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Clean_Data" sheetId="3" state="visible" r:id="rId3"/>
    <sheet xmlns:r="http://schemas.openxmlformats.org/officeDocument/2006/relationships" name="Budgets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Start_Here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dd-mmm-yyyy"/>
    <numFmt numFmtId="165" formatCode="₹#,##0.00"/>
    <numFmt numFmtId="166" formatCode="yyyy-mm-dd h:mm:ss"/>
    <numFmt numFmtId="167" formatCode="₹#,##0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b val="1"/>
      <color rgb="00FFFFFF"/>
      <sz val="21"/>
    </font>
    <font>
      <i val="1"/>
      <color rgb="0065758B"/>
    </font>
    <font>
      <b val="1"/>
      <color rgb="0014213D"/>
    </font>
    <font>
      <b val="1"/>
      <color rgb="0014213D"/>
      <sz val="18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4213D"/>
      </patternFill>
    </fill>
    <fill>
      <patternFill patternType="solid">
        <fgColor rgb="00FFF2CC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3" borderId="0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horizontal="center"/>
    </xf>
    <xf numFmtId="167" fontId="6" fillId="5" borderId="0" applyAlignment="1" pivotButton="0" quotePrefix="0" xfId="0">
      <alignment horizontal="center" vertical="center"/>
    </xf>
    <xf numFmtId="3" fontId="6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wrapText="1"/>
    </xf>
    <xf numFmtId="164" fontId="0" fillId="0" borderId="0" pivotButton="0" quotePrefix="0" xfId="0"/>
    <xf numFmtId="165" fontId="0" fillId="0" borderId="0" pivotButton="0" quotePrefix="0" xfId="0"/>
    <xf numFmtId="0" fontId="2" fillId="3" borderId="0" pivotButton="0" quotePrefix="0" xfId="0"/>
    <xf numFmtId="0" fontId="1" fillId="2" borderId="0" pivotButton="0" quotePrefix="0" xfId="0"/>
    <xf numFmtId="17" fontId="0" fillId="0" borderId="0" pivotButton="0" quotePrefix="0" xfId="0"/>
    <xf numFmtId="165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Expenses &amp; Savings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'Analysis'!$A$4:$A$15</f>
            </numRef>
          </cat>
          <val>
            <numRef>
              <f>'Analysis'!$B$4:$B$15</f>
            </numRef>
          </val>
        </ser>
        <ser>
          <idx val="1"/>
          <order val="1"/>
          <tx>
            <strRef>
              <f>'Analysis'!C3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'Analysis'!$A$4:$A$15</f>
            </numRef>
          </cat>
          <val>
            <numRef>
              <f>'Analysis'!$C$4:$C$15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Expenses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'Analysis'!$E$4:$E$13</f>
            </numRef>
          </cat>
          <val>
            <numRef>
              <f>'Analysis'!$F$4:$F$13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Spend by Payment Method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'Analysis'!F17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'Analysis'!$E$18:$E$22</f>
            </numRef>
          </cat>
          <val>
            <numRef>
              <f>'Analysis'!$F$18:$F$22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10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wTransactions" displayName="RawTransactions" ref="A1:I481" headerRowCount="1">
  <autoFilter ref="A1:I481"/>
  <tableColumns count="9">
    <tableColumn id="1" name="Transaction_ID"/>
    <tableColumn id="2" name="Date"/>
    <tableColumn id="3" name="Month"/>
    <tableColumn id="4" name="Transaction_Type"/>
    <tableColumn id="5" name="Category"/>
    <tableColumn id="6" name="Subcategory"/>
    <tableColumn id="7" name="Description"/>
    <tableColumn id="8" name="Payment_Method"/>
    <tableColumn id="9" name="Amount_INR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leanTransactions" displayName="CleanTransactions" ref="A1:L481" headerRowCount="1">
  <autoFilter ref="A1:L481"/>
  <tableColumns count="12">
    <tableColumn id="1" name="Transaction_ID"/>
    <tableColumn id="2" name="Date"/>
    <tableColumn id="3" name="Month"/>
    <tableColumn id="4" name="Transaction_Type"/>
    <tableColumn id="5" name="Category"/>
    <tableColumn id="6" name="Subcategory"/>
    <tableColumn id="7" name="Description"/>
    <tableColumn id="8" name="Payment_Method"/>
    <tableColumn id="9" name="Amount_INR"/>
    <tableColumn id="10" name="Budgeted_Amount_INR"/>
    <tableColumn id="11" name="Budget_Variance_INR"/>
    <tableColumn id="12" name="Budget_Statu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CategoryBudgets" displayName="CategoryBudgets" ref="A1:B11" headerRowCount="1">
  <autoFilter ref="A1:B11"/>
  <tableColumns count="2">
    <tableColumn id="1" name="Category"/>
    <tableColumn id="2" name="Monthly_Budget_INR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FINANCIAL BUDGET &amp; EXPENSE DASHBOARD</t>
        </is>
      </c>
    </row>
    <row r="2"/>
    <row r="3">
      <c r="A3" s="2" t="inlineStr">
        <is>
          <t>2025 | Synthetic practice dataset | Currency: INR</t>
        </is>
      </c>
    </row>
    <row r="4">
      <c r="A4" s="3" t="inlineStr">
        <is>
          <t>Month Filter</t>
        </is>
      </c>
      <c r="B4" s="4" t="inlineStr">
        <is>
          <t>All</t>
        </is>
      </c>
      <c r="D4" s="2" t="inlineStr">
        <is>
          <t>Select a month to filter KPI cards.</t>
        </is>
      </c>
    </row>
    <row r="6">
      <c r="A6" s="5" t="inlineStr">
        <is>
          <t>TOTAL EXPENSES</t>
        </is>
      </c>
      <c r="D6" s="5" t="inlineStr">
        <is>
          <t>SAVINGS CONTRIBUTIONS</t>
        </is>
      </c>
      <c r="G6" s="5" t="inlineStr">
        <is>
          <t>TRANSACTIONS</t>
        </is>
      </c>
      <c r="J6" s="5" t="inlineStr">
        <is>
          <t>AVG. TRANSACTION</t>
        </is>
      </c>
    </row>
    <row r="7">
      <c r="A7" s="6">
        <f>IF($B$4="All",SUMIFS(Clean_Data!$I$2:$I$481,Clean_Data!$D$2:$D$481,"Expense"),SUMIFS(Clean_Data!$I$2:$I$481,Clean_Data!$D$2:$D$481,"Expense",Clean_Data!$C$2:$C$481,$B$4))</f>
        <v/>
      </c>
      <c r="D7" s="6">
        <f>IF($B$4="All",SUMIFS(Clean_Data!$I$2:$I$481,Clean_Data!$D$2:$D$481,"Savings"),SUMIFS(Clean_Data!$I$2:$I$481,Clean_Data!$D$2:$D$481,"Savings",Clean_Data!$C$2:$C$481,$B$4))</f>
        <v/>
      </c>
      <c r="G7" s="7">
        <f>IF($B$4="All",COUNTA(Clean_Data!$A$2:$A$481),COUNTIF(Clean_Data!$C$2:$C$481,$B$4))</f>
        <v/>
      </c>
      <c r="J7" s="6">
        <f>IFERROR(IF($B$4="All",AVERAGEIFS(Clean_Data!$I$2:$I$481,Clean_Data!$D$2:$D$481,"Expense"),AVERAGEIFS(Clean_Data!$I$2:$I$481,Clean_Data!$D$2:$D$481,"Expense",Clean_Data!$C$2:$C$481,$B$4)),0)</f>
        <v/>
      </c>
    </row>
    <row r="8"/>
    <row r="9"/>
    <row r="42">
      <c r="A42" s="2" t="inlineStr">
        <is>
          <t>Note: KPI cards respond to the month selector; charts show full-year summaries.</t>
        </is>
      </c>
    </row>
  </sheetData>
  <mergeCells count="10">
    <mergeCell ref="A1:N2"/>
    <mergeCell ref="J6:L6"/>
    <mergeCell ref="G6:I6"/>
    <mergeCell ref="J7:L9"/>
    <mergeCell ref="A6:C6"/>
    <mergeCell ref="G7:I9"/>
    <mergeCell ref="A7:C9"/>
    <mergeCell ref="A42:N42"/>
    <mergeCell ref="D6:F6"/>
    <mergeCell ref="D7:F9"/>
  </mergeCells>
  <dataValidations count="1">
    <dataValidation sqref="B4" showDropDown="0" showInputMessage="0" showErrorMessage="0" allowBlank="0" type="list">
      <formula1>"All,Jan-2025,Feb-2025,Mar-2025,Apr-2025,May-2025,Jun-2025,Jul-2025,Aug-2025,Sep-2025,Oct-2025,Nov-2025,Dec-2025"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9" customWidth="1" min="4" max="4"/>
    <col width="13" customWidth="1" min="5" max="5"/>
    <col width="14" customWidth="1" min="6" max="6"/>
    <col width="14" customWidth="1" min="7" max="7"/>
    <col width="17" customWidth="1" min="8" max="8"/>
    <col width="13" customWidth="1" min="9" max="9"/>
  </cols>
  <sheetData>
    <row r="1">
      <c r="A1" s="8" t="inlineStr">
        <is>
          <t>Transaction_ID</t>
        </is>
      </c>
      <c r="B1" s="8" t="inlineStr">
        <is>
          <t>Date</t>
        </is>
      </c>
      <c r="C1" s="8" t="inlineStr">
        <is>
          <t>Month</t>
        </is>
      </c>
      <c r="D1" s="8" t="inlineStr">
        <is>
          <t>Transaction_Type</t>
        </is>
      </c>
      <c r="E1" s="8" t="inlineStr">
        <is>
          <t>Category</t>
        </is>
      </c>
      <c r="F1" s="8" t="inlineStr">
        <is>
          <t>Subcategory</t>
        </is>
      </c>
      <c r="G1" s="8" t="inlineStr">
        <is>
          <t>Description</t>
        </is>
      </c>
      <c r="H1" s="8" t="inlineStr">
        <is>
          <t>Payment_Method</t>
        </is>
      </c>
      <c r="I1" s="8" t="inlineStr">
        <is>
          <t>Amount_INR</t>
        </is>
      </c>
    </row>
    <row r="2">
      <c r="A2" t="inlineStr">
        <is>
          <t>TXN-0001</t>
        </is>
      </c>
      <c r="B2" s="9" t="inlineStr">
        <is>
          <t>2025-05-24</t>
        </is>
      </c>
      <c r="C2" t="inlineStr">
        <is>
          <t>May-2025</t>
        </is>
      </c>
      <c r="D2" t="inlineStr">
        <is>
          <t>Expense</t>
        </is>
      </c>
      <c r="E2" t="inlineStr">
        <is>
          <t>Food</t>
        </is>
      </c>
      <c r="F2" t="inlineStr">
        <is>
          <t>Coffee</t>
        </is>
      </c>
      <c r="G2" t="inlineStr">
        <is>
          <t>Coffee transaction</t>
        </is>
      </c>
      <c r="H2" t="inlineStr">
        <is>
          <t>Debit Card</t>
        </is>
      </c>
      <c r="I2" t="n">
        <v>2238.97</v>
      </c>
    </row>
    <row r="3">
      <c r="A3" t="inlineStr">
        <is>
          <t>TXN-0002</t>
        </is>
      </c>
      <c r="B3" s="9" t="inlineStr">
        <is>
          <t>2025-08-25</t>
        </is>
      </c>
      <c r="C3" t="inlineStr">
        <is>
          <t>Aug-2025</t>
        </is>
      </c>
      <c r="D3" t="inlineStr">
        <is>
          <t>Expense</t>
        </is>
      </c>
      <c r="E3" t="inlineStr">
        <is>
          <t>Health</t>
        </is>
      </c>
      <c r="F3" t="inlineStr">
        <is>
          <t>Medical Visit</t>
        </is>
      </c>
      <c r="G3" t="inlineStr">
        <is>
          <t>Medical Visit transaction</t>
        </is>
      </c>
      <c r="H3" t="inlineStr">
        <is>
          <t>Cash</t>
        </is>
      </c>
      <c r="I3" t="n">
        <v>470.31</v>
      </c>
    </row>
    <row r="4">
      <c r="A4" t="inlineStr">
        <is>
          <t>TXN-0003</t>
        </is>
      </c>
      <c r="B4" s="9" t="inlineStr">
        <is>
          <t>2025-09-23</t>
        </is>
      </c>
      <c r="C4" t="inlineStr">
        <is>
          <t>Sep-2025</t>
        </is>
      </c>
      <c r="D4" t="inlineStr">
        <is>
          <t>Savings</t>
        </is>
      </c>
      <c r="E4" t="inlineStr">
        <is>
          <t>Savings</t>
        </is>
      </c>
      <c r="F4" t="inlineStr">
        <is>
          <t>Emergency Fund</t>
        </is>
      </c>
      <c r="G4" t="inlineStr">
        <is>
          <t>Emergency Fund transaction</t>
        </is>
      </c>
      <c r="H4" t="inlineStr">
        <is>
          <t>Cash</t>
        </is>
      </c>
      <c r="I4" t="n">
        <v>1088.4</v>
      </c>
    </row>
    <row r="5">
      <c r="A5" t="inlineStr">
        <is>
          <t>TXN-0004</t>
        </is>
      </c>
      <c r="B5" s="9" t="inlineStr">
        <is>
          <t>2025-01-14</t>
        </is>
      </c>
      <c r="C5" t="inlineStr">
        <is>
          <t>Jan-2025</t>
        </is>
      </c>
      <c r="D5" t="inlineStr">
        <is>
          <t>Expense</t>
        </is>
      </c>
      <c r="E5" t="inlineStr">
        <is>
          <t>Entertainment</t>
        </is>
      </c>
      <c r="F5" t="inlineStr">
        <is>
          <t>Movies</t>
        </is>
      </c>
      <c r="G5" t="inlineStr">
        <is>
          <t>Movies transaction</t>
        </is>
      </c>
      <c r="H5" t="inlineStr">
        <is>
          <t>Cash</t>
        </is>
      </c>
      <c r="I5" t="n">
        <v>2575.9</v>
      </c>
    </row>
    <row r="6">
      <c r="A6" t="inlineStr">
        <is>
          <t>TXN-0005</t>
        </is>
      </c>
      <c r="B6" s="9" t="inlineStr">
        <is>
          <t>2025-10-11</t>
        </is>
      </c>
      <c r="C6" t="inlineStr">
        <is>
          <t>Oct-2025</t>
        </is>
      </c>
      <c r="D6" t="inlineStr">
        <is>
          <t>Expense</t>
        </is>
      </c>
      <c r="E6" t="inlineStr">
        <is>
          <t>Entertainment</t>
        </is>
      </c>
      <c r="F6" t="inlineStr">
        <is>
          <t>Streaming</t>
        </is>
      </c>
      <c r="G6" t="inlineStr">
        <is>
          <t>Streaming transaction</t>
        </is>
      </c>
      <c r="H6" t="inlineStr">
        <is>
          <t>Credit Card</t>
        </is>
      </c>
      <c r="I6" t="n">
        <v>3871.03</v>
      </c>
    </row>
    <row r="7">
      <c r="A7" t="inlineStr">
        <is>
          <t>TXN-0006</t>
        </is>
      </c>
      <c r="B7" s="9" t="inlineStr">
        <is>
          <t>2025-10-19</t>
        </is>
      </c>
      <c r="C7" t="inlineStr">
        <is>
          <t>Oct-2025</t>
        </is>
      </c>
      <c r="D7" t="inlineStr">
        <is>
          <t>Expense</t>
        </is>
      </c>
      <c r="E7" t="inlineStr">
        <is>
          <t>Travel</t>
        </is>
      </c>
      <c r="F7" t="inlineStr">
        <is>
          <t>Hotel</t>
        </is>
      </c>
      <c r="G7" t="inlineStr">
        <is>
          <t>Hotel transaction</t>
        </is>
      </c>
      <c r="H7" t="inlineStr">
        <is>
          <t>UPI</t>
        </is>
      </c>
      <c r="I7" t="n">
        <v>3575.05</v>
      </c>
    </row>
    <row r="8">
      <c r="A8" t="inlineStr">
        <is>
          <t>TXN-0007</t>
        </is>
      </c>
      <c r="B8" s="9" t="inlineStr">
        <is>
          <t>2025-08-26</t>
        </is>
      </c>
      <c r="C8" t="inlineStr">
        <is>
          <t>Aug-2025</t>
        </is>
      </c>
      <c r="D8" t="inlineStr">
        <is>
          <t>Expense</t>
        </is>
      </c>
      <c r="E8" t="inlineStr">
        <is>
          <t>Shopping</t>
        </is>
      </c>
      <c r="F8" t="inlineStr">
        <is>
          <t>Electronics</t>
        </is>
      </c>
      <c r="G8" t="inlineStr">
        <is>
          <t>Electronics transaction</t>
        </is>
      </c>
      <c r="H8" t="inlineStr">
        <is>
          <t>Debit Card</t>
        </is>
      </c>
      <c r="I8" t="n">
        <v>4286.5</v>
      </c>
    </row>
    <row r="9">
      <c r="A9" t="inlineStr">
        <is>
          <t>TXN-0008</t>
        </is>
      </c>
      <c r="B9" s="9" t="inlineStr">
        <is>
          <t>2025-01-13</t>
        </is>
      </c>
      <c r="C9" t="inlineStr">
        <is>
          <t>Jan-2025</t>
        </is>
      </c>
      <c r="D9" t="inlineStr">
        <is>
          <t>Expense</t>
        </is>
      </c>
      <c r="E9" t="inlineStr">
        <is>
          <t>Utilities</t>
        </is>
      </c>
      <c r="F9" t="inlineStr">
        <is>
          <t>Water Bill</t>
        </is>
      </c>
      <c r="G9" t="inlineStr">
        <is>
          <t>Water Bill transaction</t>
        </is>
      </c>
      <c r="H9" t="inlineStr">
        <is>
          <t>UPI</t>
        </is>
      </c>
      <c r="I9" t="n">
        <v>4193.65</v>
      </c>
    </row>
    <row r="10">
      <c r="A10" t="inlineStr">
        <is>
          <t>TXN-0009</t>
        </is>
      </c>
      <c r="B10" s="9" t="inlineStr">
        <is>
          <t>2025-05-02</t>
        </is>
      </c>
      <c r="C10" t="inlineStr">
        <is>
          <t>May-2025</t>
        </is>
      </c>
      <c r="D10" t="inlineStr">
        <is>
          <t>Savings</t>
        </is>
      </c>
      <c r="E10" t="inlineStr">
        <is>
          <t>Savings</t>
        </is>
      </c>
      <c r="F10" t="inlineStr">
        <is>
          <t>Emergency Fund</t>
        </is>
      </c>
      <c r="G10" t="inlineStr">
        <is>
          <t>Emergency Fund transaction</t>
        </is>
      </c>
      <c r="H10" t="inlineStr">
        <is>
          <t>UPI</t>
        </is>
      </c>
      <c r="I10" t="n">
        <v>2719.37</v>
      </c>
    </row>
    <row r="11">
      <c r="A11" t="inlineStr">
        <is>
          <t>TXN-0010</t>
        </is>
      </c>
      <c r="B11" s="9" t="inlineStr">
        <is>
          <t>2025-12-14</t>
        </is>
      </c>
      <c r="C11" t="inlineStr">
        <is>
          <t>Dec-2025</t>
        </is>
      </c>
      <c r="D11" t="inlineStr">
        <is>
          <t>Expense</t>
        </is>
      </c>
      <c r="E11" t="inlineStr">
        <is>
          <t>Food</t>
        </is>
      </c>
      <c r="F11" t="inlineStr">
        <is>
          <t>Coffee</t>
        </is>
      </c>
      <c r="G11" t="inlineStr">
        <is>
          <t>Coffee transaction</t>
        </is>
      </c>
      <c r="H11" t="inlineStr">
        <is>
          <t>Debit Card</t>
        </is>
      </c>
      <c r="I11" t="n">
        <v>4378.04</v>
      </c>
    </row>
    <row r="12">
      <c r="A12" t="inlineStr">
        <is>
          <t>TXN-0011</t>
        </is>
      </c>
      <c r="B12" s="9" t="inlineStr">
        <is>
          <t>2025-10-12</t>
        </is>
      </c>
      <c r="C12" t="inlineStr">
        <is>
          <t>Oct-2025</t>
        </is>
      </c>
      <c r="D12" t="inlineStr">
        <is>
          <t>Expense</t>
        </is>
      </c>
      <c r="E12" t="inlineStr">
        <is>
          <t>Transport</t>
        </is>
      </c>
      <c r="F12" t="inlineStr">
        <is>
          <t>Vehicle Maintenance</t>
        </is>
      </c>
      <c r="G12" t="inlineStr">
        <is>
          <t>Vehicle Maintenance transaction</t>
        </is>
      </c>
      <c r="H12" t="inlineStr">
        <is>
          <t>Cash</t>
        </is>
      </c>
      <c r="I12" t="n">
        <v>2160.82</v>
      </c>
    </row>
    <row r="13">
      <c r="A13" t="inlineStr">
        <is>
          <t>TXN-0012</t>
        </is>
      </c>
      <c r="B13" s="9" t="inlineStr">
        <is>
          <t>2025-12-29</t>
        </is>
      </c>
      <c r="C13" t="inlineStr">
        <is>
          <t>Dec-2025</t>
        </is>
      </c>
      <c r="D13" t="inlineStr">
        <is>
          <t>Savings</t>
        </is>
      </c>
      <c r="E13" t="inlineStr">
        <is>
          <t>Savings</t>
        </is>
      </c>
      <c r="F13" t="inlineStr">
        <is>
          <t>Emergency Fund</t>
        </is>
      </c>
      <c r="G13" t="inlineStr">
        <is>
          <t>Emergency Fund transaction</t>
        </is>
      </c>
      <c r="H13" t="inlineStr">
        <is>
          <t>UPI</t>
        </is>
      </c>
      <c r="I13" t="n">
        <v>2215.4</v>
      </c>
    </row>
    <row r="14">
      <c r="A14" t="inlineStr">
        <is>
          <t>TXN-0013</t>
        </is>
      </c>
      <c r="B14" s="9" t="inlineStr">
        <is>
          <t>2025-07-29</t>
        </is>
      </c>
      <c r="C14" t="inlineStr">
        <is>
          <t>Jul-2025</t>
        </is>
      </c>
      <c r="D14" t="inlineStr">
        <is>
          <t>Expense</t>
        </is>
      </c>
      <c r="E14" t="inlineStr">
        <is>
          <t>Food</t>
        </is>
      </c>
      <c r="F14" t="inlineStr">
        <is>
          <t>Restaurants</t>
        </is>
      </c>
      <c r="G14" t="inlineStr">
        <is>
          <t>Restaurants transaction</t>
        </is>
      </c>
      <c r="H14" t="inlineStr">
        <is>
          <t>UPI</t>
        </is>
      </c>
      <c r="I14" t="n">
        <v>1858.33</v>
      </c>
    </row>
    <row r="15">
      <c r="A15" t="inlineStr">
        <is>
          <t>TXN-0014</t>
        </is>
      </c>
      <c r="B15" s="9" t="inlineStr">
        <is>
          <t>2025-12-06</t>
        </is>
      </c>
      <c r="C15" t="inlineStr">
        <is>
          <t>Dec-2025</t>
        </is>
      </c>
      <c r="D15" t="inlineStr">
        <is>
          <t>Expense</t>
        </is>
      </c>
      <c r="E15" t="inlineStr">
        <is>
          <t>Food</t>
        </is>
      </c>
      <c r="F15" t="inlineStr">
        <is>
          <t>Restaurants</t>
        </is>
      </c>
      <c r="G15" t="inlineStr">
        <is>
          <t>Restaurants transaction</t>
        </is>
      </c>
      <c r="H15" t="inlineStr">
        <is>
          <t>Credit Card</t>
        </is>
      </c>
      <c r="I15" t="n">
        <v>1935.76</v>
      </c>
    </row>
    <row r="16">
      <c r="A16" t="inlineStr">
        <is>
          <t>TXN-0015</t>
        </is>
      </c>
      <c r="B16" s="9" t="inlineStr">
        <is>
          <t>2025-09-08</t>
        </is>
      </c>
      <c r="C16" t="inlineStr">
        <is>
          <t>Sep-2025</t>
        </is>
      </c>
      <c r="D16" t="inlineStr">
        <is>
          <t>Expense</t>
        </is>
      </c>
      <c r="E16" t="inlineStr">
        <is>
          <t>Food</t>
        </is>
      </c>
      <c r="F16" t="inlineStr">
        <is>
          <t>Groceries</t>
        </is>
      </c>
      <c r="G16" t="inlineStr">
        <is>
          <t>Groceries transaction</t>
        </is>
      </c>
      <c r="H16" t="inlineStr">
        <is>
          <t>UPI</t>
        </is>
      </c>
      <c r="I16" t="n">
        <v>1196.58</v>
      </c>
    </row>
    <row r="17">
      <c r="A17" t="inlineStr">
        <is>
          <t>TXN-0016</t>
        </is>
      </c>
      <c r="B17" s="9" t="inlineStr">
        <is>
          <t>2025-10-08</t>
        </is>
      </c>
      <c r="C17" t="inlineStr">
        <is>
          <t>Oct-2025</t>
        </is>
      </c>
      <c r="D17" t="inlineStr">
        <is>
          <t>Expense</t>
        </is>
      </c>
      <c r="E17" t="inlineStr">
        <is>
          <t>Health</t>
        </is>
      </c>
      <c r="F17" t="inlineStr">
        <is>
          <t>Fitness</t>
        </is>
      </c>
      <c r="G17" t="inlineStr">
        <is>
          <t>Fitness transaction</t>
        </is>
      </c>
      <c r="H17" t="inlineStr">
        <is>
          <t>Cash</t>
        </is>
      </c>
      <c r="I17" t="n">
        <v>1943.28</v>
      </c>
    </row>
    <row r="18">
      <c r="A18" t="inlineStr">
        <is>
          <t>TXN-0017</t>
        </is>
      </c>
      <c r="B18" s="9" t="inlineStr">
        <is>
          <t>2025-02-11</t>
        </is>
      </c>
      <c r="C18" t="inlineStr">
        <is>
          <t>Feb-2025</t>
        </is>
      </c>
      <c r="D18" t="inlineStr">
        <is>
          <t>Expense</t>
        </is>
      </c>
      <c r="E18" t="inlineStr">
        <is>
          <t>Education</t>
        </is>
      </c>
      <c r="F18" t="inlineStr">
        <is>
          <t>Courses</t>
        </is>
      </c>
      <c r="G18" t="inlineStr">
        <is>
          <t>Courses transaction</t>
        </is>
      </c>
      <c r="H18" t="inlineStr">
        <is>
          <t>UPI</t>
        </is>
      </c>
      <c r="I18" t="n">
        <v>3409.2</v>
      </c>
    </row>
    <row r="19">
      <c r="A19" t="inlineStr">
        <is>
          <t>TXN-0018</t>
        </is>
      </c>
      <c r="B19" s="9" t="inlineStr">
        <is>
          <t>2025-02-23</t>
        </is>
      </c>
      <c r="C19" t="inlineStr">
        <is>
          <t>Feb-2025</t>
        </is>
      </c>
      <c r="D19" t="inlineStr">
        <is>
          <t>Expense</t>
        </is>
      </c>
      <c r="E19" t="inlineStr">
        <is>
          <t>Health</t>
        </is>
      </c>
      <c r="F19" t="inlineStr">
        <is>
          <t>Medical Visit</t>
        </is>
      </c>
      <c r="G19" t="inlineStr">
        <is>
          <t>Medical Visit transaction</t>
        </is>
      </c>
      <c r="H19" t="inlineStr">
        <is>
          <t>UPI</t>
        </is>
      </c>
      <c r="I19" t="n">
        <v>2180.84</v>
      </c>
    </row>
    <row r="20">
      <c r="A20" t="inlineStr">
        <is>
          <t>TXN-0019</t>
        </is>
      </c>
      <c r="B20" s="9" t="inlineStr">
        <is>
          <t>2025-11-25</t>
        </is>
      </c>
      <c r="C20" t="inlineStr">
        <is>
          <t>Nov-2025</t>
        </is>
      </c>
      <c r="D20" t="inlineStr">
        <is>
          <t>Expense</t>
        </is>
      </c>
      <c r="E20" t="inlineStr">
        <is>
          <t>Utilities</t>
        </is>
      </c>
      <c r="F20" t="inlineStr">
        <is>
          <t>Water Bill</t>
        </is>
      </c>
      <c r="G20" t="inlineStr">
        <is>
          <t>Water Bill transaction</t>
        </is>
      </c>
      <c r="H20" t="inlineStr">
        <is>
          <t>UPI</t>
        </is>
      </c>
      <c r="I20" t="n">
        <v>345.77</v>
      </c>
    </row>
    <row r="21">
      <c r="A21" t="inlineStr">
        <is>
          <t>TXN-0020</t>
        </is>
      </c>
      <c r="B21" s="9" t="inlineStr">
        <is>
          <t>2025-01-25</t>
        </is>
      </c>
      <c r="C21" t="inlineStr">
        <is>
          <t>Jan-2025</t>
        </is>
      </c>
      <c r="D21" t="inlineStr">
        <is>
          <t>Expense</t>
        </is>
      </c>
      <c r="E21" t="inlineStr">
        <is>
          <t>Health</t>
        </is>
      </c>
      <c r="F21" t="inlineStr">
        <is>
          <t>Pharmacy</t>
        </is>
      </c>
      <c r="G21" t="inlineStr">
        <is>
          <t>Pharmacy transaction</t>
        </is>
      </c>
      <c r="H21" t="inlineStr">
        <is>
          <t>Debit Card</t>
        </is>
      </c>
      <c r="I21" t="n">
        <v>3942.61</v>
      </c>
    </row>
    <row r="22">
      <c r="A22" t="inlineStr">
        <is>
          <t>TXN-0021</t>
        </is>
      </c>
      <c r="B22" s="9" t="inlineStr">
        <is>
          <t>2025-08-01</t>
        </is>
      </c>
      <c r="C22" t="inlineStr">
        <is>
          <t>Aug-2025</t>
        </is>
      </c>
      <c r="D22" t="inlineStr">
        <is>
          <t>Expense</t>
        </is>
      </c>
      <c r="E22" t="inlineStr">
        <is>
          <t>Housing</t>
        </is>
      </c>
      <c r="F22" t="inlineStr">
        <is>
          <t>Home Supplies</t>
        </is>
      </c>
      <c r="G22" t="inlineStr">
        <is>
          <t>Home Supplies transaction</t>
        </is>
      </c>
      <c r="H22" t="inlineStr">
        <is>
          <t>Debit Card</t>
        </is>
      </c>
      <c r="I22" t="n">
        <v>2719.71</v>
      </c>
    </row>
    <row r="23">
      <c r="A23" t="inlineStr">
        <is>
          <t>TXN-0022</t>
        </is>
      </c>
      <c r="B23" s="9" t="inlineStr">
        <is>
          <t>2025-01-09</t>
        </is>
      </c>
      <c r="C23" t="inlineStr">
        <is>
          <t>Jan-2025</t>
        </is>
      </c>
      <c r="D23" t="inlineStr">
        <is>
          <t>Expense</t>
        </is>
      </c>
      <c r="E23" t="inlineStr">
        <is>
          <t>Utilities</t>
        </is>
      </c>
      <c r="F23" t="inlineStr">
        <is>
          <t>Mobile Bill</t>
        </is>
      </c>
      <c r="G23" t="inlineStr">
        <is>
          <t>Mobile Bill transaction</t>
        </is>
      </c>
      <c r="H23" t="inlineStr">
        <is>
          <t>Cash</t>
        </is>
      </c>
      <c r="I23" t="n">
        <v>2449.3</v>
      </c>
    </row>
    <row r="24">
      <c r="A24" t="inlineStr">
        <is>
          <t>TXN-0023</t>
        </is>
      </c>
      <c r="B24" s="9" t="inlineStr">
        <is>
          <t>2025-03-10</t>
        </is>
      </c>
      <c r="C24" t="inlineStr">
        <is>
          <t>Mar-2025</t>
        </is>
      </c>
      <c r="D24" t="inlineStr">
        <is>
          <t>Expense</t>
        </is>
      </c>
      <c r="E24" t="inlineStr">
        <is>
          <t>Entertainment</t>
        </is>
      </c>
      <c r="F24" t="inlineStr">
        <is>
          <t>Streaming</t>
        </is>
      </c>
      <c r="G24" t="inlineStr">
        <is>
          <t xml:space="preserve"> Streaming transaction </t>
        </is>
      </c>
      <c r="H24" t="inlineStr">
        <is>
          <t>Cash</t>
        </is>
      </c>
      <c r="I24" t="n">
        <v>628.01</v>
      </c>
    </row>
    <row r="25">
      <c r="A25" t="inlineStr">
        <is>
          <t>TXN-0024</t>
        </is>
      </c>
      <c r="B25" s="9" t="inlineStr">
        <is>
          <t>2025-05-11</t>
        </is>
      </c>
      <c r="C25" t="inlineStr">
        <is>
          <t>May-2025</t>
        </is>
      </c>
      <c r="D25" t="inlineStr">
        <is>
          <t>Expense</t>
        </is>
      </c>
      <c r="E25" t="inlineStr">
        <is>
          <t>Travel</t>
        </is>
      </c>
      <c r="F25" t="inlineStr">
        <is>
          <t>Flights</t>
        </is>
      </c>
      <c r="G25" t="inlineStr">
        <is>
          <t>Flights transaction</t>
        </is>
      </c>
      <c r="H25" t="inlineStr">
        <is>
          <t>Credit Card</t>
        </is>
      </c>
      <c r="I25" t="n">
        <v>1335.76</v>
      </c>
    </row>
    <row r="26">
      <c r="A26" t="inlineStr">
        <is>
          <t>TXN-0025</t>
        </is>
      </c>
      <c r="B26" s="9" t="inlineStr">
        <is>
          <t>2025-09-01</t>
        </is>
      </c>
      <c r="C26" t="inlineStr">
        <is>
          <t>Sep-2025</t>
        </is>
      </c>
      <c r="D26" t="inlineStr">
        <is>
          <t>Expense</t>
        </is>
      </c>
      <c r="E26" t="inlineStr">
        <is>
          <t>Shopping</t>
        </is>
      </c>
      <c r="F26" t="inlineStr">
        <is>
          <t>Clothing</t>
        </is>
      </c>
      <c r="G26" t="inlineStr">
        <is>
          <t>Clothing transaction</t>
        </is>
      </c>
      <c r="H26" t="inlineStr">
        <is>
          <t>Cash</t>
        </is>
      </c>
      <c r="I26" t="n">
        <v>2066.06</v>
      </c>
    </row>
    <row r="27">
      <c r="A27" t="inlineStr">
        <is>
          <t>TXN-0026</t>
        </is>
      </c>
      <c r="B27" s="9" t="inlineStr">
        <is>
          <t>2025-08-30</t>
        </is>
      </c>
      <c r="C27" t="inlineStr">
        <is>
          <t>Aug-2025</t>
        </is>
      </c>
      <c r="D27" t="inlineStr">
        <is>
          <t>Expense</t>
        </is>
      </c>
      <c r="E27" t="inlineStr">
        <is>
          <t>Entertainment</t>
        </is>
      </c>
      <c r="F27" t="inlineStr">
        <is>
          <t>Streaming</t>
        </is>
      </c>
      <c r="G27" t="inlineStr">
        <is>
          <t>Streaming transaction</t>
        </is>
      </c>
      <c r="H27" t="inlineStr">
        <is>
          <t>Credit Card</t>
        </is>
      </c>
      <c r="I27" t="n">
        <v>4043.21</v>
      </c>
    </row>
    <row r="28">
      <c r="A28" t="inlineStr">
        <is>
          <t>TXN-0027</t>
        </is>
      </c>
      <c r="B28" s="9" t="inlineStr">
        <is>
          <t>2025-07-06</t>
        </is>
      </c>
      <c r="C28" t="inlineStr">
        <is>
          <t>Jul-2025</t>
        </is>
      </c>
      <c r="D28" t="inlineStr">
        <is>
          <t>Savings</t>
        </is>
      </c>
      <c r="E28" t="inlineStr">
        <is>
          <t>Savings</t>
        </is>
      </c>
      <c r="F28" t="inlineStr">
        <is>
          <t>Emergency Fund</t>
        </is>
      </c>
      <c r="G28" t="inlineStr">
        <is>
          <t>Emergency Fund transaction</t>
        </is>
      </c>
      <c r="H28" t="inlineStr">
        <is>
          <t>UPI</t>
        </is>
      </c>
      <c r="I28" t="n">
        <v>3691.33</v>
      </c>
    </row>
    <row r="29">
      <c r="A29" t="inlineStr">
        <is>
          <t>TXN-0028</t>
        </is>
      </c>
      <c r="B29" s="9" t="inlineStr">
        <is>
          <t>2025-11-02</t>
        </is>
      </c>
      <c r="C29" t="inlineStr">
        <is>
          <t>Nov-2025</t>
        </is>
      </c>
      <c r="D29" t="inlineStr">
        <is>
          <t>Savings</t>
        </is>
      </c>
      <c r="E29" t="inlineStr">
        <is>
          <t>Savings</t>
        </is>
      </c>
      <c r="F29" t="inlineStr">
        <is>
          <t>Investment Contribution</t>
        </is>
      </c>
      <c r="G29" t="inlineStr">
        <is>
          <t>Investment Contribution transaction</t>
        </is>
      </c>
      <c r="H29" t="inlineStr">
        <is>
          <t>Credit Card</t>
        </is>
      </c>
      <c r="I29" t="n">
        <v>2489.91</v>
      </c>
    </row>
    <row r="30">
      <c r="A30" t="inlineStr">
        <is>
          <t>TXN-0029</t>
        </is>
      </c>
      <c r="B30" s="9" t="inlineStr">
        <is>
          <t>2025-09-23</t>
        </is>
      </c>
      <c r="C30" t="inlineStr">
        <is>
          <t>Sep-2025</t>
        </is>
      </c>
      <c r="D30" t="inlineStr">
        <is>
          <t>Expense</t>
        </is>
      </c>
      <c r="E30" t="inlineStr">
        <is>
          <t>Food</t>
        </is>
      </c>
      <c r="F30" t="inlineStr">
        <is>
          <t>Coffee</t>
        </is>
      </c>
      <c r="G30" t="inlineStr">
        <is>
          <t>Coffee transaction</t>
        </is>
      </c>
      <c r="H30" t="inlineStr">
        <is>
          <t>Bank Transfer</t>
        </is>
      </c>
      <c r="I30" t="n">
        <v>4385.17</v>
      </c>
    </row>
    <row r="31">
      <c r="A31" t="inlineStr">
        <is>
          <t>TXN-0030</t>
        </is>
      </c>
      <c r="B31" s="9" t="inlineStr">
        <is>
          <t>2025-07-17</t>
        </is>
      </c>
      <c r="C31" t="inlineStr">
        <is>
          <t>Jul-2025</t>
        </is>
      </c>
      <c r="D31" t="inlineStr">
        <is>
          <t>Expense</t>
        </is>
      </c>
      <c r="E31" t="inlineStr">
        <is>
          <t>Education</t>
        </is>
      </c>
      <c r="F31" t="inlineStr">
        <is>
          <t>Books</t>
        </is>
      </c>
      <c r="G31" t="inlineStr">
        <is>
          <t>Books transaction</t>
        </is>
      </c>
      <c r="H31" t="inlineStr">
        <is>
          <t>UPI</t>
        </is>
      </c>
      <c r="I31" t="n">
        <v>1945.35</v>
      </c>
    </row>
    <row r="32">
      <c r="A32" t="inlineStr">
        <is>
          <t>TXN-0031</t>
        </is>
      </c>
      <c r="B32" s="9" t="inlineStr">
        <is>
          <t>2025-01-24</t>
        </is>
      </c>
      <c r="C32" t="inlineStr">
        <is>
          <t>Jan-2025</t>
        </is>
      </c>
      <c r="D32" t="inlineStr">
        <is>
          <t>Expense</t>
        </is>
      </c>
      <c r="E32" t="inlineStr">
        <is>
          <t>Utilities</t>
        </is>
      </c>
      <c r="F32" t="inlineStr">
        <is>
          <t>Gas Bill</t>
        </is>
      </c>
      <c r="G32" t="inlineStr">
        <is>
          <t>Gas Bill transaction</t>
        </is>
      </c>
      <c r="H32" t="inlineStr">
        <is>
          <t>UPI</t>
        </is>
      </c>
      <c r="I32" t="n">
        <v>2652.55</v>
      </c>
    </row>
    <row r="33">
      <c r="A33" t="inlineStr">
        <is>
          <t>TXN-0032</t>
        </is>
      </c>
      <c r="B33" s="9" t="inlineStr">
        <is>
          <t>2025-01-26</t>
        </is>
      </c>
      <c r="C33" t="inlineStr">
        <is>
          <t>Jan-2025</t>
        </is>
      </c>
      <c r="D33" t="inlineStr">
        <is>
          <t>Expense</t>
        </is>
      </c>
      <c r="E33" t="inlineStr">
        <is>
          <t>Shopping</t>
        </is>
      </c>
      <c r="F33" t="inlineStr">
        <is>
          <t>Clothing</t>
        </is>
      </c>
      <c r="G33" t="inlineStr">
        <is>
          <t>Clothing transaction</t>
        </is>
      </c>
      <c r="H33" t="inlineStr">
        <is>
          <t>Cash</t>
        </is>
      </c>
      <c r="I33" t="n">
        <v>3673.11</v>
      </c>
    </row>
    <row r="34">
      <c r="A34" t="inlineStr">
        <is>
          <t>TXN-0033</t>
        </is>
      </c>
      <c r="B34" s="9" t="inlineStr">
        <is>
          <t>2025-09-19</t>
        </is>
      </c>
      <c r="C34" t="inlineStr">
        <is>
          <t>Sep-2025</t>
        </is>
      </c>
      <c r="D34" t="inlineStr">
        <is>
          <t>Expense</t>
        </is>
      </c>
      <c r="E34" t="inlineStr">
        <is>
          <t>Shopping</t>
        </is>
      </c>
      <c r="F34" t="inlineStr">
        <is>
          <t>Clothing</t>
        </is>
      </c>
      <c r="G34" t="inlineStr">
        <is>
          <t>Clothing transaction</t>
        </is>
      </c>
      <c r="H34" t="inlineStr">
        <is>
          <t>Cash</t>
        </is>
      </c>
      <c r="I34" t="n">
        <v>150.65</v>
      </c>
    </row>
    <row r="35">
      <c r="A35" t="inlineStr">
        <is>
          <t>TXN-0034</t>
        </is>
      </c>
      <c r="B35" s="9" t="inlineStr">
        <is>
          <t>2025-07-06</t>
        </is>
      </c>
      <c r="C35" t="inlineStr">
        <is>
          <t>Jul-2025</t>
        </is>
      </c>
      <c r="D35" t="inlineStr">
        <is>
          <t>Expense</t>
        </is>
      </c>
      <c r="E35" t="inlineStr">
        <is>
          <t>Education</t>
        </is>
      </c>
      <c r="F35" t="inlineStr">
        <is>
          <t>Software</t>
        </is>
      </c>
      <c r="G35" t="inlineStr">
        <is>
          <t>Software transaction</t>
        </is>
      </c>
      <c r="H35" t="inlineStr">
        <is>
          <t>UPI</t>
        </is>
      </c>
      <c r="I35" t="n">
        <v>1713.89</v>
      </c>
    </row>
    <row r="36">
      <c r="A36" t="inlineStr">
        <is>
          <t>TXN-0035</t>
        </is>
      </c>
      <c r="B36" s="9" t="inlineStr">
        <is>
          <t>2025-07-07</t>
        </is>
      </c>
      <c r="C36" t="inlineStr">
        <is>
          <t>Jul-2025</t>
        </is>
      </c>
      <c r="D36" t="inlineStr">
        <is>
          <t>Savings</t>
        </is>
      </c>
      <c r="E36" t="inlineStr">
        <is>
          <t>Savings</t>
        </is>
      </c>
      <c r="F36" t="inlineStr">
        <is>
          <t>Emergency Fund</t>
        </is>
      </c>
      <c r="G36" t="inlineStr">
        <is>
          <t>Emergency Fund transaction</t>
        </is>
      </c>
      <c r="H36" t="inlineStr">
        <is>
          <t>Cash</t>
        </is>
      </c>
      <c r="I36" t="n">
        <v>3549.55</v>
      </c>
    </row>
    <row r="37">
      <c r="A37" t="inlineStr">
        <is>
          <t>TXN-0036</t>
        </is>
      </c>
      <c r="B37" s="9" t="inlineStr">
        <is>
          <t>2025-10-29</t>
        </is>
      </c>
      <c r="C37" t="inlineStr">
        <is>
          <t>Oct-2025</t>
        </is>
      </c>
      <c r="D37" t="inlineStr">
        <is>
          <t>Expense</t>
        </is>
      </c>
      <c r="E37" t="inlineStr">
        <is>
          <t>Travel</t>
        </is>
      </c>
      <c r="F37" t="inlineStr">
        <is>
          <t>Flights</t>
        </is>
      </c>
      <c r="G37" t="inlineStr">
        <is>
          <t>Flights transaction</t>
        </is>
      </c>
      <c r="H37" t="inlineStr">
        <is>
          <t>Debit Card</t>
        </is>
      </c>
      <c r="I37" t="n">
        <v>890.54</v>
      </c>
    </row>
    <row r="38">
      <c r="A38" t="inlineStr">
        <is>
          <t>TXN-0037</t>
        </is>
      </c>
      <c r="B38" s="9" t="inlineStr">
        <is>
          <t>2025-11-03</t>
        </is>
      </c>
      <c r="C38" t="inlineStr">
        <is>
          <t>Nov-2025</t>
        </is>
      </c>
      <c r="D38" t="inlineStr">
        <is>
          <t>Expense</t>
        </is>
      </c>
      <c r="E38" t="inlineStr">
        <is>
          <t>Housing</t>
        </is>
      </c>
      <c r="F38" t="inlineStr">
        <is>
          <t>Rent</t>
        </is>
      </c>
      <c r="G38" t="inlineStr">
        <is>
          <t>Rent transaction</t>
        </is>
      </c>
      <c r="H38" t="inlineStr">
        <is>
          <t>Bank Transfer</t>
        </is>
      </c>
      <c r="I38" t="n">
        <v>13224.8</v>
      </c>
    </row>
    <row r="39">
      <c r="A39" t="inlineStr">
        <is>
          <t>TXN-0038</t>
        </is>
      </c>
      <c r="B39" s="9" t="inlineStr">
        <is>
          <t>2025-08-01</t>
        </is>
      </c>
      <c r="C39" t="inlineStr">
        <is>
          <t>Aug-2025</t>
        </is>
      </c>
      <c r="D39" t="inlineStr">
        <is>
          <t>Expense</t>
        </is>
      </c>
      <c r="E39" t="inlineStr">
        <is>
          <t>Utilities</t>
        </is>
      </c>
      <c r="F39" t="inlineStr">
        <is>
          <t>Mobile Bill</t>
        </is>
      </c>
      <c r="G39" t="inlineStr">
        <is>
          <t>Mobile Bill transaction</t>
        </is>
      </c>
      <c r="H39" t="inlineStr">
        <is>
          <t>UPI</t>
        </is>
      </c>
      <c r="I39" t="n">
        <v>3102.28</v>
      </c>
    </row>
    <row r="40">
      <c r="A40" t="inlineStr">
        <is>
          <t>TXN-0039</t>
        </is>
      </c>
      <c r="B40" s="9" t="inlineStr">
        <is>
          <t>2025-09-11</t>
        </is>
      </c>
      <c r="C40" t="inlineStr">
        <is>
          <t>Sep-2025</t>
        </is>
      </c>
      <c r="D40" t="inlineStr">
        <is>
          <t>Expense</t>
        </is>
      </c>
      <c r="E40" t="inlineStr">
        <is>
          <t>Shopping</t>
        </is>
      </c>
      <c r="F40" t="inlineStr">
        <is>
          <t>Electronics</t>
        </is>
      </c>
      <c r="G40" t="inlineStr">
        <is>
          <t>Electronics transaction</t>
        </is>
      </c>
      <c r="H40" t="inlineStr">
        <is>
          <t>Debit Card</t>
        </is>
      </c>
      <c r="I40" t="n">
        <v>3823.46</v>
      </c>
    </row>
    <row r="41">
      <c r="A41" t="inlineStr">
        <is>
          <t>TXN-0040</t>
        </is>
      </c>
      <c r="B41" s="9" t="inlineStr">
        <is>
          <t>2025-12-28</t>
        </is>
      </c>
      <c r="C41" t="inlineStr">
        <is>
          <t>Dec-2025</t>
        </is>
      </c>
      <c r="D41" t="inlineStr">
        <is>
          <t>Expense</t>
        </is>
      </c>
      <c r="E41" t="inlineStr">
        <is>
          <t>Transport</t>
        </is>
      </c>
      <c r="F41" t="inlineStr">
        <is>
          <t>Ride Share</t>
        </is>
      </c>
      <c r="H41" t="inlineStr">
        <is>
          <t>Credit Card</t>
        </is>
      </c>
      <c r="I41" t="n">
        <v>1072.89</v>
      </c>
    </row>
    <row r="42">
      <c r="A42" t="inlineStr">
        <is>
          <t>TXN-0041</t>
        </is>
      </c>
      <c r="B42" s="9" t="inlineStr">
        <is>
          <t>2025-04-17</t>
        </is>
      </c>
      <c r="C42" t="inlineStr">
        <is>
          <t>Apr-2025</t>
        </is>
      </c>
      <c r="D42" t="inlineStr">
        <is>
          <t>Expense</t>
        </is>
      </c>
      <c r="E42" t="inlineStr">
        <is>
          <t>Utilities</t>
        </is>
      </c>
      <c r="F42" t="inlineStr">
        <is>
          <t>Water Bill</t>
        </is>
      </c>
      <c r="G42" t="inlineStr">
        <is>
          <t>Water Bill transaction</t>
        </is>
      </c>
      <c r="H42" t="inlineStr">
        <is>
          <t>UPI</t>
        </is>
      </c>
      <c r="I42" t="n">
        <v>3539.29</v>
      </c>
    </row>
    <row r="43">
      <c r="A43" t="inlineStr">
        <is>
          <t>TXN-0042</t>
        </is>
      </c>
      <c r="B43" s="9" t="inlineStr">
        <is>
          <t>2025-09-14</t>
        </is>
      </c>
      <c r="C43" t="inlineStr">
        <is>
          <t>Sep-2025</t>
        </is>
      </c>
      <c r="D43" t="inlineStr">
        <is>
          <t>Expense</t>
        </is>
      </c>
      <c r="E43" t="inlineStr">
        <is>
          <t>Entertainment</t>
        </is>
      </c>
      <c r="F43" t="inlineStr">
        <is>
          <t>Streaming</t>
        </is>
      </c>
      <c r="G43" t="inlineStr">
        <is>
          <t>Streaming transaction</t>
        </is>
      </c>
      <c r="H43" t="inlineStr">
        <is>
          <t>Cash</t>
        </is>
      </c>
      <c r="I43" t="n">
        <v>2886.46</v>
      </c>
    </row>
    <row r="44">
      <c r="A44" t="inlineStr">
        <is>
          <t>TXN-0043</t>
        </is>
      </c>
      <c r="B44" s="9" t="inlineStr">
        <is>
          <t>2025-04-20</t>
        </is>
      </c>
      <c r="C44" t="inlineStr">
        <is>
          <t>Apr-2025</t>
        </is>
      </c>
      <c r="D44" t="inlineStr">
        <is>
          <t>Expense</t>
        </is>
      </c>
      <c r="E44" t="inlineStr">
        <is>
          <t>Transport</t>
        </is>
      </c>
      <c r="F44" t="inlineStr">
        <is>
          <t>Vehicle Maintenance</t>
        </is>
      </c>
      <c r="G44" t="inlineStr">
        <is>
          <t>Vehicle Maintenance transaction</t>
        </is>
      </c>
      <c r="H44" t="inlineStr">
        <is>
          <t>Credit Card</t>
        </is>
      </c>
      <c r="I44" t="n">
        <v>2052.34</v>
      </c>
    </row>
    <row r="45">
      <c r="A45" t="inlineStr">
        <is>
          <t>TXN-0044</t>
        </is>
      </c>
      <c r="B45" s="9" t="inlineStr">
        <is>
          <t>2025-04-11</t>
        </is>
      </c>
      <c r="C45" t="inlineStr">
        <is>
          <t>Apr-2025</t>
        </is>
      </c>
      <c r="D45" t="inlineStr">
        <is>
          <t>Savings</t>
        </is>
      </c>
      <c r="E45" t="inlineStr">
        <is>
          <t>Savings</t>
        </is>
      </c>
      <c r="F45" t="inlineStr">
        <is>
          <t>Emergency Fund</t>
        </is>
      </c>
      <c r="G45" t="inlineStr">
        <is>
          <t>Emergency Fund transaction</t>
        </is>
      </c>
      <c r="H45" t="inlineStr">
        <is>
          <t>UPI</t>
        </is>
      </c>
      <c r="I45" t="n">
        <v>1696.99</v>
      </c>
    </row>
    <row r="46">
      <c r="A46" t="inlineStr">
        <is>
          <t>TXN-0045</t>
        </is>
      </c>
      <c r="B46" s="9" t="inlineStr">
        <is>
          <t>2025-12-09</t>
        </is>
      </c>
      <c r="C46" t="inlineStr">
        <is>
          <t>Dec-2025</t>
        </is>
      </c>
      <c r="D46" t="inlineStr">
        <is>
          <t>Expense</t>
        </is>
      </c>
      <c r="E46" t="inlineStr">
        <is>
          <t>Shopping</t>
        </is>
      </c>
      <c r="F46" t="inlineStr">
        <is>
          <t>Clothing</t>
        </is>
      </c>
      <c r="G46" t="inlineStr">
        <is>
          <t>Clothing transaction</t>
        </is>
      </c>
      <c r="H46" t="inlineStr">
        <is>
          <t>UPI</t>
        </is>
      </c>
      <c r="I46" t="n">
        <v>3308.62</v>
      </c>
    </row>
    <row r="47">
      <c r="A47" t="inlineStr">
        <is>
          <t>TXN-0046</t>
        </is>
      </c>
      <c r="B47" s="9" t="inlineStr">
        <is>
          <t>2025-05-31</t>
        </is>
      </c>
      <c r="C47" t="inlineStr">
        <is>
          <t>May-2025</t>
        </is>
      </c>
      <c r="D47" t="inlineStr">
        <is>
          <t>Expense</t>
        </is>
      </c>
      <c r="E47" t="inlineStr">
        <is>
          <t>Entertainment</t>
        </is>
      </c>
      <c r="F47" t="inlineStr">
        <is>
          <t>Streaming</t>
        </is>
      </c>
      <c r="G47" t="inlineStr">
        <is>
          <t>Streaming transaction</t>
        </is>
      </c>
      <c r="H47" t="inlineStr">
        <is>
          <t>Bank Transfer</t>
        </is>
      </c>
      <c r="I47" t="n">
        <v>1090.82</v>
      </c>
    </row>
    <row r="48">
      <c r="A48" t="inlineStr">
        <is>
          <t>TXN-0047</t>
        </is>
      </c>
      <c r="B48" s="9" t="inlineStr">
        <is>
          <t>2025-09-17</t>
        </is>
      </c>
      <c r="C48" t="inlineStr">
        <is>
          <t>Sep-2025</t>
        </is>
      </c>
      <c r="D48" t="inlineStr">
        <is>
          <t>Expense</t>
        </is>
      </c>
      <c r="E48" t="inlineStr">
        <is>
          <t>Shopping</t>
        </is>
      </c>
      <c r="F48" t="inlineStr">
        <is>
          <t>Clothing</t>
        </is>
      </c>
      <c r="G48" t="inlineStr">
        <is>
          <t>Clothing transaction</t>
        </is>
      </c>
      <c r="H48" t="inlineStr">
        <is>
          <t>Bank Transfer</t>
        </is>
      </c>
      <c r="I48" t="n">
        <v>4341.67</v>
      </c>
    </row>
    <row r="49">
      <c r="A49" t="inlineStr">
        <is>
          <t>TXN-0048</t>
        </is>
      </c>
      <c r="B49" s="9" t="inlineStr">
        <is>
          <t>2025-03-20</t>
        </is>
      </c>
      <c r="C49" t="inlineStr">
        <is>
          <t>Mar-2025</t>
        </is>
      </c>
      <c r="D49" t="inlineStr">
        <is>
          <t>Expense</t>
        </is>
      </c>
      <c r="E49" t="inlineStr">
        <is>
          <t>Entertainment</t>
        </is>
      </c>
      <c r="F49" t="inlineStr">
        <is>
          <t>Movies</t>
        </is>
      </c>
      <c r="G49" t="inlineStr">
        <is>
          <t>Movies transaction</t>
        </is>
      </c>
      <c r="H49" t="inlineStr">
        <is>
          <t>Debit Card</t>
        </is>
      </c>
      <c r="I49" t="n">
        <v>1263.76</v>
      </c>
    </row>
    <row r="50">
      <c r="A50" t="inlineStr">
        <is>
          <t>TXN-0049</t>
        </is>
      </c>
      <c r="B50" s="9" t="inlineStr">
        <is>
          <t>2025-05-01</t>
        </is>
      </c>
      <c r="C50" t="inlineStr">
        <is>
          <t>May-2025</t>
        </is>
      </c>
      <c r="D50" t="inlineStr">
        <is>
          <t>Expense</t>
        </is>
      </c>
      <c r="E50" t="inlineStr">
        <is>
          <t>Health</t>
        </is>
      </c>
      <c r="F50" t="inlineStr">
        <is>
          <t>Medical Visit</t>
        </is>
      </c>
      <c r="G50" t="inlineStr">
        <is>
          <t>Medical Visit transaction</t>
        </is>
      </c>
      <c r="H50" t="inlineStr">
        <is>
          <t>Cash</t>
        </is>
      </c>
      <c r="I50" t="n">
        <v>205.56</v>
      </c>
    </row>
    <row r="51">
      <c r="A51" t="inlineStr">
        <is>
          <t>TXN-0050</t>
        </is>
      </c>
      <c r="B51" s="9" t="inlineStr">
        <is>
          <t>2025-08-18</t>
        </is>
      </c>
      <c r="C51" t="inlineStr">
        <is>
          <t>Aug-2025</t>
        </is>
      </c>
      <c r="D51" t="inlineStr">
        <is>
          <t>Expense</t>
        </is>
      </c>
      <c r="E51" t="inlineStr">
        <is>
          <t>Travel</t>
        </is>
      </c>
      <c r="F51" t="inlineStr">
        <is>
          <t>Flights</t>
        </is>
      </c>
      <c r="G51" t="inlineStr">
        <is>
          <t>Flights transaction</t>
        </is>
      </c>
      <c r="H51" t="inlineStr">
        <is>
          <t>UPI</t>
        </is>
      </c>
      <c r="I51" t="n">
        <v>2161.44</v>
      </c>
    </row>
    <row r="52">
      <c r="A52" t="inlineStr">
        <is>
          <t>TXN-0051</t>
        </is>
      </c>
      <c r="B52" s="9" t="inlineStr">
        <is>
          <t>2025-03-02</t>
        </is>
      </c>
      <c r="C52" t="inlineStr">
        <is>
          <t>Mar-2025</t>
        </is>
      </c>
      <c r="D52" t="inlineStr">
        <is>
          <t>Savings</t>
        </is>
      </c>
      <c r="E52" t="inlineStr">
        <is>
          <t>Savings</t>
        </is>
      </c>
      <c r="F52" t="inlineStr">
        <is>
          <t>Emergency Fund</t>
        </is>
      </c>
      <c r="G52" t="inlineStr">
        <is>
          <t>Emergency Fund transaction</t>
        </is>
      </c>
      <c r="H52" t="inlineStr">
        <is>
          <t>UPI</t>
        </is>
      </c>
      <c r="I52" t="n">
        <v>4303.53</v>
      </c>
    </row>
    <row r="53">
      <c r="A53" t="inlineStr">
        <is>
          <t>TXN-0052</t>
        </is>
      </c>
      <c r="B53" s="9" t="inlineStr">
        <is>
          <t>2025-01-28</t>
        </is>
      </c>
      <c r="C53" t="inlineStr">
        <is>
          <t>Jan-2025</t>
        </is>
      </c>
      <c r="D53" t="inlineStr">
        <is>
          <t>Expense</t>
        </is>
      </c>
      <c r="E53" t="inlineStr">
        <is>
          <t>Shopping</t>
        </is>
      </c>
      <c r="F53" t="inlineStr">
        <is>
          <t>Clothing</t>
        </is>
      </c>
      <c r="G53" t="inlineStr">
        <is>
          <t>Clothing transaction</t>
        </is>
      </c>
      <c r="H53" t="inlineStr">
        <is>
          <t>UPI</t>
        </is>
      </c>
      <c r="I53" t="n">
        <v>1296.96</v>
      </c>
    </row>
    <row r="54">
      <c r="A54" t="inlineStr">
        <is>
          <t>TXN-0053</t>
        </is>
      </c>
      <c r="B54" s="9" t="inlineStr">
        <is>
          <t>2025-05-19</t>
        </is>
      </c>
      <c r="C54" t="inlineStr">
        <is>
          <t>May-2025</t>
        </is>
      </c>
      <c r="D54" t="inlineStr">
        <is>
          <t>Expense</t>
        </is>
      </c>
      <c r="E54" t="inlineStr">
        <is>
          <t>Travel</t>
        </is>
      </c>
      <c r="F54" t="inlineStr">
        <is>
          <t>Flights</t>
        </is>
      </c>
      <c r="G54" t="inlineStr">
        <is>
          <t>Flights transaction</t>
        </is>
      </c>
      <c r="H54" t="inlineStr">
        <is>
          <t>UPI</t>
        </is>
      </c>
      <c r="I54" t="n">
        <v>1494.1</v>
      </c>
    </row>
    <row r="55">
      <c r="A55" t="inlineStr">
        <is>
          <t>TXN-0054</t>
        </is>
      </c>
      <c r="B55" s="9" t="inlineStr">
        <is>
          <t>2025-08-25</t>
        </is>
      </c>
      <c r="C55" t="inlineStr">
        <is>
          <t>Aug-2025</t>
        </is>
      </c>
      <c r="D55" t="inlineStr">
        <is>
          <t>Expense</t>
        </is>
      </c>
      <c r="E55" t="inlineStr">
        <is>
          <t>Health</t>
        </is>
      </c>
      <c r="F55" t="inlineStr">
        <is>
          <t>Medical Visit</t>
        </is>
      </c>
      <c r="G55" t="inlineStr">
        <is>
          <t>Medical Visit transaction</t>
        </is>
      </c>
      <c r="H55" t="inlineStr">
        <is>
          <t>Credit Card</t>
        </is>
      </c>
      <c r="I55" t="n">
        <v>1571.8</v>
      </c>
    </row>
    <row r="56">
      <c r="A56" t="inlineStr">
        <is>
          <t>TXN-0055</t>
        </is>
      </c>
      <c r="B56" s="9" t="inlineStr">
        <is>
          <t>2025-11-02</t>
        </is>
      </c>
      <c r="C56" t="inlineStr">
        <is>
          <t>Nov-2025</t>
        </is>
      </c>
      <c r="D56" t="inlineStr">
        <is>
          <t>Expense</t>
        </is>
      </c>
      <c r="E56" t="inlineStr">
        <is>
          <t>Shopping</t>
        </is>
      </c>
      <c r="F56" t="inlineStr">
        <is>
          <t>Personal Care</t>
        </is>
      </c>
      <c r="G56" t="inlineStr">
        <is>
          <t>Personal Care transaction</t>
        </is>
      </c>
      <c r="H56" t="inlineStr">
        <is>
          <t>Bank Transfer</t>
        </is>
      </c>
      <c r="I56" t="n">
        <v>4443.92</v>
      </c>
    </row>
    <row r="57">
      <c r="A57" t="inlineStr">
        <is>
          <t>TXN-0056</t>
        </is>
      </c>
      <c r="B57" s="9" t="inlineStr">
        <is>
          <t>2025-06-11</t>
        </is>
      </c>
      <c r="C57" t="inlineStr">
        <is>
          <t>Jun-2025</t>
        </is>
      </c>
      <c r="D57" t="inlineStr">
        <is>
          <t>Expense</t>
        </is>
      </c>
      <c r="E57" t="inlineStr">
        <is>
          <t>Food</t>
        </is>
      </c>
      <c r="F57" t="inlineStr">
        <is>
          <t>Groceries</t>
        </is>
      </c>
      <c r="G57" t="inlineStr">
        <is>
          <t>Groceries transaction</t>
        </is>
      </c>
      <c r="H57" t="inlineStr">
        <is>
          <t>Bank Transfer</t>
        </is>
      </c>
      <c r="I57" t="n">
        <v>3859.46</v>
      </c>
    </row>
    <row r="58">
      <c r="A58" t="inlineStr">
        <is>
          <t>TXN-0057</t>
        </is>
      </c>
      <c r="B58" s="9" t="inlineStr">
        <is>
          <t>2025-03-20</t>
        </is>
      </c>
      <c r="C58" t="inlineStr">
        <is>
          <t>Mar-2025</t>
        </is>
      </c>
      <c r="D58" t="inlineStr">
        <is>
          <t>Expense</t>
        </is>
      </c>
      <c r="E58" t="inlineStr">
        <is>
          <t>Housing</t>
        </is>
      </c>
      <c r="F58" t="inlineStr">
        <is>
          <t>Electricity</t>
        </is>
      </c>
      <c r="G58" t="inlineStr">
        <is>
          <t>Electricity transaction</t>
        </is>
      </c>
      <c r="H58" t="inlineStr">
        <is>
          <t>Cash</t>
        </is>
      </c>
      <c r="I58" t="n">
        <v>1828.12</v>
      </c>
    </row>
    <row r="59">
      <c r="A59" t="inlineStr">
        <is>
          <t>TXN-0058</t>
        </is>
      </c>
      <c r="B59" s="9" t="inlineStr">
        <is>
          <t>2025-01-12</t>
        </is>
      </c>
      <c r="C59" t="inlineStr">
        <is>
          <t>Jan-2025</t>
        </is>
      </c>
      <c r="D59" t="inlineStr">
        <is>
          <t>Expense</t>
        </is>
      </c>
      <c r="E59" t="inlineStr">
        <is>
          <t>Travel</t>
        </is>
      </c>
      <c r="F59" t="inlineStr">
        <is>
          <t>Local Travel</t>
        </is>
      </c>
      <c r="G59" t="inlineStr">
        <is>
          <t>Local Travel transaction</t>
        </is>
      </c>
      <c r="H59" t="inlineStr">
        <is>
          <t>Bank Transfer</t>
        </is>
      </c>
      <c r="I59" t="n">
        <v>1239.36</v>
      </c>
    </row>
    <row r="60">
      <c r="A60" t="inlineStr">
        <is>
          <t>TXN-0059</t>
        </is>
      </c>
      <c r="B60" s="9" t="inlineStr">
        <is>
          <t>2025-09-22</t>
        </is>
      </c>
      <c r="C60" t="inlineStr">
        <is>
          <t>Sep-2025</t>
        </is>
      </c>
      <c r="D60" t="inlineStr">
        <is>
          <t>Expense</t>
        </is>
      </c>
      <c r="E60" t="inlineStr">
        <is>
          <t>Shopping</t>
        </is>
      </c>
      <c r="F60" t="inlineStr">
        <is>
          <t>Personal Care</t>
        </is>
      </c>
      <c r="G60" t="inlineStr">
        <is>
          <t>Personal Care transaction</t>
        </is>
      </c>
      <c r="H60" t="inlineStr">
        <is>
          <t>UPI</t>
        </is>
      </c>
      <c r="I60" t="n">
        <v>1255.25</v>
      </c>
    </row>
    <row r="61">
      <c r="A61" t="inlineStr">
        <is>
          <t>TXN-0060</t>
        </is>
      </c>
      <c r="B61" s="9" t="inlineStr">
        <is>
          <t>2025-03-18</t>
        </is>
      </c>
      <c r="C61" t="inlineStr">
        <is>
          <t>Mar-2025</t>
        </is>
      </c>
      <c r="D61" t="inlineStr">
        <is>
          <t>Expense</t>
        </is>
      </c>
      <c r="E61" t="inlineStr">
        <is>
          <t>Health</t>
        </is>
      </c>
      <c r="F61" t="inlineStr">
        <is>
          <t>Medical Visit</t>
        </is>
      </c>
      <c r="G61" t="inlineStr">
        <is>
          <t>Medical Visit transaction</t>
        </is>
      </c>
      <c r="H61" t="inlineStr">
        <is>
          <t>Credit Card</t>
        </is>
      </c>
      <c r="I61" t="n">
        <v>2877.13</v>
      </c>
    </row>
    <row r="62">
      <c r="A62" t="inlineStr">
        <is>
          <t>TXN-0061</t>
        </is>
      </c>
      <c r="B62" s="9" t="inlineStr">
        <is>
          <t>2025-05-08</t>
        </is>
      </c>
      <c r="C62" t="inlineStr">
        <is>
          <t>May-2025</t>
        </is>
      </c>
      <c r="D62" t="inlineStr">
        <is>
          <t>Expense</t>
        </is>
      </c>
      <c r="E62" t="inlineStr">
        <is>
          <t>Entertainment</t>
        </is>
      </c>
      <c r="F62" t="inlineStr">
        <is>
          <t>Movies</t>
        </is>
      </c>
      <c r="G62" t="inlineStr">
        <is>
          <t>Movies transaction</t>
        </is>
      </c>
      <c r="H62" t="inlineStr">
        <is>
          <t>Debit Card</t>
        </is>
      </c>
      <c r="I62" t="n">
        <v>3530.82</v>
      </c>
    </row>
    <row r="63">
      <c r="A63" t="inlineStr">
        <is>
          <t>TXN-0062</t>
        </is>
      </c>
      <c r="B63" s="9" t="inlineStr">
        <is>
          <t>2025-01-11</t>
        </is>
      </c>
      <c r="C63" t="inlineStr">
        <is>
          <t>Jan-2025</t>
        </is>
      </c>
      <c r="D63" t="inlineStr">
        <is>
          <t>Expense</t>
        </is>
      </c>
      <c r="E63" t="inlineStr">
        <is>
          <t>Housing</t>
        </is>
      </c>
      <c r="F63" t="inlineStr">
        <is>
          <t>Internet</t>
        </is>
      </c>
      <c r="G63" t="inlineStr">
        <is>
          <t>Internet transaction</t>
        </is>
      </c>
      <c r="H63" t="inlineStr">
        <is>
          <t>Bank Transfer</t>
        </is>
      </c>
      <c r="I63" t="n">
        <v>1311.18</v>
      </c>
    </row>
    <row r="64">
      <c r="A64" t="inlineStr">
        <is>
          <t>TXN-0063</t>
        </is>
      </c>
      <c r="B64" s="9" t="inlineStr">
        <is>
          <t>2025-09-16</t>
        </is>
      </c>
      <c r="C64" t="inlineStr">
        <is>
          <t>Sep-2025</t>
        </is>
      </c>
      <c r="D64" t="inlineStr">
        <is>
          <t>Expense</t>
        </is>
      </c>
      <c r="E64" t="inlineStr">
        <is>
          <t>Travel</t>
        </is>
      </c>
      <c r="F64" t="inlineStr">
        <is>
          <t>Flights</t>
        </is>
      </c>
      <c r="G64" t="inlineStr">
        <is>
          <t>Flights transaction</t>
        </is>
      </c>
      <c r="H64" t="inlineStr">
        <is>
          <t>Bank Transfer</t>
        </is>
      </c>
      <c r="I64" t="n">
        <v>1276.75</v>
      </c>
    </row>
    <row r="65">
      <c r="A65" t="inlineStr">
        <is>
          <t>TXN-0064</t>
        </is>
      </c>
      <c r="B65" s="9" t="inlineStr">
        <is>
          <t>2025-09-21</t>
        </is>
      </c>
      <c r="C65" t="inlineStr">
        <is>
          <t>Sep-2025</t>
        </is>
      </c>
      <c r="D65" t="inlineStr">
        <is>
          <t>Expense</t>
        </is>
      </c>
      <c r="E65" t="inlineStr">
        <is>
          <t>Health</t>
        </is>
      </c>
      <c r="F65" t="inlineStr">
        <is>
          <t>Medical Visit</t>
        </is>
      </c>
      <c r="G65" t="inlineStr">
        <is>
          <t>Medical Visit transaction</t>
        </is>
      </c>
      <c r="H65" t="inlineStr">
        <is>
          <t>Cash</t>
        </is>
      </c>
      <c r="I65" t="n">
        <v>1849</v>
      </c>
    </row>
    <row r="66">
      <c r="A66" t="inlineStr">
        <is>
          <t>TXN-0065</t>
        </is>
      </c>
      <c r="B66" s="9" t="inlineStr">
        <is>
          <t>2025-08-10</t>
        </is>
      </c>
      <c r="C66" t="inlineStr">
        <is>
          <t>Aug-2025</t>
        </is>
      </c>
      <c r="D66" t="inlineStr">
        <is>
          <t>Expense</t>
        </is>
      </c>
      <c r="E66" t="inlineStr">
        <is>
          <t>Transport</t>
        </is>
      </c>
      <c r="F66" t="inlineStr">
        <is>
          <t>Fuel</t>
        </is>
      </c>
      <c r="G66" t="inlineStr">
        <is>
          <t>Fuel transaction</t>
        </is>
      </c>
      <c r="H66" t="inlineStr">
        <is>
          <t>Bank Transfer</t>
        </is>
      </c>
      <c r="I66" t="n">
        <v>2474.66</v>
      </c>
    </row>
    <row r="67">
      <c r="A67" t="inlineStr">
        <is>
          <t>TXN-0066</t>
        </is>
      </c>
      <c r="B67" s="9" t="inlineStr">
        <is>
          <t>2025-05-26</t>
        </is>
      </c>
      <c r="C67" t="inlineStr">
        <is>
          <t>May-2025</t>
        </is>
      </c>
      <c r="D67" t="inlineStr">
        <is>
          <t>Expense</t>
        </is>
      </c>
      <c r="E67" t="inlineStr">
        <is>
          <t>Utilities</t>
        </is>
      </c>
      <c r="F67" t="inlineStr">
        <is>
          <t>Gas Bill</t>
        </is>
      </c>
      <c r="G67" t="inlineStr">
        <is>
          <t>Gas Bill transaction</t>
        </is>
      </c>
      <c r="H67" t="inlineStr">
        <is>
          <t>Cash</t>
        </is>
      </c>
      <c r="I67" t="n">
        <v>3807.25</v>
      </c>
    </row>
    <row r="68">
      <c r="A68" t="inlineStr">
        <is>
          <t>TXN-0067</t>
        </is>
      </c>
      <c r="B68" s="9" t="inlineStr">
        <is>
          <t>2025-11-22</t>
        </is>
      </c>
      <c r="C68" t="inlineStr">
        <is>
          <t>Nov-2025</t>
        </is>
      </c>
      <c r="D68" t="inlineStr">
        <is>
          <t>Expense</t>
        </is>
      </c>
      <c r="E68" t="inlineStr">
        <is>
          <t>Food</t>
        </is>
      </c>
      <c r="F68" t="inlineStr">
        <is>
          <t>Groceries</t>
        </is>
      </c>
      <c r="G68" t="inlineStr">
        <is>
          <t>Groceries transaction</t>
        </is>
      </c>
      <c r="H68" t="inlineStr">
        <is>
          <t>Debit Card</t>
        </is>
      </c>
      <c r="I68" t="n">
        <v>1807.19</v>
      </c>
    </row>
    <row r="69">
      <c r="A69" t="inlineStr">
        <is>
          <t>TXN-0068</t>
        </is>
      </c>
      <c r="B69" s="9" t="inlineStr">
        <is>
          <t>2025-04-23</t>
        </is>
      </c>
      <c r="C69" t="inlineStr">
        <is>
          <t>Apr-2025</t>
        </is>
      </c>
      <c r="D69" t="inlineStr">
        <is>
          <t>Expense</t>
        </is>
      </c>
      <c r="E69" t="inlineStr">
        <is>
          <t>Health</t>
        </is>
      </c>
      <c r="F69" t="inlineStr">
        <is>
          <t>Pharmacy</t>
        </is>
      </c>
      <c r="G69" t="inlineStr">
        <is>
          <t>Pharmacy transaction</t>
        </is>
      </c>
      <c r="H69" t="inlineStr">
        <is>
          <t>Credit Card</t>
        </is>
      </c>
      <c r="I69" t="n">
        <v>4443.75</v>
      </c>
    </row>
    <row r="70">
      <c r="A70" t="inlineStr">
        <is>
          <t>TXN-0069</t>
        </is>
      </c>
      <c r="B70" s="9" t="inlineStr">
        <is>
          <t>2025-09-22</t>
        </is>
      </c>
      <c r="C70" t="inlineStr">
        <is>
          <t>Sep-2025</t>
        </is>
      </c>
      <c r="D70" t="inlineStr">
        <is>
          <t>Expense</t>
        </is>
      </c>
      <c r="E70" t="inlineStr">
        <is>
          <t>Shopping</t>
        </is>
      </c>
      <c r="F70" t="inlineStr">
        <is>
          <t>Personal Care</t>
        </is>
      </c>
      <c r="G70" t="inlineStr">
        <is>
          <t>Personal Care transaction</t>
        </is>
      </c>
      <c r="H70" t="inlineStr">
        <is>
          <t>Debit Card</t>
        </is>
      </c>
      <c r="I70" t="n">
        <v>4014.59</v>
      </c>
    </row>
    <row r="71">
      <c r="A71" t="inlineStr">
        <is>
          <t>TXN-0070</t>
        </is>
      </c>
      <c r="B71" s="9" t="inlineStr">
        <is>
          <t>2025-09-09</t>
        </is>
      </c>
      <c r="C71" t="inlineStr">
        <is>
          <t>Sep-2025</t>
        </is>
      </c>
      <c r="D71" t="inlineStr">
        <is>
          <t>Savings</t>
        </is>
      </c>
      <c r="E71" t="inlineStr">
        <is>
          <t>Savings</t>
        </is>
      </c>
      <c r="F71" t="inlineStr">
        <is>
          <t>Investment Contribution</t>
        </is>
      </c>
      <c r="G71" t="inlineStr">
        <is>
          <t>Investment Contribution transaction</t>
        </is>
      </c>
      <c r="H71" t="inlineStr">
        <is>
          <t>Cash</t>
        </is>
      </c>
      <c r="I71" t="n">
        <v>1807.99</v>
      </c>
    </row>
    <row r="72">
      <c r="A72" t="inlineStr">
        <is>
          <t>TXN-0071</t>
        </is>
      </c>
      <c r="B72" s="9" t="inlineStr">
        <is>
          <t>2025-06-13</t>
        </is>
      </c>
      <c r="C72" t="inlineStr">
        <is>
          <t>Jun-2025</t>
        </is>
      </c>
      <c r="D72" t="inlineStr">
        <is>
          <t>Expense</t>
        </is>
      </c>
      <c r="E72" t="inlineStr">
        <is>
          <t>Housing</t>
        </is>
      </c>
      <c r="F72" t="inlineStr">
        <is>
          <t>Home Supplies</t>
        </is>
      </c>
      <c r="G72" t="inlineStr">
        <is>
          <t>Home Supplies transaction</t>
        </is>
      </c>
      <c r="H72" t="inlineStr">
        <is>
          <t>Credit Card</t>
        </is>
      </c>
      <c r="I72" t="n">
        <v>2736.46</v>
      </c>
    </row>
    <row r="73">
      <c r="A73" t="inlineStr">
        <is>
          <t>TXN-0072</t>
        </is>
      </c>
      <c r="B73" s="9" t="inlineStr">
        <is>
          <t>2025-07-26</t>
        </is>
      </c>
      <c r="C73" t="inlineStr">
        <is>
          <t>Jul-2025</t>
        </is>
      </c>
      <c r="D73" t="inlineStr">
        <is>
          <t>Expense</t>
        </is>
      </c>
      <c r="E73" t="inlineStr">
        <is>
          <t>Shopping</t>
        </is>
      </c>
      <c r="F73" t="inlineStr">
        <is>
          <t>Electronics</t>
        </is>
      </c>
      <c r="G73" t="inlineStr">
        <is>
          <t>Electronics transaction</t>
        </is>
      </c>
      <c r="H73" t="inlineStr">
        <is>
          <t>Cash</t>
        </is>
      </c>
      <c r="I73" t="n">
        <v>1051.68</v>
      </c>
    </row>
    <row r="74">
      <c r="A74" t="inlineStr">
        <is>
          <t>TXN-0073</t>
        </is>
      </c>
      <c r="B74" s="9" t="inlineStr">
        <is>
          <t>2025-10-21</t>
        </is>
      </c>
      <c r="C74" t="inlineStr">
        <is>
          <t>Oct-2025</t>
        </is>
      </c>
      <c r="D74" t="inlineStr">
        <is>
          <t>Expense</t>
        </is>
      </c>
      <c r="E74" t="inlineStr">
        <is>
          <t>Travel</t>
        </is>
      </c>
      <c r="F74" t="inlineStr">
        <is>
          <t>Flights</t>
        </is>
      </c>
      <c r="G74" t="inlineStr">
        <is>
          <t>Flights transaction</t>
        </is>
      </c>
      <c r="H74" t="inlineStr">
        <is>
          <t>Credit Card</t>
        </is>
      </c>
      <c r="I74" t="n">
        <v>1548.88</v>
      </c>
    </row>
    <row r="75">
      <c r="A75" t="inlineStr">
        <is>
          <t>TXN-0074</t>
        </is>
      </c>
      <c r="B75" s="9" t="inlineStr">
        <is>
          <t>2025-01-12</t>
        </is>
      </c>
      <c r="C75" t="inlineStr">
        <is>
          <t>Jan-2025</t>
        </is>
      </c>
      <c r="D75" t="inlineStr">
        <is>
          <t>Expense</t>
        </is>
      </c>
      <c r="E75" t="inlineStr">
        <is>
          <t>Utilities</t>
        </is>
      </c>
      <c r="F75" t="inlineStr">
        <is>
          <t>Gas Bill</t>
        </is>
      </c>
      <c r="G75" t="inlineStr">
        <is>
          <t>Gas Bill transaction</t>
        </is>
      </c>
      <c r="H75" t="inlineStr">
        <is>
          <t>Debit Card</t>
        </is>
      </c>
      <c r="I75" t="n">
        <v>1745.44</v>
      </c>
    </row>
    <row r="76">
      <c r="A76" t="inlineStr">
        <is>
          <t>TXN-0075</t>
        </is>
      </c>
      <c r="B76" s="9" t="inlineStr">
        <is>
          <t>2025-09-22</t>
        </is>
      </c>
      <c r="C76" t="inlineStr">
        <is>
          <t>Sep-2025</t>
        </is>
      </c>
      <c r="D76" t="inlineStr">
        <is>
          <t>Expense</t>
        </is>
      </c>
      <c r="E76" t="inlineStr">
        <is>
          <t>Transport</t>
        </is>
      </c>
      <c r="F76" t="inlineStr">
        <is>
          <t>Public Transport</t>
        </is>
      </c>
      <c r="G76" t="inlineStr">
        <is>
          <t>Public Transport transaction</t>
        </is>
      </c>
      <c r="H76" t="inlineStr">
        <is>
          <t>Bank Transfer</t>
        </is>
      </c>
      <c r="I76" t="n">
        <v>4058.99</v>
      </c>
    </row>
    <row r="77">
      <c r="A77" t="inlineStr">
        <is>
          <t>TXN-0076</t>
        </is>
      </c>
      <c r="B77" s="9" t="inlineStr">
        <is>
          <t>2025-04-04</t>
        </is>
      </c>
      <c r="C77" t="inlineStr">
        <is>
          <t>Apr-2025</t>
        </is>
      </c>
      <c r="D77" t="inlineStr">
        <is>
          <t>Expense</t>
        </is>
      </c>
      <c r="E77" t="inlineStr">
        <is>
          <t>Travel</t>
        </is>
      </c>
      <c r="F77" t="inlineStr">
        <is>
          <t>Flights</t>
        </is>
      </c>
      <c r="G77" t="inlineStr">
        <is>
          <t>Flights transaction</t>
        </is>
      </c>
      <c r="H77" t="inlineStr">
        <is>
          <t>Cash</t>
        </is>
      </c>
      <c r="I77" t="n">
        <v>2029.6</v>
      </c>
    </row>
    <row r="78">
      <c r="A78" t="inlineStr">
        <is>
          <t>TXN-0077</t>
        </is>
      </c>
      <c r="B78" s="9" t="inlineStr">
        <is>
          <t>2025-02-03</t>
        </is>
      </c>
      <c r="C78" t="inlineStr">
        <is>
          <t>Feb-2025</t>
        </is>
      </c>
      <c r="D78" t="inlineStr">
        <is>
          <t>Expense</t>
        </is>
      </c>
      <c r="E78" t="inlineStr">
        <is>
          <t>Utilities</t>
        </is>
      </c>
      <c r="F78" t="inlineStr">
        <is>
          <t>Mobile Bill</t>
        </is>
      </c>
      <c r="G78" t="inlineStr">
        <is>
          <t>Mobile Bill transaction</t>
        </is>
      </c>
      <c r="H78" t="inlineStr">
        <is>
          <t>UPI</t>
        </is>
      </c>
      <c r="I78" t="n">
        <v>781.71</v>
      </c>
    </row>
    <row r="79">
      <c r="A79" t="inlineStr">
        <is>
          <t>TXN-0078</t>
        </is>
      </c>
      <c r="B79" s="9" t="inlineStr">
        <is>
          <t>2025-03-31</t>
        </is>
      </c>
      <c r="C79" t="inlineStr">
        <is>
          <t>Mar-2025</t>
        </is>
      </c>
      <c r="D79" t="inlineStr">
        <is>
          <t>Expense</t>
        </is>
      </c>
      <c r="E79" t="inlineStr">
        <is>
          <t>Shopping</t>
        </is>
      </c>
      <c r="F79" t="inlineStr">
        <is>
          <t>Electronics</t>
        </is>
      </c>
      <c r="G79" t="inlineStr">
        <is>
          <t>Electronics transaction</t>
        </is>
      </c>
      <c r="H79" t="inlineStr">
        <is>
          <t>Cash</t>
        </is>
      </c>
      <c r="I79" t="n">
        <v>3944.13</v>
      </c>
    </row>
    <row r="80">
      <c r="A80" t="inlineStr">
        <is>
          <t>TXN-0079</t>
        </is>
      </c>
      <c r="B80" s="9" t="inlineStr">
        <is>
          <t>2025-02-10</t>
        </is>
      </c>
      <c r="C80" t="inlineStr">
        <is>
          <t>Feb-2025</t>
        </is>
      </c>
      <c r="D80" t="inlineStr">
        <is>
          <t>Expense</t>
        </is>
      </c>
      <c r="E80" t="inlineStr">
        <is>
          <t>Education</t>
        </is>
      </c>
      <c r="F80" t="inlineStr">
        <is>
          <t>Software</t>
        </is>
      </c>
      <c r="G80" t="inlineStr">
        <is>
          <t>Software transaction</t>
        </is>
      </c>
      <c r="H80" t="inlineStr">
        <is>
          <t>UPI</t>
        </is>
      </c>
      <c r="I80" t="n">
        <v>3441.7</v>
      </c>
    </row>
    <row r="81">
      <c r="A81" t="inlineStr">
        <is>
          <t>TXN-0080</t>
        </is>
      </c>
      <c r="B81" s="9" t="inlineStr">
        <is>
          <t>2025-03-27</t>
        </is>
      </c>
      <c r="C81" t="inlineStr">
        <is>
          <t>Mar-2025</t>
        </is>
      </c>
      <c r="D81" t="inlineStr">
        <is>
          <t>Expense</t>
        </is>
      </c>
      <c r="E81" t="inlineStr">
        <is>
          <t>Shopping</t>
        </is>
      </c>
      <c r="F81" t="inlineStr">
        <is>
          <t>Personal Care</t>
        </is>
      </c>
      <c r="G81" t="inlineStr">
        <is>
          <t>Personal Care transaction</t>
        </is>
      </c>
      <c r="H81" t="inlineStr">
        <is>
          <t>Debit Card</t>
        </is>
      </c>
      <c r="I81" t="n">
        <v>3337.37</v>
      </c>
    </row>
    <row r="82">
      <c r="A82" t="inlineStr">
        <is>
          <t>TXN-0081</t>
        </is>
      </c>
      <c r="B82" s="9" t="inlineStr">
        <is>
          <t>2025-11-11</t>
        </is>
      </c>
      <c r="C82" t="inlineStr">
        <is>
          <t>Nov-2025</t>
        </is>
      </c>
      <c r="D82" t="inlineStr">
        <is>
          <t>Expense</t>
        </is>
      </c>
      <c r="E82" t="inlineStr">
        <is>
          <t>Entertainment</t>
        </is>
      </c>
      <c r="F82" t="inlineStr">
        <is>
          <t>Movies</t>
        </is>
      </c>
      <c r="G82" t="inlineStr">
        <is>
          <t>Movies transaction</t>
        </is>
      </c>
      <c r="H82" t="inlineStr">
        <is>
          <t>Credit Card</t>
        </is>
      </c>
      <c r="I82" t="n">
        <v>2470.88</v>
      </c>
    </row>
    <row r="83">
      <c r="A83" t="inlineStr">
        <is>
          <t>TXN-0082</t>
        </is>
      </c>
      <c r="B83" s="9" t="inlineStr">
        <is>
          <t>2025-06-30</t>
        </is>
      </c>
      <c r="C83" t="inlineStr">
        <is>
          <t>Jun-2025</t>
        </is>
      </c>
      <c r="D83" t="inlineStr">
        <is>
          <t>Expense</t>
        </is>
      </c>
      <c r="E83" t="inlineStr">
        <is>
          <t>Travel</t>
        </is>
      </c>
      <c r="F83" t="inlineStr">
        <is>
          <t>Hotel</t>
        </is>
      </c>
      <c r="G83" t="inlineStr">
        <is>
          <t>Hotel transaction</t>
        </is>
      </c>
      <c r="H83" t="inlineStr">
        <is>
          <t>UPI</t>
        </is>
      </c>
      <c r="I83" t="n">
        <v>3519.47</v>
      </c>
    </row>
    <row r="84">
      <c r="A84" t="inlineStr">
        <is>
          <t>TXN-0083</t>
        </is>
      </c>
      <c r="B84" s="9" t="inlineStr">
        <is>
          <t>2025-06-19</t>
        </is>
      </c>
      <c r="C84" t="inlineStr">
        <is>
          <t>Jun-2025</t>
        </is>
      </c>
      <c r="D84" t="inlineStr">
        <is>
          <t>Expense</t>
        </is>
      </c>
      <c r="E84" t="inlineStr">
        <is>
          <t>Entertainment</t>
        </is>
      </c>
      <c r="F84" t="inlineStr">
        <is>
          <t>Events</t>
        </is>
      </c>
      <c r="G84" t="inlineStr">
        <is>
          <t>Events transaction</t>
        </is>
      </c>
      <c r="H84" t="inlineStr">
        <is>
          <t>Debit Card</t>
        </is>
      </c>
      <c r="I84" t="n">
        <v>1785.25</v>
      </c>
    </row>
    <row r="85">
      <c r="A85" t="inlineStr">
        <is>
          <t>TXN-0084</t>
        </is>
      </c>
      <c r="B85" s="9" t="inlineStr">
        <is>
          <t>2025-11-23</t>
        </is>
      </c>
      <c r="C85" t="inlineStr">
        <is>
          <t>Nov-2025</t>
        </is>
      </c>
      <c r="D85" t="inlineStr">
        <is>
          <t>Expense</t>
        </is>
      </c>
      <c r="E85" t="inlineStr">
        <is>
          <t>Travel</t>
        </is>
      </c>
      <c r="F85" t="inlineStr">
        <is>
          <t>Hotel</t>
        </is>
      </c>
      <c r="G85" t="inlineStr">
        <is>
          <t>Hotel transaction</t>
        </is>
      </c>
      <c r="H85" t="inlineStr">
        <is>
          <t>Bank Transfer</t>
        </is>
      </c>
      <c r="I85" t="n">
        <v>1636.71</v>
      </c>
    </row>
    <row r="86">
      <c r="A86" t="inlineStr">
        <is>
          <t>TXN-0085</t>
        </is>
      </c>
      <c r="B86" s="9" t="inlineStr">
        <is>
          <t>2025-09-30</t>
        </is>
      </c>
      <c r="C86" t="inlineStr">
        <is>
          <t>Sep-2025</t>
        </is>
      </c>
      <c r="D86" t="inlineStr">
        <is>
          <t>Expense</t>
        </is>
      </c>
      <c r="E86" t="inlineStr">
        <is>
          <t>Transport</t>
        </is>
      </c>
      <c r="F86" t="inlineStr">
        <is>
          <t>Vehicle Maintenance</t>
        </is>
      </c>
      <c r="G86" t="inlineStr">
        <is>
          <t>Vehicle Maintenance transaction</t>
        </is>
      </c>
      <c r="H86" t="inlineStr">
        <is>
          <t>UPI</t>
        </is>
      </c>
      <c r="I86" t="n">
        <v>4399.21</v>
      </c>
    </row>
    <row r="87">
      <c r="A87" t="inlineStr">
        <is>
          <t>TXN-0086</t>
        </is>
      </c>
      <c r="B87" s="9" t="inlineStr">
        <is>
          <t>2025-09-11</t>
        </is>
      </c>
      <c r="C87" t="inlineStr">
        <is>
          <t>Sep-2025</t>
        </is>
      </c>
      <c r="D87" t="inlineStr">
        <is>
          <t>Expense</t>
        </is>
      </c>
      <c r="E87" t="inlineStr">
        <is>
          <t>Utilities</t>
        </is>
      </c>
      <c r="F87" t="inlineStr">
        <is>
          <t>Gas Bill</t>
        </is>
      </c>
      <c r="G87" t="inlineStr">
        <is>
          <t>Gas Bill transaction</t>
        </is>
      </c>
      <c r="H87" t="inlineStr">
        <is>
          <t>Bank Transfer</t>
        </is>
      </c>
      <c r="I87" t="n">
        <v>1872.92</v>
      </c>
    </row>
    <row r="88">
      <c r="A88" t="inlineStr">
        <is>
          <t>TXN-0087</t>
        </is>
      </c>
      <c r="B88" s="9" t="inlineStr">
        <is>
          <t>2025-05-29</t>
        </is>
      </c>
      <c r="C88" t="inlineStr">
        <is>
          <t>May-2025</t>
        </is>
      </c>
      <c r="D88" t="inlineStr">
        <is>
          <t>Expense</t>
        </is>
      </c>
      <c r="E88" t="inlineStr">
        <is>
          <t>Travel</t>
        </is>
      </c>
      <c r="F88" t="inlineStr">
        <is>
          <t>Flights</t>
        </is>
      </c>
      <c r="G88" t="inlineStr">
        <is>
          <t>Flights transaction</t>
        </is>
      </c>
      <c r="H88" t="inlineStr">
        <is>
          <t>Credit Card</t>
        </is>
      </c>
      <c r="I88" t="n">
        <v>3051.08</v>
      </c>
    </row>
    <row r="89">
      <c r="A89" t="inlineStr">
        <is>
          <t>TXN-0088</t>
        </is>
      </c>
      <c r="B89" s="9" t="inlineStr">
        <is>
          <t>2025-09-20</t>
        </is>
      </c>
      <c r="C89" t="inlineStr">
        <is>
          <t>Sep-2025</t>
        </is>
      </c>
      <c r="D89" t="inlineStr">
        <is>
          <t>Expense</t>
        </is>
      </c>
      <c r="E89" t="inlineStr">
        <is>
          <t>Utilities</t>
        </is>
      </c>
      <c r="F89" t="inlineStr">
        <is>
          <t>Gas Bill</t>
        </is>
      </c>
      <c r="G89" t="inlineStr">
        <is>
          <t>Gas Bill transaction</t>
        </is>
      </c>
      <c r="H89" t="inlineStr">
        <is>
          <t>UPI</t>
        </is>
      </c>
      <c r="I89" t="n">
        <v>1985.64</v>
      </c>
    </row>
    <row r="90">
      <c r="A90" t="inlineStr">
        <is>
          <t>TXN-0089</t>
        </is>
      </c>
      <c r="B90" s="9" t="inlineStr">
        <is>
          <t>2025-10-01</t>
        </is>
      </c>
      <c r="C90" t="inlineStr">
        <is>
          <t>Oct-2025</t>
        </is>
      </c>
      <c r="D90" t="inlineStr">
        <is>
          <t>Expense</t>
        </is>
      </c>
      <c r="E90" t="inlineStr">
        <is>
          <t>Shopping</t>
        </is>
      </c>
      <c r="F90" t="inlineStr">
        <is>
          <t>Clothing</t>
        </is>
      </c>
      <c r="G90" t="inlineStr">
        <is>
          <t>Clothing transaction</t>
        </is>
      </c>
      <c r="H90" t="inlineStr">
        <is>
          <t>UPI</t>
        </is>
      </c>
      <c r="I90" t="n">
        <v>3832.5</v>
      </c>
    </row>
    <row r="91">
      <c r="A91" t="inlineStr">
        <is>
          <t>TXN-0090</t>
        </is>
      </c>
      <c r="B91" s="9" t="inlineStr">
        <is>
          <t>2025-09-14</t>
        </is>
      </c>
      <c r="C91" t="inlineStr">
        <is>
          <t>Sep-2025</t>
        </is>
      </c>
      <c r="D91" t="inlineStr">
        <is>
          <t>Expense</t>
        </is>
      </c>
      <c r="E91" t="inlineStr">
        <is>
          <t>Education</t>
        </is>
      </c>
      <c r="F91" t="inlineStr">
        <is>
          <t>Books</t>
        </is>
      </c>
      <c r="G91" t="inlineStr">
        <is>
          <t>Books transaction</t>
        </is>
      </c>
      <c r="H91" t="inlineStr">
        <is>
          <t>Bank Transfer</t>
        </is>
      </c>
      <c r="I91" t="n">
        <v>1591.27</v>
      </c>
    </row>
    <row r="92">
      <c r="A92" t="inlineStr">
        <is>
          <t>TXN-0091</t>
        </is>
      </c>
      <c r="B92" s="9" t="inlineStr">
        <is>
          <t>2025-09-14</t>
        </is>
      </c>
      <c r="C92" t="inlineStr">
        <is>
          <t>Sep-2025</t>
        </is>
      </c>
      <c r="D92" t="inlineStr">
        <is>
          <t>Expense</t>
        </is>
      </c>
      <c r="E92" t="inlineStr">
        <is>
          <t>Transport</t>
        </is>
      </c>
      <c r="F92" t="inlineStr">
        <is>
          <t>Fuel</t>
        </is>
      </c>
      <c r="G92" t="inlineStr">
        <is>
          <t>Fuel transaction</t>
        </is>
      </c>
      <c r="H92" t="inlineStr">
        <is>
          <t>Debit Card</t>
        </is>
      </c>
      <c r="I92" t="n">
        <v>3264.44</v>
      </c>
    </row>
    <row r="93">
      <c r="A93" t="inlineStr">
        <is>
          <t>TXN-0092</t>
        </is>
      </c>
      <c r="B93" s="9" t="inlineStr">
        <is>
          <t>2025-12-26</t>
        </is>
      </c>
      <c r="C93" t="inlineStr">
        <is>
          <t>Dec-2025</t>
        </is>
      </c>
      <c r="D93" t="inlineStr">
        <is>
          <t>Savings</t>
        </is>
      </c>
      <c r="E93" t="inlineStr">
        <is>
          <t>Savings</t>
        </is>
      </c>
      <c r="F93" t="inlineStr">
        <is>
          <t>Investment Contribution</t>
        </is>
      </c>
      <c r="G93" t="inlineStr">
        <is>
          <t>Investment Contribution transaction</t>
        </is>
      </c>
      <c r="H93" t="inlineStr">
        <is>
          <t>UPI</t>
        </is>
      </c>
      <c r="I93" t="n">
        <v>3184.63</v>
      </c>
    </row>
    <row r="94">
      <c r="A94" t="inlineStr">
        <is>
          <t>TXN-0093</t>
        </is>
      </c>
      <c r="B94" s="9" t="inlineStr">
        <is>
          <t>2025-09-21</t>
        </is>
      </c>
      <c r="C94" t="inlineStr">
        <is>
          <t>Sep-2025</t>
        </is>
      </c>
      <c r="D94" t="inlineStr">
        <is>
          <t>Expense</t>
        </is>
      </c>
      <c r="E94" t="inlineStr">
        <is>
          <t>Health</t>
        </is>
      </c>
      <c r="F94" t="inlineStr">
        <is>
          <t>Fitness</t>
        </is>
      </c>
      <c r="G94" t="inlineStr">
        <is>
          <t>Fitness transaction</t>
        </is>
      </c>
      <c r="H94" t="inlineStr">
        <is>
          <t>Cash</t>
        </is>
      </c>
      <c r="I94" t="n">
        <v>1904.73</v>
      </c>
    </row>
    <row r="95">
      <c r="A95" t="inlineStr">
        <is>
          <t>TXN-0094</t>
        </is>
      </c>
      <c r="B95" s="9" t="inlineStr">
        <is>
          <t>2025-05-21</t>
        </is>
      </c>
      <c r="C95" t="inlineStr">
        <is>
          <t>May-2025</t>
        </is>
      </c>
      <c r="D95" t="inlineStr">
        <is>
          <t>Expense</t>
        </is>
      </c>
      <c r="E95" t="inlineStr">
        <is>
          <t>Travel</t>
        </is>
      </c>
      <c r="F95" t="inlineStr">
        <is>
          <t>Hotel</t>
        </is>
      </c>
      <c r="G95" t="inlineStr">
        <is>
          <t>Hotel transaction</t>
        </is>
      </c>
      <c r="H95" t="inlineStr">
        <is>
          <t>Cash</t>
        </is>
      </c>
      <c r="I95" t="n">
        <v>2872.16</v>
      </c>
    </row>
    <row r="96">
      <c r="A96" t="inlineStr">
        <is>
          <t>TXN-0095</t>
        </is>
      </c>
      <c r="B96" s="9" t="inlineStr">
        <is>
          <t>2025-07-13</t>
        </is>
      </c>
      <c r="C96" t="inlineStr">
        <is>
          <t>Jul-2025</t>
        </is>
      </c>
      <c r="D96" t="inlineStr">
        <is>
          <t>Expense</t>
        </is>
      </c>
      <c r="E96" t="inlineStr">
        <is>
          <t>Education</t>
        </is>
      </c>
      <c r="F96" t="inlineStr">
        <is>
          <t>Books</t>
        </is>
      </c>
      <c r="G96" t="inlineStr">
        <is>
          <t>Books transaction</t>
        </is>
      </c>
      <c r="H96" t="inlineStr">
        <is>
          <t>UPI</t>
        </is>
      </c>
      <c r="I96" t="n">
        <v>344.01</v>
      </c>
    </row>
    <row r="97">
      <c r="A97" t="inlineStr">
        <is>
          <t>TXN-0096</t>
        </is>
      </c>
      <c r="B97" s="9" t="inlineStr">
        <is>
          <t>2025-09-10</t>
        </is>
      </c>
      <c r="C97" t="inlineStr">
        <is>
          <t>Sep-2025</t>
        </is>
      </c>
      <c r="D97" t="inlineStr">
        <is>
          <t>Expense</t>
        </is>
      </c>
      <c r="E97" t="inlineStr">
        <is>
          <t>Housing</t>
        </is>
      </c>
      <c r="F97" t="inlineStr">
        <is>
          <t>Home Supplies</t>
        </is>
      </c>
      <c r="G97" t="inlineStr">
        <is>
          <t>Home Supplies transaction</t>
        </is>
      </c>
      <c r="H97" t="inlineStr">
        <is>
          <t>UPI</t>
        </is>
      </c>
      <c r="I97" t="n">
        <v>2697.12</v>
      </c>
    </row>
    <row r="98">
      <c r="A98" t="inlineStr">
        <is>
          <t>TXN-0097</t>
        </is>
      </c>
      <c r="B98" s="9" t="inlineStr">
        <is>
          <t>2025-12-10</t>
        </is>
      </c>
      <c r="C98" t="inlineStr">
        <is>
          <t>Dec-2025</t>
        </is>
      </c>
      <c r="D98" t="inlineStr">
        <is>
          <t>Expense</t>
        </is>
      </c>
      <c r="E98" t="inlineStr">
        <is>
          <t>Housing</t>
        </is>
      </c>
      <c r="F98" t="inlineStr">
        <is>
          <t>Rent</t>
        </is>
      </c>
      <c r="G98" t="inlineStr">
        <is>
          <t>Rent transaction</t>
        </is>
      </c>
      <c r="H98" t="inlineStr">
        <is>
          <t>UPI</t>
        </is>
      </c>
      <c r="I98" t="n">
        <v>10852.83</v>
      </c>
    </row>
    <row r="99">
      <c r="A99" t="inlineStr">
        <is>
          <t>TXN-0098</t>
        </is>
      </c>
      <c r="B99" s="9" t="inlineStr">
        <is>
          <t>2025-03-22</t>
        </is>
      </c>
      <c r="C99" t="inlineStr">
        <is>
          <t>Mar-2025</t>
        </is>
      </c>
      <c r="D99" t="inlineStr">
        <is>
          <t>Expense</t>
        </is>
      </c>
      <c r="E99" t="inlineStr">
        <is>
          <t>Housing</t>
        </is>
      </c>
      <c r="F99" t="inlineStr">
        <is>
          <t>Internet</t>
        </is>
      </c>
      <c r="G99" t="inlineStr">
        <is>
          <t>Internet transaction</t>
        </is>
      </c>
      <c r="H99" t="inlineStr">
        <is>
          <t>Cash</t>
        </is>
      </c>
      <c r="I99" t="n">
        <v>1309.8</v>
      </c>
    </row>
    <row r="100">
      <c r="A100" t="inlineStr">
        <is>
          <t>TXN-0099</t>
        </is>
      </c>
      <c r="B100" s="9" t="inlineStr">
        <is>
          <t>2025-09-10</t>
        </is>
      </c>
      <c r="C100" t="inlineStr">
        <is>
          <t>Sep-2025</t>
        </is>
      </c>
      <c r="D100" t="inlineStr">
        <is>
          <t>Expense</t>
        </is>
      </c>
      <c r="E100" t="inlineStr">
        <is>
          <t>Education</t>
        </is>
      </c>
      <c r="F100" t="inlineStr">
        <is>
          <t>Software</t>
        </is>
      </c>
      <c r="G100" t="inlineStr">
        <is>
          <t>Software transaction</t>
        </is>
      </c>
      <c r="H100" t="inlineStr">
        <is>
          <t>Debit Card</t>
        </is>
      </c>
      <c r="I100" t="n">
        <v>4017.02</v>
      </c>
    </row>
    <row r="101">
      <c r="A101" t="inlineStr">
        <is>
          <t>TXN-0100</t>
        </is>
      </c>
      <c r="B101" s="9" t="inlineStr">
        <is>
          <t>2025-06-29</t>
        </is>
      </c>
      <c r="C101" t="inlineStr">
        <is>
          <t>Jun-2025</t>
        </is>
      </c>
      <c r="D101" t="inlineStr">
        <is>
          <t>Savings</t>
        </is>
      </c>
      <c r="E101" t="inlineStr">
        <is>
          <t>Savings</t>
        </is>
      </c>
      <c r="F101" t="inlineStr">
        <is>
          <t>Emergency Fund</t>
        </is>
      </c>
      <c r="G101" t="inlineStr">
        <is>
          <t>Emergency Fund transaction</t>
        </is>
      </c>
      <c r="H101" t="inlineStr">
        <is>
          <t>Debit Card</t>
        </is>
      </c>
      <c r="I101" t="n">
        <v>4012.78</v>
      </c>
    </row>
    <row r="102">
      <c r="A102" t="inlineStr">
        <is>
          <t>TXN-0101</t>
        </is>
      </c>
      <c r="B102" s="9" t="inlineStr">
        <is>
          <t>2025-10-07</t>
        </is>
      </c>
      <c r="C102" t="inlineStr">
        <is>
          <t>Oct-2025</t>
        </is>
      </c>
      <c r="D102" t="inlineStr">
        <is>
          <t>Expense</t>
        </is>
      </c>
      <c r="E102" t="inlineStr">
        <is>
          <t>Entertainment</t>
        </is>
      </c>
      <c r="F102" t="inlineStr">
        <is>
          <t>Events</t>
        </is>
      </c>
      <c r="G102" t="inlineStr">
        <is>
          <t>Events transaction</t>
        </is>
      </c>
      <c r="H102" t="inlineStr">
        <is>
          <t>UPI</t>
        </is>
      </c>
      <c r="I102" t="n">
        <v>3890.22</v>
      </c>
    </row>
    <row r="103">
      <c r="A103" t="inlineStr">
        <is>
          <t>TXN-0102</t>
        </is>
      </c>
      <c r="B103" s="9" t="inlineStr">
        <is>
          <t>2025-05-23</t>
        </is>
      </c>
      <c r="C103" t="inlineStr">
        <is>
          <t>May-2025</t>
        </is>
      </c>
      <c r="D103" t="inlineStr">
        <is>
          <t>Expense</t>
        </is>
      </c>
      <c r="E103" t="inlineStr">
        <is>
          <t>Health</t>
        </is>
      </c>
      <c r="F103" t="inlineStr">
        <is>
          <t>Pharmacy</t>
        </is>
      </c>
      <c r="G103" t="inlineStr">
        <is>
          <t>Pharmacy transaction</t>
        </is>
      </c>
      <c r="H103" t="inlineStr">
        <is>
          <t>Cash</t>
        </is>
      </c>
      <c r="I103" t="n">
        <v>672.2</v>
      </c>
    </row>
    <row r="104">
      <c r="A104" t="inlineStr">
        <is>
          <t>TXN-0103</t>
        </is>
      </c>
      <c r="B104" s="9" t="inlineStr">
        <is>
          <t>2025-09-19</t>
        </is>
      </c>
      <c r="C104" t="inlineStr">
        <is>
          <t>Sep-2025</t>
        </is>
      </c>
      <c r="D104" t="inlineStr">
        <is>
          <t>Expense</t>
        </is>
      </c>
      <c r="E104" t="inlineStr">
        <is>
          <t>Shopping</t>
        </is>
      </c>
      <c r="F104" t="inlineStr">
        <is>
          <t>Personal Care</t>
        </is>
      </c>
      <c r="G104" t="inlineStr">
        <is>
          <t>Personal Care transaction</t>
        </is>
      </c>
      <c r="H104" t="inlineStr">
        <is>
          <t>Debit Card</t>
        </is>
      </c>
      <c r="I104" t="n">
        <v>3158.16</v>
      </c>
    </row>
    <row r="105">
      <c r="A105" t="inlineStr">
        <is>
          <t>TXN-0104</t>
        </is>
      </c>
      <c r="B105" s="9" t="inlineStr">
        <is>
          <t>2025-04-10</t>
        </is>
      </c>
      <c r="C105" t="inlineStr">
        <is>
          <t>Apr-2025</t>
        </is>
      </c>
      <c r="D105" t="inlineStr">
        <is>
          <t>Expense</t>
        </is>
      </c>
      <c r="E105" t="inlineStr">
        <is>
          <t>Entertainment</t>
        </is>
      </c>
      <c r="F105" t="inlineStr">
        <is>
          <t>Streaming</t>
        </is>
      </c>
      <c r="G105" t="inlineStr">
        <is>
          <t>Streaming transaction</t>
        </is>
      </c>
      <c r="H105" t="inlineStr">
        <is>
          <t>Bank Transfer</t>
        </is>
      </c>
      <c r="I105" t="n">
        <v>612.05</v>
      </c>
    </row>
    <row r="106">
      <c r="A106" t="inlineStr">
        <is>
          <t>TXN-0105</t>
        </is>
      </c>
      <c r="B106" s="9" t="inlineStr">
        <is>
          <t>2025-08-28</t>
        </is>
      </c>
      <c r="C106" t="inlineStr">
        <is>
          <t>Aug-2025</t>
        </is>
      </c>
      <c r="D106" t="inlineStr">
        <is>
          <t>Expense</t>
        </is>
      </c>
      <c r="E106" t="inlineStr">
        <is>
          <t>Transport</t>
        </is>
      </c>
      <c r="F106" t="inlineStr">
        <is>
          <t>Ride Share</t>
        </is>
      </c>
      <c r="G106" t="inlineStr">
        <is>
          <t>Ride Share transaction</t>
        </is>
      </c>
      <c r="H106" t="inlineStr">
        <is>
          <t>Cash</t>
        </is>
      </c>
      <c r="I106" t="n">
        <v>931.67</v>
      </c>
    </row>
    <row r="107">
      <c r="A107" t="inlineStr">
        <is>
          <t>TXN-0106</t>
        </is>
      </c>
      <c r="B107" s="9" t="inlineStr">
        <is>
          <t>2025-08-31</t>
        </is>
      </c>
      <c r="C107" t="inlineStr">
        <is>
          <t>Aug-2025</t>
        </is>
      </c>
      <c r="D107" t="inlineStr">
        <is>
          <t>Expense</t>
        </is>
      </c>
      <c r="E107" t="inlineStr">
        <is>
          <t>Entertainment</t>
        </is>
      </c>
      <c r="F107" t="inlineStr">
        <is>
          <t>Movies</t>
        </is>
      </c>
      <c r="G107" t="inlineStr">
        <is>
          <t>Movies transaction</t>
        </is>
      </c>
      <c r="H107" t="inlineStr">
        <is>
          <t>UPI</t>
        </is>
      </c>
      <c r="I107" t="n">
        <v>186.03</v>
      </c>
    </row>
    <row r="108">
      <c r="A108" t="inlineStr">
        <is>
          <t>TXN-0107</t>
        </is>
      </c>
      <c r="B108" s="9" t="inlineStr">
        <is>
          <t>2025-03-24</t>
        </is>
      </c>
      <c r="C108" t="inlineStr">
        <is>
          <t>Mar-2025</t>
        </is>
      </c>
      <c r="D108" t="inlineStr">
        <is>
          <t>Expense</t>
        </is>
      </c>
      <c r="E108" t="inlineStr">
        <is>
          <t>Shopping</t>
        </is>
      </c>
      <c r="F108" t="inlineStr">
        <is>
          <t>Personal Care</t>
        </is>
      </c>
      <c r="G108" t="inlineStr">
        <is>
          <t>Personal Care transaction</t>
        </is>
      </c>
      <c r="H108" t="inlineStr">
        <is>
          <t>UPI</t>
        </is>
      </c>
      <c r="I108" t="n">
        <v>3627.78</v>
      </c>
    </row>
    <row r="109">
      <c r="A109" t="inlineStr">
        <is>
          <t>TXN-0108</t>
        </is>
      </c>
      <c r="B109" s="9" t="inlineStr">
        <is>
          <t>2025-08-09</t>
        </is>
      </c>
      <c r="C109" t="inlineStr">
        <is>
          <t>Aug-2025</t>
        </is>
      </c>
      <c r="D109" t="inlineStr">
        <is>
          <t>Expense</t>
        </is>
      </c>
      <c r="E109" t="inlineStr">
        <is>
          <t>Utilities</t>
        </is>
      </c>
      <c r="F109" t="inlineStr">
        <is>
          <t>Mobile Bill</t>
        </is>
      </c>
      <c r="G109" t="inlineStr">
        <is>
          <t>Mobile Bill transaction</t>
        </is>
      </c>
      <c r="H109" t="inlineStr">
        <is>
          <t>Cash</t>
        </is>
      </c>
      <c r="I109" t="n">
        <v>1024.51</v>
      </c>
    </row>
    <row r="110">
      <c r="A110" t="inlineStr">
        <is>
          <t>TXN-0109</t>
        </is>
      </c>
      <c r="B110" s="9" t="inlineStr">
        <is>
          <t>2025-06-29</t>
        </is>
      </c>
      <c r="C110" t="inlineStr">
        <is>
          <t>Jun-2025</t>
        </is>
      </c>
      <c r="D110" t="inlineStr">
        <is>
          <t>Expense</t>
        </is>
      </c>
      <c r="E110" t="inlineStr">
        <is>
          <t>Education</t>
        </is>
      </c>
      <c r="F110" t="inlineStr">
        <is>
          <t>Books</t>
        </is>
      </c>
      <c r="G110" t="inlineStr">
        <is>
          <t>Books transaction</t>
        </is>
      </c>
      <c r="H110" t="inlineStr">
        <is>
          <t>Credit Card</t>
        </is>
      </c>
      <c r="I110" t="n">
        <v>1137.28</v>
      </c>
    </row>
    <row r="111">
      <c r="A111" t="inlineStr">
        <is>
          <t>TXN-0110</t>
        </is>
      </c>
      <c r="B111" s="9" t="inlineStr">
        <is>
          <t>2025-01-04</t>
        </is>
      </c>
      <c r="C111" t="inlineStr">
        <is>
          <t>Jan-2025</t>
        </is>
      </c>
      <c r="D111" t="inlineStr">
        <is>
          <t>Expense</t>
        </is>
      </c>
      <c r="E111" t="inlineStr">
        <is>
          <t>Shopping</t>
        </is>
      </c>
      <c r="F111" t="inlineStr">
        <is>
          <t>Clothing</t>
        </is>
      </c>
      <c r="G111" t="inlineStr">
        <is>
          <t>Clothing transaction</t>
        </is>
      </c>
      <c r="H111" t="inlineStr">
        <is>
          <t>Credit Card</t>
        </is>
      </c>
      <c r="I111" t="n">
        <v>2579.61</v>
      </c>
    </row>
    <row r="112">
      <c r="A112" t="inlineStr">
        <is>
          <t>TXN-0111</t>
        </is>
      </c>
      <c r="B112" s="9" t="inlineStr">
        <is>
          <t>2025-05-26</t>
        </is>
      </c>
      <c r="C112" t="inlineStr">
        <is>
          <t>May-2025</t>
        </is>
      </c>
      <c r="D112" t="inlineStr">
        <is>
          <t>Expense</t>
        </is>
      </c>
      <c r="E112" t="inlineStr">
        <is>
          <t>Utilities</t>
        </is>
      </c>
      <c r="F112" t="inlineStr">
        <is>
          <t>Mobile Bill</t>
        </is>
      </c>
      <c r="G112" t="inlineStr">
        <is>
          <t>Mobile Bill transaction</t>
        </is>
      </c>
      <c r="H112" t="inlineStr">
        <is>
          <t>Bank Transfer</t>
        </is>
      </c>
      <c r="I112" t="n">
        <v>522.24</v>
      </c>
    </row>
    <row r="113">
      <c r="A113" t="inlineStr">
        <is>
          <t>TXN-0112</t>
        </is>
      </c>
      <c r="B113" s="9" t="inlineStr">
        <is>
          <t>2025-10-21</t>
        </is>
      </c>
      <c r="C113" t="inlineStr">
        <is>
          <t>Oct-2025</t>
        </is>
      </c>
      <c r="D113" t="inlineStr">
        <is>
          <t>Expense</t>
        </is>
      </c>
      <c r="E113" t="inlineStr">
        <is>
          <t>Utilities</t>
        </is>
      </c>
      <c r="F113" t="inlineStr">
        <is>
          <t>Mobile Bill</t>
        </is>
      </c>
      <c r="G113" t="inlineStr">
        <is>
          <t>Mobile Bill transaction</t>
        </is>
      </c>
      <c r="H113" t="inlineStr">
        <is>
          <t>Cash</t>
        </is>
      </c>
      <c r="I113" t="n">
        <v>1836.2</v>
      </c>
    </row>
    <row r="114">
      <c r="A114" t="inlineStr">
        <is>
          <t>TXN-0113</t>
        </is>
      </c>
      <c r="B114" s="9" t="inlineStr">
        <is>
          <t>2025-01-12</t>
        </is>
      </c>
      <c r="C114" t="inlineStr">
        <is>
          <t>Jan-2025</t>
        </is>
      </c>
      <c r="D114" t="inlineStr">
        <is>
          <t>Expense</t>
        </is>
      </c>
      <c r="E114" t="inlineStr">
        <is>
          <t>Entertainment</t>
        </is>
      </c>
      <c r="F114" t="inlineStr">
        <is>
          <t>Streaming</t>
        </is>
      </c>
      <c r="G114" t="inlineStr">
        <is>
          <t>Streaming transaction</t>
        </is>
      </c>
      <c r="H114" t="inlineStr">
        <is>
          <t>Credit Card</t>
        </is>
      </c>
      <c r="I114" t="n">
        <v>1932.06</v>
      </c>
    </row>
    <row r="115">
      <c r="A115" t="inlineStr">
        <is>
          <t>TXN-0114</t>
        </is>
      </c>
      <c r="B115" s="9" t="inlineStr">
        <is>
          <t>2025-10-27</t>
        </is>
      </c>
      <c r="C115" t="inlineStr">
        <is>
          <t>Oct-2025</t>
        </is>
      </c>
      <c r="D115" t="inlineStr">
        <is>
          <t>Expense</t>
        </is>
      </c>
      <c r="E115" t="inlineStr">
        <is>
          <t>Travel</t>
        </is>
      </c>
      <c r="F115" t="inlineStr">
        <is>
          <t>Local Travel</t>
        </is>
      </c>
      <c r="G115" t="inlineStr">
        <is>
          <t>Local Travel transaction</t>
        </is>
      </c>
      <c r="H115" t="inlineStr">
        <is>
          <t>Bank Transfer</t>
        </is>
      </c>
      <c r="I115" t="n">
        <v>3540.47</v>
      </c>
    </row>
    <row r="116">
      <c r="A116" t="inlineStr">
        <is>
          <t>TXN-0115</t>
        </is>
      </c>
      <c r="B116" s="9" t="inlineStr">
        <is>
          <t>2025-01-21</t>
        </is>
      </c>
      <c r="C116" t="inlineStr">
        <is>
          <t>Jan-2025</t>
        </is>
      </c>
      <c r="D116" t="inlineStr">
        <is>
          <t>Savings</t>
        </is>
      </c>
      <c r="E116" t="inlineStr">
        <is>
          <t>Savings</t>
        </is>
      </c>
      <c r="F116" t="inlineStr">
        <is>
          <t>Investment Contribution</t>
        </is>
      </c>
      <c r="G116" t="inlineStr">
        <is>
          <t>Investment Contribution transaction</t>
        </is>
      </c>
      <c r="H116" t="inlineStr">
        <is>
          <t>Bank Transfer</t>
        </is>
      </c>
      <c r="I116" t="n">
        <v>4039.13</v>
      </c>
    </row>
    <row r="117">
      <c r="A117" t="inlineStr">
        <is>
          <t>TXN-0116</t>
        </is>
      </c>
      <c r="B117" s="9" t="inlineStr">
        <is>
          <t>2025-03-07</t>
        </is>
      </c>
      <c r="C117" t="inlineStr">
        <is>
          <t>Mar-2025</t>
        </is>
      </c>
      <c r="D117" t="inlineStr">
        <is>
          <t>Expense</t>
        </is>
      </c>
      <c r="E117" t="inlineStr">
        <is>
          <t>Food</t>
        </is>
      </c>
      <c r="F117" t="inlineStr">
        <is>
          <t>Groceries</t>
        </is>
      </c>
      <c r="G117" t="inlineStr">
        <is>
          <t>Groceries transaction</t>
        </is>
      </c>
      <c r="H117" t="inlineStr">
        <is>
          <t>Credit Card</t>
        </is>
      </c>
      <c r="I117" t="n">
        <v>3675.08</v>
      </c>
    </row>
    <row r="118">
      <c r="A118" t="inlineStr">
        <is>
          <t>TXN-0117</t>
        </is>
      </c>
      <c r="B118" s="9" t="inlineStr">
        <is>
          <t>2025-12-30</t>
        </is>
      </c>
      <c r="C118" t="inlineStr">
        <is>
          <t>Dec-2025</t>
        </is>
      </c>
      <c r="D118" t="inlineStr">
        <is>
          <t>Expense</t>
        </is>
      </c>
      <c r="E118" t="inlineStr">
        <is>
          <t>Transport</t>
        </is>
      </c>
      <c r="F118" t="inlineStr">
        <is>
          <t>Public Transport</t>
        </is>
      </c>
      <c r="G118" t="inlineStr">
        <is>
          <t>Public Transport transaction</t>
        </is>
      </c>
      <c r="H118" t="inlineStr">
        <is>
          <t>Credit Card</t>
        </is>
      </c>
      <c r="I118" t="n">
        <v>3823.59</v>
      </c>
    </row>
    <row r="119">
      <c r="A119" t="inlineStr">
        <is>
          <t>TXN-0118</t>
        </is>
      </c>
      <c r="B119" s="9" t="inlineStr">
        <is>
          <t>2025-09-04</t>
        </is>
      </c>
      <c r="C119" t="inlineStr">
        <is>
          <t>Sep-2025</t>
        </is>
      </c>
      <c r="D119" t="inlineStr">
        <is>
          <t>Expense</t>
        </is>
      </c>
      <c r="E119" t="inlineStr">
        <is>
          <t>Utilities</t>
        </is>
      </c>
      <c r="F119" t="inlineStr">
        <is>
          <t>Mobile Bill</t>
        </is>
      </c>
      <c r="G119" t="inlineStr">
        <is>
          <t>Mobile Bill transaction</t>
        </is>
      </c>
      <c r="H119" t="inlineStr">
        <is>
          <t>Credit Card</t>
        </is>
      </c>
      <c r="I119" t="n">
        <v>1175.17</v>
      </c>
    </row>
    <row r="120">
      <c r="A120" t="inlineStr">
        <is>
          <t>TXN-0119</t>
        </is>
      </c>
      <c r="B120" s="9" t="inlineStr">
        <is>
          <t>2025-11-02</t>
        </is>
      </c>
      <c r="C120" t="inlineStr">
        <is>
          <t>Nov-2025</t>
        </is>
      </c>
      <c r="D120" t="inlineStr">
        <is>
          <t>Expense</t>
        </is>
      </c>
      <c r="E120" t="inlineStr">
        <is>
          <t>Transport</t>
        </is>
      </c>
      <c r="F120" t="inlineStr">
        <is>
          <t>Fuel</t>
        </is>
      </c>
      <c r="G120" t="inlineStr">
        <is>
          <t>Fuel transaction</t>
        </is>
      </c>
      <c r="H120" t="inlineStr">
        <is>
          <t>Credit Card</t>
        </is>
      </c>
      <c r="I120" t="n">
        <v>1147.72</v>
      </c>
    </row>
    <row r="121">
      <c r="A121" t="inlineStr">
        <is>
          <t>TXN-0120</t>
        </is>
      </c>
      <c r="B121" s="9" t="inlineStr">
        <is>
          <t>2025-02-03</t>
        </is>
      </c>
      <c r="C121" t="inlineStr">
        <is>
          <t>Feb-2025</t>
        </is>
      </c>
      <c r="D121" t="inlineStr">
        <is>
          <t>Savings</t>
        </is>
      </c>
      <c r="E121" t="inlineStr">
        <is>
          <t>Savings</t>
        </is>
      </c>
      <c r="F121" t="inlineStr">
        <is>
          <t>Investment Contribution</t>
        </is>
      </c>
      <c r="G121" t="inlineStr">
        <is>
          <t>Investment Contribution transaction</t>
        </is>
      </c>
      <c r="H121" t="inlineStr">
        <is>
          <t>Cash</t>
        </is>
      </c>
      <c r="I121" t="n">
        <v>1657.87</v>
      </c>
    </row>
    <row r="122">
      <c r="A122" t="inlineStr">
        <is>
          <t>TXN-0121</t>
        </is>
      </c>
      <c r="B122" s="9" t="inlineStr">
        <is>
          <t>2025-12-12</t>
        </is>
      </c>
      <c r="C122" t="inlineStr">
        <is>
          <t>Dec-2025</t>
        </is>
      </c>
      <c r="D122" t="inlineStr">
        <is>
          <t>Expense</t>
        </is>
      </c>
      <c r="E122" t="inlineStr">
        <is>
          <t>Utilities</t>
        </is>
      </c>
      <c r="F122" t="inlineStr">
        <is>
          <t>Mobile Bill</t>
        </is>
      </c>
      <c r="G122" t="inlineStr">
        <is>
          <t>Mobile Bill transaction</t>
        </is>
      </c>
      <c r="H122" t="inlineStr">
        <is>
          <t>UPI</t>
        </is>
      </c>
      <c r="I122" t="n">
        <v>2830.21</v>
      </c>
    </row>
    <row r="123">
      <c r="A123" t="inlineStr">
        <is>
          <t>TXN-0122</t>
        </is>
      </c>
      <c r="B123" s="9" t="inlineStr">
        <is>
          <t>2025-10-05</t>
        </is>
      </c>
      <c r="C123" t="inlineStr">
        <is>
          <t>Oct-2025</t>
        </is>
      </c>
      <c r="D123" t="inlineStr">
        <is>
          <t>Expense</t>
        </is>
      </c>
      <c r="E123" t="inlineStr">
        <is>
          <t>Health</t>
        </is>
      </c>
      <c r="F123" t="inlineStr">
        <is>
          <t>Medical Visit</t>
        </is>
      </c>
      <c r="G123" t="inlineStr">
        <is>
          <t>Medical Visit transaction</t>
        </is>
      </c>
      <c r="H123" t="inlineStr">
        <is>
          <t>UPI</t>
        </is>
      </c>
      <c r="I123" t="n">
        <v>202.81</v>
      </c>
    </row>
    <row r="124">
      <c r="A124" t="inlineStr">
        <is>
          <t>TXN-0123</t>
        </is>
      </c>
      <c r="B124" s="9" t="inlineStr">
        <is>
          <t>2025-07-07</t>
        </is>
      </c>
      <c r="C124" t="inlineStr">
        <is>
          <t>Jul-2025</t>
        </is>
      </c>
      <c r="D124" t="inlineStr">
        <is>
          <t>Expense</t>
        </is>
      </c>
      <c r="E124" t="inlineStr">
        <is>
          <t>Food</t>
        </is>
      </c>
      <c r="F124" t="inlineStr">
        <is>
          <t>Restaurants</t>
        </is>
      </c>
      <c r="G124" t="inlineStr">
        <is>
          <t>Restaurants transaction</t>
        </is>
      </c>
      <c r="H124" t="inlineStr">
        <is>
          <t>UPI</t>
        </is>
      </c>
      <c r="I124" t="n">
        <v>2910.36</v>
      </c>
    </row>
    <row r="125">
      <c r="A125" t="inlineStr">
        <is>
          <t>TXN-0124</t>
        </is>
      </c>
      <c r="B125" s="9" t="inlineStr">
        <is>
          <t>2025-03-17</t>
        </is>
      </c>
      <c r="C125" t="inlineStr">
        <is>
          <t>Mar-2025</t>
        </is>
      </c>
      <c r="D125" t="inlineStr">
        <is>
          <t>Expense</t>
        </is>
      </c>
      <c r="E125" t="inlineStr">
        <is>
          <t>Utilities</t>
        </is>
      </c>
      <c r="F125" t="inlineStr">
        <is>
          <t>Gas Bill</t>
        </is>
      </c>
      <c r="G125" t="inlineStr">
        <is>
          <t>Gas Bill transaction</t>
        </is>
      </c>
      <c r="H125" t="inlineStr">
        <is>
          <t>Debit Card</t>
        </is>
      </c>
      <c r="I125" t="n">
        <v>3040.37</v>
      </c>
    </row>
    <row r="126">
      <c r="A126" t="inlineStr">
        <is>
          <t>TXN-0125</t>
        </is>
      </c>
      <c r="B126" s="9" t="inlineStr">
        <is>
          <t>2025-02-27</t>
        </is>
      </c>
      <c r="C126" t="inlineStr">
        <is>
          <t>Feb-2025</t>
        </is>
      </c>
      <c r="D126" t="inlineStr">
        <is>
          <t>Expense</t>
        </is>
      </c>
      <c r="E126" t="inlineStr">
        <is>
          <t>Utilities</t>
        </is>
      </c>
      <c r="F126" t="inlineStr">
        <is>
          <t>Water Bill</t>
        </is>
      </c>
      <c r="G126" t="inlineStr">
        <is>
          <t>Water Bill transaction</t>
        </is>
      </c>
      <c r="H126" t="inlineStr">
        <is>
          <t>Bank Transfer</t>
        </is>
      </c>
      <c r="I126" t="n">
        <v>2058.59</v>
      </c>
    </row>
    <row r="127">
      <c r="A127" t="inlineStr">
        <is>
          <t>TXN-0126</t>
        </is>
      </c>
      <c r="B127" s="9" t="inlineStr">
        <is>
          <t>2025-08-20</t>
        </is>
      </c>
      <c r="C127" t="inlineStr">
        <is>
          <t>Aug-2025</t>
        </is>
      </c>
      <c r="D127" t="inlineStr">
        <is>
          <t>Expense</t>
        </is>
      </c>
      <c r="E127" t="inlineStr">
        <is>
          <t>Education</t>
        </is>
      </c>
      <c r="F127" t="inlineStr">
        <is>
          <t>Software</t>
        </is>
      </c>
      <c r="G127" t="inlineStr">
        <is>
          <t>Software transaction</t>
        </is>
      </c>
      <c r="H127" t="inlineStr">
        <is>
          <t>Bank Transfer</t>
        </is>
      </c>
      <c r="I127" t="n">
        <v>798.3200000000001</v>
      </c>
    </row>
    <row r="128">
      <c r="A128" t="inlineStr">
        <is>
          <t>TXN-0127</t>
        </is>
      </c>
      <c r="B128" s="9" t="inlineStr">
        <is>
          <t>2025-07-06</t>
        </is>
      </c>
      <c r="C128" t="inlineStr">
        <is>
          <t>Jul-2025</t>
        </is>
      </c>
      <c r="D128" t="inlineStr">
        <is>
          <t>Expense</t>
        </is>
      </c>
      <c r="E128" t="inlineStr">
        <is>
          <t>Entertainment</t>
        </is>
      </c>
      <c r="F128" t="inlineStr">
        <is>
          <t>Movies</t>
        </is>
      </c>
      <c r="G128" t="inlineStr">
        <is>
          <t>Movies transaction</t>
        </is>
      </c>
      <c r="H128" t="inlineStr">
        <is>
          <t>UPI</t>
        </is>
      </c>
      <c r="I128" t="n">
        <v>4007.68</v>
      </c>
    </row>
    <row r="129">
      <c r="A129" t="inlineStr">
        <is>
          <t>TXN-0128</t>
        </is>
      </c>
      <c r="B129" s="9" t="inlineStr">
        <is>
          <t>2025-07-08</t>
        </is>
      </c>
      <c r="C129" t="inlineStr">
        <is>
          <t>Jul-2025</t>
        </is>
      </c>
      <c r="D129" t="inlineStr">
        <is>
          <t>Savings</t>
        </is>
      </c>
      <c r="E129" t="inlineStr">
        <is>
          <t>Savings</t>
        </is>
      </c>
      <c r="F129" t="inlineStr">
        <is>
          <t>Emergency Fund</t>
        </is>
      </c>
      <c r="G129" t="inlineStr">
        <is>
          <t>Emergency Fund transaction</t>
        </is>
      </c>
      <c r="H129" t="inlineStr">
        <is>
          <t>Cash</t>
        </is>
      </c>
      <c r="I129" t="n">
        <v>2379.41</v>
      </c>
    </row>
    <row r="130">
      <c r="A130" t="inlineStr">
        <is>
          <t>TXN-0129</t>
        </is>
      </c>
      <c r="B130" s="9" t="inlineStr">
        <is>
          <t>2025-08-31</t>
        </is>
      </c>
      <c r="C130" t="inlineStr">
        <is>
          <t>Aug-2025</t>
        </is>
      </c>
      <c r="D130" t="inlineStr">
        <is>
          <t>Expense</t>
        </is>
      </c>
      <c r="E130" t="inlineStr">
        <is>
          <t>Health</t>
        </is>
      </c>
      <c r="F130" t="inlineStr">
        <is>
          <t>Pharmacy</t>
        </is>
      </c>
      <c r="G130" t="inlineStr">
        <is>
          <t>Pharmacy transaction</t>
        </is>
      </c>
      <c r="H130" t="inlineStr">
        <is>
          <t>UPI</t>
        </is>
      </c>
      <c r="I130" t="n">
        <v>690.8</v>
      </c>
    </row>
    <row r="131">
      <c r="A131" t="inlineStr">
        <is>
          <t>TXN-0130</t>
        </is>
      </c>
      <c r="B131" s="9" t="inlineStr">
        <is>
          <t>2025-02-25</t>
        </is>
      </c>
      <c r="C131" t="inlineStr">
        <is>
          <t>Feb-2025</t>
        </is>
      </c>
      <c r="D131" t="inlineStr">
        <is>
          <t>Savings</t>
        </is>
      </c>
      <c r="E131" t="inlineStr">
        <is>
          <t>Savings</t>
        </is>
      </c>
      <c r="F131" t="inlineStr">
        <is>
          <t>Investment Contribution</t>
        </is>
      </c>
      <c r="G131" t="inlineStr">
        <is>
          <t>Investment Contribution transaction</t>
        </is>
      </c>
      <c r="H131" t="inlineStr">
        <is>
          <t>Bank Transfer</t>
        </is>
      </c>
      <c r="I131" t="n">
        <v>1711.42</v>
      </c>
    </row>
    <row r="132">
      <c r="A132" t="inlineStr">
        <is>
          <t>TXN-0131</t>
        </is>
      </c>
      <c r="B132" s="9" t="inlineStr">
        <is>
          <t>2025-09-13</t>
        </is>
      </c>
      <c r="C132" t="inlineStr">
        <is>
          <t>Sep-2025</t>
        </is>
      </c>
      <c r="D132" t="inlineStr">
        <is>
          <t>Savings</t>
        </is>
      </c>
      <c r="E132" t="inlineStr">
        <is>
          <t>Savings</t>
        </is>
      </c>
      <c r="F132" t="inlineStr">
        <is>
          <t>Emergency Fund</t>
        </is>
      </c>
      <c r="G132" t="inlineStr">
        <is>
          <t>Emergency Fund transaction</t>
        </is>
      </c>
      <c r="H132" t="inlineStr">
        <is>
          <t>Debit Card</t>
        </is>
      </c>
      <c r="I132" t="n">
        <v>2402.26</v>
      </c>
    </row>
    <row r="133">
      <c r="A133" t="inlineStr">
        <is>
          <t>TXN-0132</t>
        </is>
      </c>
      <c r="B133" s="9" t="inlineStr">
        <is>
          <t>2025-04-09</t>
        </is>
      </c>
      <c r="C133" t="inlineStr">
        <is>
          <t>Apr-2025</t>
        </is>
      </c>
      <c r="D133" t="inlineStr">
        <is>
          <t>Expense</t>
        </is>
      </c>
      <c r="E133" t="inlineStr">
        <is>
          <t>Housing</t>
        </is>
      </c>
      <c r="F133" t="inlineStr">
        <is>
          <t>Rent</t>
        </is>
      </c>
      <c r="G133" t="inlineStr">
        <is>
          <t>Rent transaction</t>
        </is>
      </c>
      <c r="H133" t="inlineStr">
        <is>
          <t>Bank Transfer</t>
        </is>
      </c>
      <c r="I133" t="n">
        <v>12883.37</v>
      </c>
    </row>
    <row r="134">
      <c r="A134" t="inlineStr">
        <is>
          <t>TXN-0133</t>
        </is>
      </c>
      <c r="B134" s="9" t="inlineStr">
        <is>
          <t>2025-06-30</t>
        </is>
      </c>
      <c r="C134" t="inlineStr">
        <is>
          <t>Jun-2025</t>
        </is>
      </c>
      <c r="D134" t="inlineStr">
        <is>
          <t>Expense</t>
        </is>
      </c>
      <c r="E134" t="inlineStr">
        <is>
          <t>Education</t>
        </is>
      </c>
      <c r="F134" t="inlineStr">
        <is>
          <t>Books</t>
        </is>
      </c>
      <c r="G134" t="inlineStr">
        <is>
          <t>Books transaction</t>
        </is>
      </c>
      <c r="H134" t="inlineStr">
        <is>
          <t>Credit Card</t>
        </is>
      </c>
      <c r="I134" t="n">
        <v>3566.92</v>
      </c>
    </row>
    <row r="135">
      <c r="A135" t="inlineStr">
        <is>
          <t>TXN-0134</t>
        </is>
      </c>
      <c r="B135" s="9" t="inlineStr">
        <is>
          <t>2025-07-23</t>
        </is>
      </c>
      <c r="C135" t="inlineStr">
        <is>
          <t>Jul-2025</t>
        </is>
      </c>
      <c r="D135" t="inlineStr">
        <is>
          <t>Expense</t>
        </is>
      </c>
      <c r="E135" t="inlineStr">
        <is>
          <t>Transport</t>
        </is>
      </c>
      <c r="F135" t="inlineStr">
        <is>
          <t>Public Transport</t>
        </is>
      </c>
      <c r="G135" t="inlineStr">
        <is>
          <t>Public Transport transaction</t>
        </is>
      </c>
      <c r="H135" t="inlineStr">
        <is>
          <t>Credit Card</t>
        </is>
      </c>
      <c r="I135" t="n">
        <v>1878.02</v>
      </c>
    </row>
    <row r="136">
      <c r="A136" t="inlineStr">
        <is>
          <t>TXN-0135</t>
        </is>
      </c>
      <c r="B136" s="9" t="inlineStr">
        <is>
          <t>2025-08-11</t>
        </is>
      </c>
      <c r="C136" t="inlineStr">
        <is>
          <t>Aug-2025</t>
        </is>
      </c>
      <c r="D136" t="inlineStr">
        <is>
          <t>Savings</t>
        </is>
      </c>
      <c r="E136" t="inlineStr">
        <is>
          <t>Savings</t>
        </is>
      </c>
      <c r="F136" t="inlineStr">
        <is>
          <t>Investment Contribution</t>
        </is>
      </c>
      <c r="G136" t="inlineStr">
        <is>
          <t>Investment Contribution transaction</t>
        </is>
      </c>
      <c r="H136" t="inlineStr">
        <is>
          <t>Bank Transfer</t>
        </is>
      </c>
      <c r="I136" t="n">
        <v>4024.92</v>
      </c>
    </row>
    <row r="137">
      <c r="A137" t="inlineStr">
        <is>
          <t>TXN-0136</t>
        </is>
      </c>
      <c r="B137" s="9" t="inlineStr">
        <is>
          <t>2025-06-16</t>
        </is>
      </c>
      <c r="C137" t="inlineStr">
        <is>
          <t>Jun-2025</t>
        </is>
      </c>
      <c r="D137" t="inlineStr">
        <is>
          <t>Expense</t>
        </is>
      </c>
      <c r="E137" t="inlineStr">
        <is>
          <t>Travel</t>
        </is>
      </c>
      <c r="F137" t="inlineStr">
        <is>
          <t>Flights</t>
        </is>
      </c>
      <c r="G137" t="inlineStr">
        <is>
          <t>Flights transaction</t>
        </is>
      </c>
      <c r="H137" t="inlineStr">
        <is>
          <t>Credit Card</t>
        </is>
      </c>
      <c r="I137" t="n">
        <v>1155</v>
      </c>
    </row>
    <row r="138">
      <c r="A138" t="inlineStr">
        <is>
          <t>TXN-0137</t>
        </is>
      </c>
      <c r="B138" s="9" t="inlineStr">
        <is>
          <t>2025-08-31</t>
        </is>
      </c>
      <c r="C138" t="inlineStr">
        <is>
          <t>Aug-2025</t>
        </is>
      </c>
      <c r="D138" t="inlineStr">
        <is>
          <t>Expense</t>
        </is>
      </c>
      <c r="E138" t="inlineStr">
        <is>
          <t>Travel</t>
        </is>
      </c>
      <c r="F138" t="inlineStr">
        <is>
          <t>Flights</t>
        </is>
      </c>
      <c r="G138" t="inlineStr">
        <is>
          <t>Flights transaction</t>
        </is>
      </c>
      <c r="H138" t="inlineStr">
        <is>
          <t>UPI</t>
        </is>
      </c>
      <c r="I138" t="n">
        <v>4140</v>
      </c>
    </row>
    <row r="139">
      <c r="A139" t="inlineStr">
        <is>
          <t>TXN-0138</t>
        </is>
      </c>
      <c r="B139" s="9" t="inlineStr">
        <is>
          <t>2025-08-22</t>
        </is>
      </c>
      <c r="C139" t="inlineStr">
        <is>
          <t>Aug-2025</t>
        </is>
      </c>
      <c r="D139" t="inlineStr">
        <is>
          <t>Savings</t>
        </is>
      </c>
      <c r="E139" t="inlineStr">
        <is>
          <t>Savings</t>
        </is>
      </c>
      <c r="F139" t="inlineStr">
        <is>
          <t>Investment Contribution</t>
        </is>
      </c>
      <c r="G139" t="inlineStr">
        <is>
          <t>Investment Contribution transaction</t>
        </is>
      </c>
      <c r="H139" t="inlineStr">
        <is>
          <t>Cash</t>
        </is>
      </c>
      <c r="I139" t="n">
        <v>2646.6</v>
      </c>
    </row>
    <row r="140">
      <c r="A140" t="inlineStr">
        <is>
          <t>TXN-0139</t>
        </is>
      </c>
      <c r="B140" s="9" t="inlineStr">
        <is>
          <t>2025-12-13</t>
        </is>
      </c>
      <c r="C140" t="inlineStr">
        <is>
          <t>Dec-2025</t>
        </is>
      </c>
      <c r="D140" t="inlineStr">
        <is>
          <t>Expense</t>
        </is>
      </c>
      <c r="E140" t="inlineStr">
        <is>
          <t>Housing</t>
        </is>
      </c>
      <c r="F140" t="inlineStr">
        <is>
          <t>Electricity</t>
        </is>
      </c>
      <c r="G140" t="inlineStr">
        <is>
          <t>Electricity transaction</t>
        </is>
      </c>
      <c r="H140" t="inlineStr">
        <is>
          <t>UPI</t>
        </is>
      </c>
      <c r="I140" t="n">
        <v>4242.97</v>
      </c>
    </row>
    <row r="141">
      <c r="A141" t="inlineStr">
        <is>
          <t>TXN-0140</t>
        </is>
      </c>
      <c r="B141" s="9" t="inlineStr">
        <is>
          <t>2025-12-01</t>
        </is>
      </c>
      <c r="C141" t="inlineStr">
        <is>
          <t>Dec-2025</t>
        </is>
      </c>
      <c r="D141" t="inlineStr">
        <is>
          <t>Expense</t>
        </is>
      </c>
      <c r="E141" t="inlineStr">
        <is>
          <t>Food</t>
        </is>
      </c>
      <c r="F141" t="inlineStr">
        <is>
          <t>Coffee</t>
        </is>
      </c>
      <c r="G141" t="inlineStr">
        <is>
          <t>Coffee transaction</t>
        </is>
      </c>
      <c r="H141" t="inlineStr">
        <is>
          <t>Cash</t>
        </is>
      </c>
      <c r="I141" t="n">
        <v>252.17</v>
      </c>
    </row>
    <row r="142">
      <c r="A142" t="inlineStr">
        <is>
          <t>TXN-0141</t>
        </is>
      </c>
      <c r="B142" s="9" t="inlineStr">
        <is>
          <t>2025-07-23</t>
        </is>
      </c>
      <c r="C142" t="inlineStr">
        <is>
          <t>Jul-2025</t>
        </is>
      </c>
      <c r="D142" t="inlineStr">
        <is>
          <t>Expense</t>
        </is>
      </c>
      <c r="E142" t="inlineStr">
        <is>
          <t>Housing</t>
        </is>
      </c>
      <c r="F142" t="inlineStr">
        <is>
          <t>Rent</t>
        </is>
      </c>
      <c r="G142" t="inlineStr">
        <is>
          <t>Rent transaction</t>
        </is>
      </c>
      <c r="H142" t="inlineStr">
        <is>
          <t>Debit Card</t>
        </is>
      </c>
      <c r="I142" t="n">
        <v>14303.59</v>
      </c>
    </row>
    <row r="143">
      <c r="A143" t="inlineStr">
        <is>
          <t>TXN-0142</t>
        </is>
      </c>
      <c r="B143" s="9" t="inlineStr">
        <is>
          <t>2025-07-28</t>
        </is>
      </c>
      <c r="C143" t="inlineStr">
        <is>
          <t>Jul-2025</t>
        </is>
      </c>
      <c r="D143" t="inlineStr">
        <is>
          <t>Expense</t>
        </is>
      </c>
      <c r="E143" t="inlineStr">
        <is>
          <t>Transport</t>
        </is>
      </c>
      <c r="F143" t="inlineStr">
        <is>
          <t>Ride Share</t>
        </is>
      </c>
      <c r="G143" t="inlineStr">
        <is>
          <t>Ride Share transaction</t>
        </is>
      </c>
      <c r="H143" t="inlineStr">
        <is>
          <t>UPI</t>
        </is>
      </c>
      <c r="I143" t="n">
        <v>449.62</v>
      </c>
    </row>
    <row r="144">
      <c r="A144" t="inlineStr">
        <is>
          <t>TXN-0143</t>
        </is>
      </c>
      <c r="B144" s="9" t="inlineStr">
        <is>
          <t>2025-07-01</t>
        </is>
      </c>
      <c r="C144" t="inlineStr">
        <is>
          <t>Jul-2025</t>
        </is>
      </c>
      <c r="D144" t="inlineStr">
        <is>
          <t>Expense</t>
        </is>
      </c>
      <c r="E144" t="inlineStr">
        <is>
          <t>Utilities</t>
        </is>
      </c>
      <c r="F144" t="inlineStr">
        <is>
          <t>Gas Bill</t>
        </is>
      </c>
      <c r="G144" t="inlineStr">
        <is>
          <t>Gas Bill transaction</t>
        </is>
      </c>
      <c r="H144" t="inlineStr">
        <is>
          <t>Debit Card</t>
        </is>
      </c>
      <c r="I144" t="n">
        <v>3294.76</v>
      </c>
    </row>
    <row r="145">
      <c r="A145" t="inlineStr">
        <is>
          <t>TXN-0144</t>
        </is>
      </c>
      <c r="B145" s="9" t="inlineStr">
        <is>
          <t>2025-08-14</t>
        </is>
      </c>
      <c r="C145" t="inlineStr">
        <is>
          <t>Aug-2025</t>
        </is>
      </c>
      <c r="D145" t="inlineStr">
        <is>
          <t>Savings</t>
        </is>
      </c>
      <c r="E145" t="inlineStr">
        <is>
          <t>Savings</t>
        </is>
      </c>
      <c r="F145" t="inlineStr">
        <is>
          <t>Emergency Fund</t>
        </is>
      </c>
      <c r="G145" t="inlineStr">
        <is>
          <t>Emergency Fund transaction</t>
        </is>
      </c>
      <c r="H145" t="inlineStr">
        <is>
          <t>Credit Card</t>
        </is>
      </c>
      <c r="I145" t="n">
        <v>1670.94</v>
      </c>
    </row>
    <row r="146">
      <c r="A146" t="inlineStr">
        <is>
          <t>TXN-0145</t>
        </is>
      </c>
      <c r="B146" s="9" t="inlineStr">
        <is>
          <t>2025-11-26</t>
        </is>
      </c>
      <c r="C146" t="inlineStr">
        <is>
          <t>Nov-2025</t>
        </is>
      </c>
      <c r="D146" t="inlineStr">
        <is>
          <t>Expense</t>
        </is>
      </c>
      <c r="E146" t="inlineStr">
        <is>
          <t>Utilities</t>
        </is>
      </c>
      <c r="F146" t="inlineStr">
        <is>
          <t>Mobile Bill</t>
        </is>
      </c>
      <c r="G146" t="inlineStr">
        <is>
          <t>Mobile Bill transaction</t>
        </is>
      </c>
      <c r="H146" t="inlineStr">
        <is>
          <t>Bank Transfer</t>
        </is>
      </c>
      <c r="I146" t="n">
        <v>3745.95</v>
      </c>
    </row>
    <row r="147">
      <c r="A147" t="inlineStr">
        <is>
          <t>TXN-0146</t>
        </is>
      </c>
      <c r="B147" s="9" t="inlineStr">
        <is>
          <t>2025-08-18</t>
        </is>
      </c>
      <c r="C147" t="inlineStr">
        <is>
          <t>Aug-2025</t>
        </is>
      </c>
      <c r="D147" t="inlineStr">
        <is>
          <t>Expense</t>
        </is>
      </c>
      <c r="E147" t="inlineStr">
        <is>
          <t>Health</t>
        </is>
      </c>
      <c r="F147" t="inlineStr">
        <is>
          <t>Fitness</t>
        </is>
      </c>
      <c r="G147" t="inlineStr">
        <is>
          <t>Fitness transaction</t>
        </is>
      </c>
      <c r="H147" t="inlineStr">
        <is>
          <t>Cash</t>
        </is>
      </c>
      <c r="I147" t="n">
        <v>2032.85</v>
      </c>
    </row>
    <row r="148">
      <c r="A148" t="inlineStr">
        <is>
          <t>TXN-0147</t>
        </is>
      </c>
      <c r="B148" s="9" t="inlineStr">
        <is>
          <t>2025-06-01</t>
        </is>
      </c>
      <c r="C148" t="inlineStr">
        <is>
          <t>Jun-2025</t>
        </is>
      </c>
      <c r="D148" t="inlineStr">
        <is>
          <t>Expense</t>
        </is>
      </c>
      <c r="E148" t="inlineStr">
        <is>
          <t>Transport</t>
        </is>
      </c>
      <c r="F148" t="inlineStr">
        <is>
          <t>Fuel</t>
        </is>
      </c>
      <c r="G148" t="inlineStr">
        <is>
          <t>Fuel transaction</t>
        </is>
      </c>
      <c r="H148" t="inlineStr">
        <is>
          <t>Debit Card</t>
        </is>
      </c>
      <c r="I148" t="n">
        <v>2898.28</v>
      </c>
    </row>
    <row r="149">
      <c r="A149" t="inlineStr">
        <is>
          <t>TXN-0148</t>
        </is>
      </c>
      <c r="B149" s="9" t="inlineStr">
        <is>
          <t>2025-03-08</t>
        </is>
      </c>
      <c r="C149" t="inlineStr">
        <is>
          <t>Mar-2025</t>
        </is>
      </c>
      <c r="D149" t="inlineStr">
        <is>
          <t>Expense</t>
        </is>
      </c>
      <c r="E149" t="inlineStr">
        <is>
          <t>Education</t>
        </is>
      </c>
      <c r="F149" t="inlineStr">
        <is>
          <t>Books</t>
        </is>
      </c>
      <c r="G149" t="inlineStr">
        <is>
          <t>Books transaction</t>
        </is>
      </c>
      <c r="H149" t="inlineStr">
        <is>
          <t>Cash</t>
        </is>
      </c>
      <c r="I149" t="n">
        <v>372.78</v>
      </c>
    </row>
    <row r="150">
      <c r="A150" t="inlineStr">
        <is>
          <t>TXN-0149</t>
        </is>
      </c>
      <c r="B150" s="9" t="inlineStr">
        <is>
          <t>2025-12-08</t>
        </is>
      </c>
      <c r="C150" t="inlineStr">
        <is>
          <t>Dec-2025</t>
        </is>
      </c>
      <c r="D150" t="inlineStr">
        <is>
          <t>Expense</t>
        </is>
      </c>
      <c r="E150" t="inlineStr">
        <is>
          <t>Shopping</t>
        </is>
      </c>
      <c r="F150" t="inlineStr">
        <is>
          <t>Electronics</t>
        </is>
      </c>
      <c r="G150" t="inlineStr">
        <is>
          <t>Electronics transaction</t>
        </is>
      </c>
      <c r="H150" t="inlineStr">
        <is>
          <t>Bank Transfer</t>
        </is>
      </c>
      <c r="I150" t="n">
        <v>2707.25</v>
      </c>
    </row>
    <row r="151">
      <c r="A151" t="inlineStr">
        <is>
          <t>TXN-0150</t>
        </is>
      </c>
      <c r="B151" s="9" t="inlineStr">
        <is>
          <t>2025-03-19</t>
        </is>
      </c>
      <c r="C151" t="inlineStr">
        <is>
          <t>Mar-2025</t>
        </is>
      </c>
      <c r="D151" t="inlineStr">
        <is>
          <t>Expense</t>
        </is>
      </c>
      <c r="E151" t="inlineStr">
        <is>
          <t>Health</t>
        </is>
      </c>
      <c r="F151" t="inlineStr">
        <is>
          <t>Pharmacy</t>
        </is>
      </c>
      <c r="G151" t="inlineStr">
        <is>
          <t>Pharmacy transaction</t>
        </is>
      </c>
      <c r="H151" t="inlineStr">
        <is>
          <t>Cash</t>
        </is>
      </c>
      <c r="I151" t="n">
        <v>698.77</v>
      </c>
    </row>
    <row r="152">
      <c r="A152" t="inlineStr">
        <is>
          <t>TXN-0151</t>
        </is>
      </c>
      <c r="B152" s="9" t="inlineStr">
        <is>
          <t>2025-10-16</t>
        </is>
      </c>
      <c r="C152" t="inlineStr">
        <is>
          <t>Oct-2025</t>
        </is>
      </c>
      <c r="D152" t="inlineStr">
        <is>
          <t>Expense</t>
        </is>
      </c>
      <c r="E152" t="inlineStr">
        <is>
          <t>Housing</t>
        </is>
      </c>
      <c r="F152" t="inlineStr">
        <is>
          <t>Home Supplies</t>
        </is>
      </c>
      <c r="G152" t="inlineStr">
        <is>
          <t>Home Supplies transaction</t>
        </is>
      </c>
      <c r="H152" t="inlineStr">
        <is>
          <t>Credit Card</t>
        </is>
      </c>
      <c r="I152" t="n">
        <v>4396.21</v>
      </c>
    </row>
    <row r="153">
      <c r="A153" t="inlineStr">
        <is>
          <t>TXN-0152</t>
        </is>
      </c>
      <c r="B153" s="9" t="inlineStr">
        <is>
          <t>2025-09-11</t>
        </is>
      </c>
      <c r="C153" t="inlineStr">
        <is>
          <t>Sep-2025</t>
        </is>
      </c>
      <c r="D153" t="inlineStr">
        <is>
          <t>Expense</t>
        </is>
      </c>
      <c r="E153" t="inlineStr">
        <is>
          <t>Housing</t>
        </is>
      </c>
      <c r="F153" t="inlineStr">
        <is>
          <t>Electricity</t>
        </is>
      </c>
      <c r="G153" t="inlineStr">
        <is>
          <t>Electricity transaction</t>
        </is>
      </c>
      <c r="H153" t="inlineStr">
        <is>
          <t>Credit Card</t>
        </is>
      </c>
      <c r="I153" t="n">
        <v>644.77</v>
      </c>
    </row>
    <row r="154">
      <c r="A154" t="inlineStr">
        <is>
          <t>TXN-0153</t>
        </is>
      </c>
      <c r="B154" s="9" t="inlineStr">
        <is>
          <t>2025-09-26</t>
        </is>
      </c>
      <c r="C154" t="inlineStr">
        <is>
          <t>Sep-2025</t>
        </is>
      </c>
      <c r="D154" t="inlineStr">
        <is>
          <t>Expense</t>
        </is>
      </c>
      <c r="E154" t="inlineStr">
        <is>
          <t>Education</t>
        </is>
      </c>
      <c r="F154" t="inlineStr">
        <is>
          <t>Books</t>
        </is>
      </c>
      <c r="G154" t="inlineStr">
        <is>
          <t>Books transaction</t>
        </is>
      </c>
      <c r="H154" t="inlineStr">
        <is>
          <t>Debit Card</t>
        </is>
      </c>
      <c r="I154" t="n">
        <v>1092.39</v>
      </c>
    </row>
    <row r="155">
      <c r="A155" t="inlineStr">
        <is>
          <t>TXN-0154</t>
        </is>
      </c>
      <c r="B155" s="9" t="inlineStr">
        <is>
          <t>2025-10-30</t>
        </is>
      </c>
      <c r="C155" t="inlineStr">
        <is>
          <t>Oct-2025</t>
        </is>
      </c>
      <c r="D155" t="inlineStr">
        <is>
          <t>Expense</t>
        </is>
      </c>
      <c r="E155" t="inlineStr">
        <is>
          <t>Housing</t>
        </is>
      </c>
      <c r="F155" t="inlineStr">
        <is>
          <t>Home Supplies</t>
        </is>
      </c>
      <c r="G155" t="inlineStr">
        <is>
          <t>Home Supplies transaction</t>
        </is>
      </c>
      <c r="H155" t="inlineStr">
        <is>
          <t>Credit Card</t>
        </is>
      </c>
      <c r="I155" t="n">
        <v>564.05</v>
      </c>
    </row>
    <row r="156">
      <c r="A156" t="inlineStr">
        <is>
          <t>TXN-0155</t>
        </is>
      </c>
      <c r="B156" s="9" t="inlineStr">
        <is>
          <t>2025-09-22</t>
        </is>
      </c>
      <c r="C156" t="inlineStr">
        <is>
          <t>Sep-2025</t>
        </is>
      </c>
      <c r="D156" t="inlineStr">
        <is>
          <t>Savings</t>
        </is>
      </c>
      <c r="E156" t="inlineStr">
        <is>
          <t>Savings</t>
        </is>
      </c>
      <c r="F156" t="inlineStr">
        <is>
          <t>Investment Contribution</t>
        </is>
      </c>
      <c r="G156" t="inlineStr">
        <is>
          <t>Investment Contribution transaction</t>
        </is>
      </c>
      <c r="H156" t="inlineStr">
        <is>
          <t>UPI</t>
        </is>
      </c>
      <c r="I156" t="n">
        <v>2063.39</v>
      </c>
    </row>
    <row r="157">
      <c r="A157" t="inlineStr">
        <is>
          <t>TXN-0156</t>
        </is>
      </c>
      <c r="B157" s="9" t="inlineStr">
        <is>
          <t>2025-03-18</t>
        </is>
      </c>
      <c r="C157" t="inlineStr">
        <is>
          <t>Mar-2025</t>
        </is>
      </c>
      <c r="D157" t="inlineStr">
        <is>
          <t>Expense</t>
        </is>
      </c>
      <c r="E157" t="inlineStr">
        <is>
          <t>Shopping</t>
        </is>
      </c>
      <c r="F157" t="inlineStr">
        <is>
          <t>Personal Care</t>
        </is>
      </c>
      <c r="G157" t="inlineStr">
        <is>
          <t>Personal Care transaction</t>
        </is>
      </c>
      <c r="H157" t="inlineStr">
        <is>
          <t>Debit Card</t>
        </is>
      </c>
      <c r="I157" t="n">
        <v>1655.17</v>
      </c>
    </row>
    <row r="158">
      <c r="A158" t="inlineStr">
        <is>
          <t>TXN-0157</t>
        </is>
      </c>
      <c r="B158" s="9" t="inlineStr">
        <is>
          <t>2025-03-15</t>
        </is>
      </c>
      <c r="C158" t="inlineStr">
        <is>
          <t>Mar-2025</t>
        </is>
      </c>
      <c r="D158" t="inlineStr">
        <is>
          <t>Expense</t>
        </is>
      </c>
      <c r="E158" t="inlineStr">
        <is>
          <t>Travel</t>
        </is>
      </c>
      <c r="F158" t="inlineStr">
        <is>
          <t>Flights</t>
        </is>
      </c>
      <c r="G158" t="inlineStr">
        <is>
          <t>Flights transaction</t>
        </is>
      </c>
      <c r="H158" t="inlineStr">
        <is>
          <t>UPI</t>
        </is>
      </c>
      <c r="I158" t="n">
        <v>1084.3</v>
      </c>
    </row>
    <row r="159">
      <c r="A159" t="inlineStr">
        <is>
          <t>TXN-0158</t>
        </is>
      </c>
      <c r="B159" s="9" t="inlineStr">
        <is>
          <t>2025-09-25</t>
        </is>
      </c>
      <c r="C159" t="inlineStr">
        <is>
          <t>Sep-2025</t>
        </is>
      </c>
      <c r="D159" t="inlineStr">
        <is>
          <t>Savings</t>
        </is>
      </c>
      <c r="E159" t="inlineStr">
        <is>
          <t>Savings</t>
        </is>
      </c>
      <c r="F159" t="inlineStr">
        <is>
          <t>Investment Contribution</t>
        </is>
      </c>
      <c r="G159" t="inlineStr">
        <is>
          <t>Investment Contribution transaction</t>
        </is>
      </c>
      <c r="H159" t="inlineStr">
        <is>
          <t>Credit Card</t>
        </is>
      </c>
      <c r="I159" t="n">
        <v>1799.15</v>
      </c>
    </row>
    <row r="160">
      <c r="A160" t="inlineStr">
        <is>
          <t>TXN-0159</t>
        </is>
      </c>
      <c r="B160" s="9" t="inlineStr">
        <is>
          <t>2025-05-15</t>
        </is>
      </c>
      <c r="C160" t="inlineStr">
        <is>
          <t>May-2025</t>
        </is>
      </c>
      <c r="D160" t="inlineStr">
        <is>
          <t>Expense</t>
        </is>
      </c>
      <c r="E160" t="inlineStr">
        <is>
          <t>Utilities</t>
        </is>
      </c>
      <c r="F160" t="inlineStr">
        <is>
          <t>Gas Bill</t>
        </is>
      </c>
      <c r="G160" t="inlineStr">
        <is>
          <t>Gas Bill transaction</t>
        </is>
      </c>
      <c r="H160" t="inlineStr">
        <is>
          <t>UPI</t>
        </is>
      </c>
      <c r="I160" t="n">
        <v>1767.51</v>
      </c>
    </row>
    <row r="161">
      <c r="A161" t="inlineStr">
        <is>
          <t>TXN-0160</t>
        </is>
      </c>
      <c r="B161" s="9" t="inlineStr">
        <is>
          <t>2025-06-15</t>
        </is>
      </c>
      <c r="C161" t="inlineStr">
        <is>
          <t>Jun-2025</t>
        </is>
      </c>
      <c r="D161" t="inlineStr">
        <is>
          <t>Expense</t>
        </is>
      </c>
      <c r="E161" t="inlineStr">
        <is>
          <t>Health</t>
        </is>
      </c>
      <c r="F161" t="inlineStr">
        <is>
          <t>Fitness</t>
        </is>
      </c>
      <c r="G161" t="inlineStr">
        <is>
          <t>Fitness transaction</t>
        </is>
      </c>
      <c r="H161" t="inlineStr">
        <is>
          <t>Credit Card</t>
        </is>
      </c>
      <c r="I161" t="n">
        <v>3622.03</v>
      </c>
    </row>
    <row r="162">
      <c r="A162" t="inlineStr">
        <is>
          <t>TXN-0161</t>
        </is>
      </c>
      <c r="B162" s="9" t="inlineStr">
        <is>
          <t>2025-05-14</t>
        </is>
      </c>
      <c r="C162" t="inlineStr">
        <is>
          <t>May-2025</t>
        </is>
      </c>
      <c r="D162" t="inlineStr">
        <is>
          <t>Expense</t>
        </is>
      </c>
      <c r="E162" t="inlineStr">
        <is>
          <t>Transport</t>
        </is>
      </c>
      <c r="F162" t="inlineStr">
        <is>
          <t>Vehicle Maintenance</t>
        </is>
      </c>
      <c r="G162" t="inlineStr">
        <is>
          <t>Vehicle Maintenance transaction</t>
        </is>
      </c>
      <c r="H162" t="inlineStr">
        <is>
          <t>Debit Card</t>
        </is>
      </c>
      <c r="I162" t="n">
        <v>295.84</v>
      </c>
    </row>
    <row r="163">
      <c r="A163" t="inlineStr">
        <is>
          <t>TXN-0162</t>
        </is>
      </c>
      <c r="B163" s="9" t="inlineStr">
        <is>
          <t>2025-07-12</t>
        </is>
      </c>
      <c r="C163" t="inlineStr">
        <is>
          <t>Jul-2025</t>
        </is>
      </c>
      <c r="D163" t="inlineStr">
        <is>
          <t>Expense</t>
        </is>
      </c>
      <c r="E163" t="inlineStr">
        <is>
          <t>Shopping</t>
        </is>
      </c>
      <c r="F163" t="inlineStr">
        <is>
          <t>Electronics</t>
        </is>
      </c>
      <c r="G163" t="inlineStr">
        <is>
          <t>Electronics transaction</t>
        </is>
      </c>
      <c r="H163" t="inlineStr">
        <is>
          <t>Cash</t>
        </is>
      </c>
      <c r="I163" t="n">
        <v>3030.72</v>
      </c>
    </row>
    <row r="164">
      <c r="A164" t="inlineStr">
        <is>
          <t>TXN-0163</t>
        </is>
      </c>
      <c r="B164" s="9" t="inlineStr">
        <is>
          <t>2025-09-24</t>
        </is>
      </c>
      <c r="C164" t="inlineStr">
        <is>
          <t>Sep-2025</t>
        </is>
      </c>
      <c r="D164" t="inlineStr">
        <is>
          <t>Expense</t>
        </is>
      </c>
      <c r="E164" t="inlineStr">
        <is>
          <t>Health</t>
        </is>
      </c>
      <c r="F164" t="inlineStr">
        <is>
          <t>Pharmacy</t>
        </is>
      </c>
      <c r="G164" t="inlineStr">
        <is>
          <t>Pharmacy transaction</t>
        </is>
      </c>
      <c r="H164" t="inlineStr">
        <is>
          <t>Bank Transfer</t>
        </is>
      </c>
      <c r="I164" t="n">
        <v>3335.48</v>
      </c>
    </row>
    <row r="165">
      <c r="A165" t="inlineStr">
        <is>
          <t>TXN-0164</t>
        </is>
      </c>
      <c r="B165" s="9" t="inlineStr">
        <is>
          <t>2025-02-09</t>
        </is>
      </c>
      <c r="C165" t="inlineStr">
        <is>
          <t>Feb-2025</t>
        </is>
      </c>
      <c r="D165" t="inlineStr">
        <is>
          <t>Expense</t>
        </is>
      </c>
      <c r="E165" t="inlineStr">
        <is>
          <t>Entertainment</t>
        </is>
      </c>
      <c r="F165" t="inlineStr">
        <is>
          <t>Streaming</t>
        </is>
      </c>
      <c r="G165" t="inlineStr">
        <is>
          <t>Streaming transaction</t>
        </is>
      </c>
      <c r="H165" t="inlineStr">
        <is>
          <t>Bank Transfer</t>
        </is>
      </c>
      <c r="I165" t="n">
        <v>3632.8</v>
      </c>
    </row>
    <row r="166">
      <c r="A166" t="inlineStr">
        <is>
          <t>TXN-0165</t>
        </is>
      </c>
      <c r="B166" s="9" t="inlineStr">
        <is>
          <t>2025-02-12</t>
        </is>
      </c>
      <c r="C166" t="inlineStr">
        <is>
          <t>Feb-2025</t>
        </is>
      </c>
      <c r="D166" t="inlineStr">
        <is>
          <t>Expense</t>
        </is>
      </c>
      <c r="E166" t="inlineStr">
        <is>
          <t>Shopping</t>
        </is>
      </c>
      <c r="F166" t="inlineStr">
        <is>
          <t>Personal Care</t>
        </is>
      </c>
      <c r="G166" t="inlineStr">
        <is>
          <t>Personal Care transaction</t>
        </is>
      </c>
      <c r="H166" t="inlineStr">
        <is>
          <t>Bank Transfer</t>
        </is>
      </c>
      <c r="I166" t="n">
        <v>314.84</v>
      </c>
    </row>
    <row r="167">
      <c r="A167" t="inlineStr">
        <is>
          <t>TXN-0166</t>
        </is>
      </c>
      <c r="B167" s="9" t="inlineStr">
        <is>
          <t>2025-05-11</t>
        </is>
      </c>
      <c r="C167" t="inlineStr">
        <is>
          <t>May-2025</t>
        </is>
      </c>
      <c r="D167" t="inlineStr">
        <is>
          <t>Expense</t>
        </is>
      </c>
      <c r="E167" t="inlineStr">
        <is>
          <t>Health</t>
        </is>
      </c>
      <c r="F167" t="inlineStr">
        <is>
          <t>Medical Visit</t>
        </is>
      </c>
      <c r="G167" t="inlineStr">
        <is>
          <t>Medical Visit transaction</t>
        </is>
      </c>
      <c r="H167" t="inlineStr">
        <is>
          <t>Bank Transfer</t>
        </is>
      </c>
      <c r="I167" t="n">
        <v>4199.47</v>
      </c>
    </row>
    <row r="168">
      <c r="A168" t="inlineStr">
        <is>
          <t>TXN-0167</t>
        </is>
      </c>
      <c r="B168" s="9" t="inlineStr">
        <is>
          <t>2025-06-05</t>
        </is>
      </c>
      <c r="C168" t="inlineStr">
        <is>
          <t>Jun-2025</t>
        </is>
      </c>
      <c r="D168" t="inlineStr">
        <is>
          <t>Expense</t>
        </is>
      </c>
      <c r="E168" t="inlineStr">
        <is>
          <t>Shopping</t>
        </is>
      </c>
      <c r="F168" t="inlineStr">
        <is>
          <t>Clothing</t>
        </is>
      </c>
      <c r="G168" t="inlineStr">
        <is>
          <t>Clothing transaction</t>
        </is>
      </c>
      <c r="H168" t="inlineStr">
        <is>
          <t>Debit Card</t>
        </is>
      </c>
      <c r="I168" t="n">
        <v>562.17</v>
      </c>
    </row>
    <row r="169">
      <c r="A169" t="inlineStr">
        <is>
          <t>TXN-0168</t>
        </is>
      </c>
      <c r="B169" s="9" t="inlineStr">
        <is>
          <t>2025-12-17</t>
        </is>
      </c>
      <c r="C169" t="inlineStr">
        <is>
          <t>Dec-2025</t>
        </is>
      </c>
      <c r="D169" t="inlineStr">
        <is>
          <t>Expense</t>
        </is>
      </c>
      <c r="E169" t="inlineStr">
        <is>
          <t>Health</t>
        </is>
      </c>
      <c r="F169" t="inlineStr">
        <is>
          <t>Fitness</t>
        </is>
      </c>
      <c r="G169" t="inlineStr">
        <is>
          <t>Fitness transaction</t>
        </is>
      </c>
      <c r="H169" t="inlineStr">
        <is>
          <t>UPI</t>
        </is>
      </c>
      <c r="I169" t="n">
        <v>2114.71</v>
      </c>
    </row>
    <row r="170">
      <c r="A170" t="inlineStr">
        <is>
          <t>TXN-0169</t>
        </is>
      </c>
      <c r="B170" s="9" t="inlineStr">
        <is>
          <t>2025-04-29</t>
        </is>
      </c>
      <c r="C170" t="inlineStr">
        <is>
          <t>Apr-2025</t>
        </is>
      </c>
      <c r="D170" t="inlineStr">
        <is>
          <t>Expense</t>
        </is>
      </c>
      <c r="E170" t="inlineStr">
        <is>
          <t>Transport</t>
        </is>
      </c>
      <c r="F170" t="inlineStr">
        <is>
          <t>Ride Share</t>
        </is>
      </c>
      <c r="G170" t="inlineStr">
        <is>
          <t>Ride Share transaction</t>
        </is>
      </c>
      <c r="H170" t="inlineStr">
        <is>
          <t>Bank Transfer</t>
        </is>
      </c>
      <c r="I170" t="n">
        <v>3583.11</v>
      </c>
    </row>
    <row r="171">
      <c r="A171" t="inlineStr">
        <is>
          <t>TXN-0170</t>
        </is>
      </c>
      <c r="B171" s="9" t="inlineStr">
        <is>
          <t>2025-02-18</t>
        </is>
      </c>
      <c r="C171" t="inlineStr">
        <is>
          <t>Feb-2025</t>
        </is>
      </c>
      <c r="D171" t="inlineStr">
        <is>
          <t>Expense</t>
        </is>
      </c>
      <c r="E171" t="inlineStr">
        <is>
          <t>Travel</t>
        </is>
      </c>
      <c r="F171" t="inlineStr">
        <is>
          <t>Local Travel</t>
        </is>
      </c>
      <c r="G171" t="inlineStr">
        <is>
          <t>Local Travel transaction</t>
        </is>
      </c>
      <c r="H171" t="inlineStr">
        <is>
          <t>UPI</t>
        </is>
      </c>
      <c r="I171" t="n">
        <v>3306.58</v>
      </c>
    </row>
    <row r="172">
      <c r="A172" t="inlineStr">
        <is>
          <t>TXN-0171</t>
        </is>
      </c>
      <c r="B172" s="9" t="inlineStr">
        <is>
          <t>2025-07-17</t>
        </is>
      </c>
      <c r="C172" t="inlineStr">
        <is>
          <t>Jul-2025</t>
        </is>
      </c>
      <c r="D172" t="inlineStr">
        <is>
          <t>Expense</t>
        </is>
      </c>
      <c r="E172" t="inlineStr">
        <is>
          <t>Shopping</t>
        </is>
      </c>
      <c r="F172" t="inlineStr">
        <is>
          <t>Personal Care</t>
        </is>
      </c>
      <c r="G172" t="inlineStr">
        <is>
          <t>Personal Care transaction</t>
        </is>
      </c>
      <c r="H172" t="inlineStr">
        <is>
          <t>Credit Card</t>
        </is>
      </c>
      <c r="I172" t="n">
        <v>2726.99</v>
      </c>
    </row>
    <row r="173">
      <c r="A173" t="inlineStr">
        <is>
          <t>TXN-0172</t>
        </is>
      </c>
      <c r="B173" s="9" t="inlineStr">
        <is>
          <t>2025-10-07</t>
        </is>
      </c>
      <c r="C173" t="inlineStr">
        <is>
          <t>Oct-2025</t>
        </is>
      </c>
      <c r="D173" t="inlineStr">
        <is>
          <t>Expense</t>
        </is>
      </c>
      <c r="E173" t="inlineStr">
        <is>
          <t>Travel</t>
        </is>
      </c>
      <c r="F173" t="inlineStr">
        <is>
          <t>Hotel</t>
        </is>
      </c>
      <c r="G173" t="inlineStr">
        <is>
          <t xml:space="preserve"> Hotel transaction </t>
        </is>
      </c>
      <c r="H173" t="inlineStr">
        <is>
          <t>UPI</t>
        </is>
      </c>
      <c r="I173" t="n">
        <v>3390.07</v>
      </c>
    </row>
    <row r="174">
      <c r="A174" t="inlineStr">
        <is>
          <t>TXN-0173</t>
        </is>
      </c>
      <c r="B174" s="9" t="inlineStr">
        <is>
          <t>2025-01-26</t>
        </is>
      </c>
      <c r="C174" t="inlineStr">
        <is>
          <t>Jan-2025</t>
        </is>
      </c>
      <c r="D174" t="inlineStr">
        <is>
          <t>Expense</t>
        </is>
      </c>
      <c r="E174" t="inlineStr">
        <is>
          <t>Entertainment</t>
        </is>
      </c>
      <c r="F174" t="inlineStr">
        <is>
          <t>Movies</t>
        </is>
      </c>
      <c r="G174" t="inlineStr">
        <is>
          <t>Movies transaction</t>
        </is>
      </c>
      <c r="H174" t="inlineStr">
        <is>
          <t>Credit Card</t>
        </is>
      </c>
      <c r="I174" t="n">
        <v>2382.68</v>
      </c>
    </row>
    <row r="175">
      <c r="A175" t="inlineStr">
        <is>
          <t>TXN-0174</t>
        </is>
      </c>
      <c r="B175" s="9" t="inlineStr">
        <is>
          <t>2025-03-25</t>
        </is>
      </c>
      <c r="C175" t="inlineStr">
        <is>
          <t>Mar-2025</t>
        </is>
      </c>
      <c r="D175" t="inlineStr">
        <is>
          <t>Expense</t>
        </is>
      </c>
      <c r="E175" t="inlineStr">
        <is>
          <t>Shopping</t>
        </is>
      </c>
      <c r="F175" t="inlineStr">
        <is>
          <t>Personal Care</t>
        </is>
      </c>
      <c r="G175" t="inlineStr">
        <is>
          <t>Personal Care transaction</t>
        </is>
      </c>
      <c r="H175" t="inlineStr">
        <is>
          <t>Credit Card</t>
        </is>
      </c>
      <c r="I175" t="n">
        <v>1539.35</v>
      </c>
    </row>
    <row r="176">
      <c r="A176" t="inlineStr">
        <is>
          <t>TXN-0175</t>
        </is>
      </c>
      <c r="B176" s="9" t="inlineStr">
        <is>
          <t>2025-07-28</t>
        </is>
      </c>
      <c r="C176" t="inlineStr">
        <is>
          <t>Jul-2025</t>
        </is>
      </c>
      <c r="D176" t="inlineStr">
        <is>
          <t>Savings</t>
        </is>
      </c>
      <c r="E176" t="inlineStr">
        <is>
          <t>Savings</t>
        </is>
      </c>
      <c r="F176" t="inlineStr">
        <is>
          <t>Emergency Fund</t>
        </is>
      </c>
      <c r="G176" t="inlineStr">
        <is>
          <t>Emergency Fund transaction</t>
        </is>
      </c>
      <c r="H176" t="inlineStr">
        <is>
          <t>Debit Card</t>
        </is>
      </c>
      <c r="I176" t="n">
        <v>2823.3</v>
      </c>
    </row>
    <row r="177">
      <c r="A177" t="inlineStr">
        <is>
          <t>TXN-0176</t>
        </is>
      </c>
      <c r="B177" s="9" t="inlineStr">
        <is>
          <t>2025-11-26</t>
        </is>
      </c>
      <c r="C177" t="inlineStr">
        <is>
          <t>Nov-2025</t>
        </is>
      </c>
      <c r="D177" t="inlineStr">
        <is>
          <t>Expense</t>
        </is>
      </c>
      <c r="E177" t="inlineStr">
        <is>
          <t>Utilities</t>
        </is>
      </c>
      <c r="F177" t="inlineStr">
        <is>
          <t>Gas Bill</t>
        </is>
      </c>
      <c r="G177" t="inlineStr">
        <is>
          <t>Gas Bill transaction</t>
        </is>
      </c>
      <c r="H177" t="inlineStr">
        <is>
          <t>Bank Transfer</t>
        </is>
      </c>
      <c r="I177" t="n">
        <v>2582.17</v>
      </c>
    </row>
    <row r="178">
      <c r="A178" t="inlineStr">
        <is>
          <t>TXN-0177</t>
        </is>
      </c>
      <c r="B178" s="9" t="inlineStr">
        <is>
          <t>2025-02-02</t>
        </is>
      </c>
      <c r="C178" t="inlineStr">
        <is>
          <t>Feb-2025</t>
        </is>
      </c>
      <c r="D178" t="inlineStr">
        <is>
          <t>Expense</t>
        </is>
      </c>
      <c r="E178" t="inlineStr">
        <is>
          <t>Entertainment</t>
        </is>
      </c>
      <c r="F178" t="inlineStr">
        <is>
          <t>Events</t>
        </is>
      </c>
      <c r="G178" t="inlineStr">
        <is>
          <t>Events transaction</t>
        </is>
      </c>
      <c r="H178" t="inlineStr">
        <is>
          <t>Bank Transfer</t>
        </is>
      </c>
      <c r="I178" t="n">
        <v>3094.42</v>
      </c>
    </row>
    <row r="179">
      <c r="A179" t="inlineStr">
        <is>
          <t>TXN-0178</t>
        </is>
      </c>
      <c r="B179" s="9" t="inlineStr">
        <is>
          <t>2025-05-26</t>
        </is>
      </c>
      <c r="C179" t="inlineStr">
        <is>
          <t>May-2025</t>
        </is>
      </c>
      <c r="D179" t="inlineStr">
        <is>
          <t>Expense</t>
        </is>
      </c>
      <c r="E179" t="inlineStr">
        <is>
          <t>Education</t>
        </is>
      </c>
      <c r="F179" t="inlineStr">
        <is>
          <t>Books</t>
        </is>
      </c>
      <c r="G179" t="inlineStr">
        <is>
          <t>Books transaction</t>
        </is>
      </c>
      <c r="H179" t="inlineStr">
        <is>
          <t>Debit Card</t>
        </is>
      </c>
      <c r="I179" t="n">
        <v>2352.25</v>
      </c>
    </row>
    <row r="180">
      <c r="A180" t="inlineStr">
        <is>
          <t>TXN-0179</t>
        </is>
      </c>
      <c r="B180" s="9" t="inlineStr">
        <is>
          <t>2025-02-24</t>
        </is>
      </c>
      <c r="C180" t="inlineStr">
        <is>
          <t>Feb-2025</t>
        </is>
      </c>
      <c r="D180" t="inlineStr">
        <is>
          <t>Savings</t>
        </is>
      </c>
      <c r="E180" t="inlineStr">
        <is>
          <t>Savings</t>
        </is>
      </c>
      <c r="F180" t="inlineStr">
        <is>
          <t>Emergency Fund</t>
        </is>
      </c>
      <c r="G180" t="inlineStr">
        <is>
          <t>Emergency Fund transaction</t>
        </is>
      </c>
      <c r="H180" t="inlineStr">
        <is>
          <t>Debit Card</t>
        </is>
      </c>
      <c r="I180" t="n">
        <v>1770.86</v>
      </c>
    </row>
    <row r="181">
      <c r="A181" t="inlineStr">
        <is>
          <t>TXN-0180</t>
        </is>
      </c>
      <c r="B181" s="9" t="inlineStr">
        <is>
          <t>2025-10-16</t>
        </is>
      </c>
      <c r="C181" t="inlineStr">
        <is>
          <t>Oct-2025</t>
        </is>
      </c>
      <c r="D181" t="inlineStr">
        <is>
          <t>Expense</t>
        </is>
      </c>
      <c r="E181" t="inlineStr">
        <is>
          <t>Food</t>
        </is>
      </c>
      <c r="F181" t="inlineStr">
        <is>
          <t>Restaurants</t>
        </is>
      </c>
      <c r="G181" t="inlineStr">
        <is>
          <t>Restaurants transaction</t>
        </is>
      </c>
      <c r="H181" t="inlineStr">
        <is>
          <t>Debit Card</t>
        </is>
      </c>
      <c r="I181" t="n">
        <v>2226.68</v>
      </c>
    </row>
    <row r="182">
      <c r="A182" t="inlineStr">
        <is>
          <t>TXN-0181</t>
        </is>
      </c>
      <c r="B182" s="9" t="inlineStr">
        <is>
          <t>2025-09-08</t>
        </is>
      </c>
      <c r="C182" t="inlineStr">
        <is>
          <t>Sep-2025</t>
        </is>
      </c>
      <c r="D182" t="inlineStr">
        <is>
          <t>Expense</t>
        </is>
      </c>
      <c r="E182" t="inlineStr">
        <is>
          <t>Transport</t>
        </is>
      </c>
      <c r="F182" t="inlineStr">
        <is>
          <t>Public Transport</t>
        </is>
      </c>
      <c r="G182" t="inlineStr">
        <is>
          <t>Public Transport transaction</t>
        </is>
      </c>
      <c r="H182" t="inlineStr">
        <is>
          <t>Debit Card</t>
        </is>
      </c>
      <c r="I182" t="n">
        <v>2004.95</v>
      </c>
    </row>
    <row r="183">
      <c r="A183" t="inlineStr">
        <is>
          <t>TXN-0182</t>
        </is>
      </c>
      <c r="B183" s="9" t="inlineStr">
        <is>
          <t>2025-12-24</t>
        </is>
      </c>
      <c r="C183" t="inlineStr">
        <is>
          <t>Dec-2025</t>
        </is>
      </c>
      <c r="D183" t="inlineStr">
        <is>
          <t>Expense</t>
        </is>
      </c>
      <c r="E183" t="inlineStr">
        <is>
          <t>Food</t>
        </is>
      </c>
      <c r="F183" t="inlineStr">
        <is>
          <t>Restaurants</t>
        </is>
      </c>
      <c r="G183" t="inlineStr">
        <is>
          <t>Restaurants transaction</t>
        </is>
      </c>
      <c r="H183" t="inlineStr">
        <is>
          <t>Cash</t>
        </is>
      </c>
      <c r="I183" t="n">
        <v>787.88</v>
      </c>
    </row>
    <row r="184">
      <c r="A184" t="inlineStr">
        <is>
          <t>TXN-0183</t>
        </is>
      </c>
      <c r="B184" s="9" t="inlineStr">
        <is>
          <t>2025-02-10</t>
        </is>
      </c>
      <c r="C184" t="inlineStr">
        <is>
          <t>Feb-2025</t>
        </is>
      </c>
      <c r="D184" t="inlineStr">
        <is>
          <t>Expense</t>
        </is>
      </c>
      <c r="E184" t="inlineStr">
        <is>
          <t>Food</t>
        </is>
      </c>
      <c r="F184" t="inlineStr">
        <is>
          <t>Restaurants</t>
        </is>
      </c>
      <c r="G184" t="inlineStr">
        <is>
          <t>Restaurants transaction</t>
        </is>
      </c>
      <c r="H184" t="inlineStr">
        <is>
          <t>UPI</t>
        </is>
      </c>
      <c r="I184" t="n">
        <v>2727.94</v>
      </c>
    </row>
    <row r="185">
      <c r="A185" t="inlineStr">
        <is>
          <t>TXN-0184</t>
        </is>
      </c>
      <c r="B185" s="9" t="inlineStr">
        <is>
          <t>2025-01-30</t>
        </is>
      </c>
      <c r="C185" t="inlineStr">
        <is>
          <t>Jan-2025</t>
        </is>
      </c>
      <c r="D185" t="inlineStr">
        <is>
          <t>Savings</t>
        </is>
      </c>
      <c r="E185" t="inlineStr">
        <is>
          <t>Savings</t>
        </is>
      </c>
      <c r="F185" t="inlineStr">
        <is>
          <t>Emergency Fund</t>
        </is>
      </c>
      <c r="G185" t="inlineStr">
        <is>
          <t>Emergency Fund transaction</t>
        </is>
      </c>
      <c r="H185" t="inlineStr">
        <is>
          <t>Debit Card</t>
        </is>
      </c>
      <c r="I185" t="n">
        <v>4155.74</v>
      </c>
    </row>
    <row r="186">
      <c r="A186" t="inlineStr">
        <is>
          <t>TXN-0185</t>
        </is>
      </c>
      <c r="B186" s="9" t="inlineStr">
        <is>
          <t>2025-02-02</t>
        </is>
      </c>
      <c r="C186" t="inlineStr">
        <is>
          <t>Feb-2025</t>
        </is>
      </c>
      <c r="D186" t="inlineStr">
        <is>
          <t>Expense</t>
        </is>
      </c>
      <c r="E186" t="inlineStr">
        <is>
          <t>Food</t>
        </is>
      </c>
      <c r="F186" t="inlineStr">
        <is>
          <t>Groceries</t>
        </is>
      </c>
      <c r="G186" t="inlineStr">
        <is>
          <t>Groceries transaction</t>
        </is>
      </c>
      <c r="H186" t="inlineStr">
        <is>
          <t>Bank Transfer</t>
        </is>
      </c>
      <c r="I186" t="n">
        <v>3794.5</v>
      </c>
    </row>
    <row r="187">
      <c r="A187" t="inlineStr">
        <is>
          <t>TXN-0186</t>
        </is>
      </c>
      <c r="B187" s="9" t="inlineStr">
        <is>
          <t>2025-04-03</t>
        </is>
      </c>
      <c r="C187" t="inlineStr">
        <is>
          <t>Apr-2025</t>
        </is>
      </c>
      <c r="D187" t="inlineStr">
        <is>
          <t>Expense</t>
        </is>
      </c>
      <c r="E187" t="inlineStr">
        <is>
          <t>Travel</t>
        </is>
      </c>
      <c r="F187" t="inlineStr">
        <is>
          <t>Local Travel</t>
        </is>
      </c>
      <c r="G187" t="inlineStr">
        <is>
          <t>Local Travel transaction</t>
        </is>
      </c>
      <c r="H187" t="inlineStr">
        <is>
          <t>Debit Card</t>
        </is>
      </c>
      <c r="I187" t="n">
        <v>1909.85</v>
      </c>
    </row>
    <row r="188">
      <c r="A188" t="inlineStr">
        <is>
          <t>TXN-0187</t>
        </is>
      </c>
      <c r="B188" s="9" t="inlineStr">
        <is>
          <t>2025-08-08</t>
        </is>
      </c>
      <c r="C188" t="inlineStr">
        <is>
          <t>Aug-2025</t>
        </is>
      </c>
      <c r="D188" t="inlineStr">
        <is>
          <t>Expense</t>
        </is>
      </c>
      <c r="E188" t="inlineStr">
        <is>
          <t>Housing</t>
        </is>
      </c>
      <c r="F188" t="inlineStr">
        <is>
          <t>Rent</t>
        </is>
      </c>
      <c r="G188" t="inlineStr">
        <is>
          <t>Rent transaction</t>
        </is>
      </c>
      <c r="H188" t="inlineStr">
        <is>
          <t>Debit Card</t>
        </is>
      </c>
      <c r="I188" t="n">
        <v>11625.37</v>
      </c>
    </row>
    <row r="189">
      <c r="A189" t="inlineStr">
        <is>
          <t>TXN-0188</t>
        </is>
      </c>
      <c r="B189" s="9" t="inlineStr">
        <is>
          <t>2025-02-24</t>
        </is>
      </c>
      <c r="C189" t="inlineStr">
        <is>
          <t>Feb-2025</t>
        </is>
      </c>
      <c r="D189" t="inlineStr">
        <is>
          <t>Expense</t>
        </is>
      </c>
      <c r="E189" t="inlineStr">
        <is>
          <t>Transport</t>
        </is>
      </c>
      <c r="F189" t="inlineStr">
        <is>
          <t>Public Transport</t>
        </is>
      </c>
      <c r="G189" t="inlineStr">
        <is>
          <t>Public Transport transaction</t>
        </is>
      </c>
      <c r="H189" t="inlineStr">
        <is>
          <t>Bank Transfer</t>
        </is>
      </c>
      <c r="I189" t="n">
        <v>965.47</v>
      </c>
    </row>
    <row r="190">
      <c r="A190" t="inlineStr">
        <is>
          <t>TXN-0189</t>
        </is>
      </c>
      <c r="B190" s="9" t="inlineStr">
        <is>
          <t>2025-05-17</t>
        </is>
      </c>
      <c r="C190" t="inlineStr">
        <is>
          <t>May-2025</t>
        </is>
      </c>
      <c r="D190" t="inlineStr">
        <is>
          <t>Expense</t>
        </is>
      </c>
      <c r="E190" t="inlineStr">
        <is>
          <t>Transport</t>
        </is>
      </c>
      <c r="F190" t="inlineStr">
        <is>
          <t>Vehicle Maintenance</t>
        </is>
      </c>
      <c r="G190" t="inlineStr">
        <is>
          <t>Vehicle Maintenance transaction</t>
        </is>
      </c>
      <c r="H190" t="inlineStr">
        <is>
          <t>Debit Card</t>
        </is>
      </c>
      <c r="I190" t="n">
        <v>188.11</v>
      </c>
    </row>
    <row r="191">
      <c r="A191" t="inlineStr">
        <is>
          <t>TXN-0190</t>
        </is>
      </c>
      <c r="B191" s="9" t="inlineStr">
        <is>
          <t>2025-08-02</t>
        </is>
      </c>
      <c r="C191" t="inlineStr">
        <is>
          <t>Aug-2025</t>
        </is>
      </c>
      <c r="D191" t="inlineStr">
        <is>
          <t>Expense</t>
        </is>
      </c>
      <c r="E191" t="inlineStr">
        <is>
          <t>Transport</t>
        </is>
      </c>
      <c r="F191" t="inlineStr">
        <is>
          <t>Vehicle Maintenance</t>
        </is>
      </c>
      <c r="G191" t="inlineStr">
        <is>
          <t>Vehicle Maintenance transaction</t>
        </is>
      </c>
      <c r="H191" t="inlineStr">
        <is>
          <t>Credit Card</t>
        </is>
      </c>
      <c r="I191" t="n">
        <v>984.89</v>
      </c>
    </row>
    <row r="192">
      <c r="A192" t="inlineStr">
        <is>
          <t>TXN-0191</t>
        </is>
      </c>
      <c r="B192" s="9" t="inlineStr">
        <is>
          <t>2025-08-12</t>
        </is>
      </c>
      <c r="C192" t="inlineStr">
        <is>
          <t>Aug-2025</t>
        </is>
      </c>
      <c r="D192" t="inlineStr">
        <is>
          <t>Expense</t>
        </is>
      </c>
      <c r="E192" t="inlineStr">
        <is>
          <t>Transport</t>
        </is>
      </c>
      <c r="F192" t="inlineStr">
        <is>
          <t>Public Transport</t>
        </is>
      </c>
      <c r="G192" t="inlineStr">
        <is>
          <t>Public Transport transaction</t>
        </is>
      </c>
      <c r="H192" t="inlineStr">
        <is>
          <t>Bank Transfer</t>
        </is>
      </c>
      <c r="I192" t="n">
        <v>425.39</v>
      </c>
    </row>
    <row r="193">
      <c r="A193" t="inlineStr">
        <is>
          <t>TXN-0192</t>
        </is>
      </c>
      <c r="B193" s="9" t="inlineStr">
        <is>
          <t>2025-01-03</t>
        </is>
      </c>
      <c r="C193" t="inlineStr">
        <is>
          <t>Jan-2025</t>
        </is>
      </c>
      <c r="D193" t="inlineStr">
        <is>
          <t>Savings</t>
        </is>
      </c>
      <c r="E193" t="inlineStr">
        <is>
          <t>Savings</t>
        </is>
      </c>
      <c r="F193" t="inlineStr">
        <is>
          <t>Emergency Fund</t>
        </is>
      </c>
      <c r="G193" t="inlineStr">
        <is>
          <t>Emergency Fund transaction</t>
        </is>
      </c>
      <c r="H193" t="inlineStr">
        <is>
          <t>UPI</t>
        </is>
      </c>
      <c r="I193" t="n">
        <v>2647.93</v>
      </c>
    </row>
    <row r="194">
      <c r="A194" t="inlineStr">
        <is>
          <t>TXN-0193</t>
        </is>
      </c>
      <c r="B194" s="9" t="inlineStr">
        <is>
          <t>2025-10-27</t>
        </is>
      </c>
      <c r="C194" t="inlineStr">
        <is>
          <t>Oct-2025</t>
        </is>
      </c>
      <c r="D194" t="inlineStr">
        <is>
          <t>Expense</t>
        </is>
      </c>
      <c r="E194" t="inlineStr">
        <is>
          <t>Education</t>
        </is>
      </c>
      <c r="F194" t="inlineStr">
        <is>
          <t>Courses</t>
        </is>
      </c>
      <c r="G194" t="inlineStr">
        <is>
          <t>Courses transaction</t>
        </is>
      </c>
      <c r="H194" t="inlineStr">
        <is>
          <t>Bank Transfer</t>
        </is>
      </c>
      <c r="I194" t="n">
        <v>3819.13</v>
      </c>
    </row>
    <row r="195">
      <c r="A195" t="inlineStr">
        <is>
          <t>TXN-0194</t>
        </is>
      </c>
      <c r="B195" s="9" t="inlineStr">
        <is>
          <t>2025-11-04</t>
        </is>
      </c>
      <c r="C195" t="inlineStr">
        <is>
          <t>Nov-2025</t>
        </is>
      </c>
      <c r="D195" t="inlineStr">
        <is>
          <t>Expense</t>
        </is>
      </c>
      <c r="E195" t="inlineStr">
        <is>
          <t>Utilities</t>
        </is>
      </c>
      <c r="F195" t="inlineStr">
        <is>
          <t>Mobile Bill</t>
        </is>
      </c>
      <c r="G195" t="inlineStr">
        <is>
          <t>Mobile Bill transaction</t>
        </is>
      </c>
      <c r="H195" t="inlineStr">
        <is>
          <t>UPI</t>
        </is>
      </c>
      <c r="I195" t="n">
        <v>993.42</v>
      </c>
    </row>
    <row r="196">
      <c r="A196" t="inlineStr">
        <is>
          <t>TXN-0195</t>
        </is>
      </c>
      <c r="B196" s="9" t="inlineStr">
        <is>
          <t>2025-11-22</t>
        </is>
      </c>
      <c r="C196" t="inlineStr">
        <is>
          <t>Nov-2025</t>
        </is>
      </c>
      <c r="D196" t="inlineStr">
        <is>
          <t>Expense</t>
        </is>
      </c>
      <c r="E196" t="inlineStr">
        <is>
          <t>Education</t>
        </is>
      </c>
      <c r="F196" t="inlineStr">
        <is>
          <t>Courses</t>
        </is>
      </c>
      <c r="G196" t="inlineStr">
        <is>
          <t>Courses transaction</t>
        </is>
      </c>
      <c r="H196" t="inlineStr">
        <is>
          <t>UPI</t>
        </is>
      </c>
      <c r="I196" t="n">
        <v>955.3099999999999</v>
      </c>
    </row>
    <row r="197">
      <c r="A197" t="inlineStr">
        <is>
          <t>TXN-0196</t>
        </is>
      </c>
      <c r="B197" s="9" t="inlineStr">
        <is>
          <t>2025-09-28</t>
        </is>
      </c>
      <c r="C197" t="inlineStr">
        <is>
          <t>Sep-2025</t>
        </is>
      </c>
      <c r="D197" t="inlineStr">
        <is>
          <t>Expense</t>
        </is>
      </c>
      <c r="E197" t="inlineStr">
        <is>
          <t>Transport</t>
        </is>
      </c>
      <c r="F197" t="inlineStr">
        <is>
          <t>Public Transport</t>
        </is>
      </c>
      <c r="G197" t="inlineStr">
        <is>
          <t>Public Transport transaction</t>
        </is>
      </c>
      <c r="H197" t="inlineStr">
        <is>
          <t>Debit Card</t>
        </is>
      </c>
      <c r="I197" t="n">
        <v>871.15</v>
      </c>
    </row>
    <row r="198">
      <c r="A198" t="inlineStr">
        <is>
          <t>TXN-0197</t>
        </is>
      </c>
      <c r="B198" s="9" t="inlineStr">
        <is>
          <t>2025-12-18</t>
        </is>
      </c>
      <c r="C198" t="inlineStr">
        <is>
          <t>Dec-2025</t>
        </is>
      </c>
      <c r="D198" t="inlineStr">
        <is>
          <t>Expense</t>
        </is>
      </c>
      <c r="E198" t="inlineStr">
        <is>
          <t>Shopping</t>
        </is>
      </c>
      <c r="F198" t="inlineStr">
        <is>
          <t>Personal Care</t>
        </is>
      </c>
      <c r="G198" t="inlineStr">
        <is>
          <t>Personal Care transaction</t>
        </is>
      </c>
      <c r="H198" t="inlineStr">
        <is>
          <t>Debit Card</t>
        </is>
      </c>
      <c r="I198" t="n">
        <v>4419.86</v>
      </c>
    </row>
    <row r="199">
      <c r="A199" t="inlineStr">
        <is>
          <t>TXN-0198</t>
        </is>
      </c>
      <c r="B199" s="9" t="inlineStr">
        <is>
          <t>2025-03-22</t>
        </is>
      </c>
      <c r="C199" t="inlineStr">
        <is>
          <t>Mar-2025</t>
        </is>
      </c>
      <c r="D199" t="inlineStr">
        <is>
          <t>Expense</t>
        </is>
      </c>
      <c r="E199" t="inlineStr">
        <is>
          <t>Travel</t>
        </is>
      </c>
      <c r="F199" t="inlineStr">
        <is>
          <t>Flights</t>
        </is>
      </c>
      <c r="G199" t="inlineStr">
        <is>
          <t>Flights transaction</t>
        </is>
      </c>
      <c r="H199" t="inlineStr">
        <is>
          <t>Cash</t>
        </is>
      </c>
      <c r="I199" t="n">
        <v>734.11</v>
      </c>
    </row>
    <row r="200">
      <c r="A200" t="inlineStr">
        <is>
          <t>TXN-0199</t>
        </is>
      </c>
      <c r="B200" s="9" t="inlineStr">
        <is>
          <t>2025-10-01</t>
        </is>
      </c>
      <c r="C200" t="inlineStr">
        <is>
          <t>Oct-2025</t>
        </is>
      </c>
      <c r="D200" t="inlineStr">
        <is>
          <t>Expense</t>
        </is>
      </c>
      <c r="E200" t="inlineStr">
        <is>
          <t>Transport</t>
        </is>
      </c>
      <c r="F200" t="inlineStr">
        <is>
          <t>Public Transport</t>
        </is>
      </c>
      <c r="G200" t="inlineStr">
        <is>
          <t>Public Transport transaction</t>
        </is>
      </c>
      <c r="H200" t="inlineStr">
        <is>
          <t>Debit Card</t>
        </is>
      </c>
      <c r="I200" t="n">
        <v>1574.1</v>
      </c>
    </row>
    <row r="201">
      <c r="A201" t="inlineStr">
        <is>
          <t>TXN-0200</t>
        </is>
      </c>
      <c r="B201" s="9" t="inlineStr">
        <is>
          <t>2025-04-01</t>
        </is>
      </c>
      <c r="C201" t="inlineStr">
        <is>
          <t>Apr-2025</t>
        </is>
      </c>
      <c r="D201" t="inlineStr">
        <is>
          <t>Expense</t>
        </is>
      </c>
      <c r="E201" t="inlineStr">
        <is>
          <t>Housing</t>
        </is>
      </c>
      <c r="F201" t="inlineStr">
        <is>
          <t>Rent</t>
        </is>
      </c>
      <c r="G201" t="inlineStr">
        <is>
          <t>Rent transaction</t>
        </is>
      </c>
      <c r="H201" t="inlineStr">
        <is>
          <t>Cash</t>
        </is>
      </c>
      <c r="I201" t="n">
        <v>9574.76</v>
      </c>
    </row>
    <row r="202">
      <c r="A202" t="inlineStr">
        <is>
          <t>TXN-0201</t>
        </is>
      </c>
      <c r="B202" s="9" t="inlineStr">
        <is>
          <t>2025-06-03</t>
        </is>
      </c>
      <c r="C202" t="inlineStr">
        <is>
          <t>Jun-2025</t>
        </is>
      </c>
      <c r="D202" t="inlineStr">
        <is>
          <t>Expense</t>
        </is>
      </c>
      <c r="E202" t="inlineStr">
        <is>
          <t>Travel</t>
        </is>
      </c>
      <c r="F202" t="inlineStr">
        <is>
          <t>Local Travel</t>
        </is>
      </c>
      <c r="G202" t="inlineStr">
        <is>
          <t>Local Travel transaction</t>
        </is>
      </c>
      <c r="H202" t="inlineStr">
        <is>
          <t>UPI</t>
        </is>
      </c>
      <c r="I202" t="n">
        <v>3154.7</v>
      </c>
    </row>
    <row r="203">
      <c r="A203" t="inlineStr">
        <is>
          <t>TXN-0202</t>
        </is>
      </c>
      <c r="B203" s="9" t="inlineStr">
        <is>
          <t>2025-11-09</t>
        </is>
      </c>
      <c r="C203" t="inlineStr">
        <is>
          <t>Nov-2025</t>
        </is>
      </c>
      <c r="D203" t="inlineStr">
        <is>
          <t>Expense</t>
        </is>
      </c>
      <c r="E203" t="inlineStr">
        <is>
          <t>Travel</t>
        </is>
      </c>
      <c r="F203" t="inlineStr">
        <is>
          <t>Hotel</t>
        </is>
      </c>
      <c r="G203" t="inlineStr">
        <is>
          <t>Hotel transaction</t>
        </is>
      </c>
      <c r="H203" t="inlineStr">
        <is>
          <t>Cash</t>
        </is>
      </c>
      <c r="I203" t="n">
        <v>392.52</v>
      </c>
    </row>
    <row r="204">
      <c r="A204" t="inlineStr">
        <is>
          <t>TXN-0203</t>
        </is>
      </c>
      <c r="B204" s="9" t="inlineStr">
        <is>
          <t>2025-09-12</t>
        </is>
      </c>
      <c r="C204" t="inlineStr">
        <is>
          <t>Sep-2025</t>
        </is>
      </c>
      <c r="D204" t="inlineStr">
        <is>
          <t>Expense</t>
        </is>
      </c>
      <c r="E204" t="inlineStr">
        <is>
          <t>Travel</t>
        </is>
      </c>
      <c r="F204" t="inlineStr">
        <is>
          <t>Local Travel</t>
        </is>
      </c>
      <c r="G204" t="inlineStr">
        <is>
          <t>Local Travel transaction</t>
        </is>
      </c>
      <c r="H204" t="inlineStr">
        <is>
          <t>UPI</t>
        </is>
      </c>
      <c r="I204" t="n">
        <v>3532.8</v>
      </c>
    </row>
    <row r="205">
      <c r="A205" t="inlineStr">
        <is>
          <t>TXN-0204</t>
        </is>
      </c>
      <c r="B205" s="9" t="inlineStr">
        <is>
          <t>2025-07-12</t>
        </is>
      </c>
      <c r="C205" t="inlineStr">
        <is>
          <t>Jul-2025</t>
        </is>
      </c>
      <c r="D205" t="inlineStr">
        <is>
          <t>Expense</t>
        </is>
      </c>
      <c r="E205" t="inlineStr">
        <is>
          <t>Utilities</t>
        </is>
      </c>
      <c r="F205" t="inlineStr">
        <is>
          <t>Mobile Bill</t>
        </is>
      </c>
      <c r="G205" t="inlineStr">
        <is>
          <t>Mobile Bill transaction</t>
        </is>
      </c>
      <c r="H205" t="inlineStr">
        <is>
          <t>Debit Card</t>
        </is>
      </c>
      <c r="I205" t="n">
        <v>830.2</v>
      </c>
    </row>
    <row r="206">
      <c r="A206" t="inlineStr">
        <is>
          <t>TXN-0205</t>
        </is>
      </c>
      <c r="B206" s="9" t="inlineStr">
        <is>
          <t>2025-06-26</t>
        </is>
      </c>
      <c r="C206" t="inlineStr">
        <is>
          <t>Jun-2025</t>
        </is>
      </c>
      <c r="D206" t="inlineStr">
        <is>
          <t>Expense</t>
        </is>
      </c>
      <c r="E206" t="inlineStr">
        <is>
          <t>Travel</t>
        </is>
      </c>
      <c r="F206" t="inlineStr">
        <is>
          <t>Flights</t>
        </is>
      </c>
      <c r="G206" t="inlineStr">
        <is>
          <t>Flights transaction</t>
        </is>
      </c>
      <c r="H206" t="inlineStr">
        <is>
          <t>UPI</t>
        </is>
      </c>
      <c r="I206" t="n">
        <v>2638.56</v>
      </c>
    </row>
    <row r="207">
      <c r="A207" t="inlineStr">
        <is>
          <t>TXN-0206</t>
        </is>
      </c>
      <c r="B207" s="9" t="inlineStr">
        <is>
          <t>2025-07-20</t>
        </is>
      </c>
      <c r="C207" t="inlineStr">
        <is>
          <t>Jul-2025</t>
        </is>
      </c>
      <c r="D207" t="inlineStr">
        <is>
          <t>Expense</t>
        </is>
      </c>
      <c r="E207" t="inlineStr">
        <is>
          <t>Health</t>
        </is>
      </c>
      <c r="F207" t="inlineStr">
        <is>
          <t>Pharmacy</t>
        </is>
      </c>
      <c r="G207" t="inlineStr">
        <is>
          <t>Pharmacy transaction</t>
        </is>
      </c>
      <c r="H207" t="inlineStr">
        <is>
          <t>Credit Card</t>
        </is>
      </c>
      <c r="I207" t="n">
        <v>2965.96</v>
      </c>
    </row>
    <row r="208">
      <c r="A208" t="inlineStr">
        <is>
          <t>TXN-0207</t>
        </is>
      </c>
      <c r="B208" s="9" t="inlineStr">
        <is>
          <t>2025-10-11</t>
        </is>
      </c>
      <c r="C208" t="inlineStr">
        <is>
          <t>Oct-2025</t>
        </is>
      </c>
      <c r="D208" t="inlineStr">
        <is>
          <t>Expense</t>
        </is>
      </c>
      <c r="E208" t="inlineStr">
        <is>
          <t>Travel</t>
        </is>
      </c>
      <c r="F208" t="inlineStr">
        <is>
          <t>Flights</t>
        </is>
      </c>
      <c r="G208" t="inlineStr">
        <is>
          <t>Flights transaction</t>
        </is>
      </c>
      <c r="H208" t="inlineStr">
        <is>
          <t>Credit Card</t>
        </is>
      </c>
      <c r="I208" t="n">
        <v>1487.23</v>
      </c>
    </row>
    <row r="209">
      <c r="A209" t="inlineStr">
        <is>
          <t>TXN-0208</t>
        </is>
      </c>
      <c r="B209" s="9" t="inlineStr">
        <is>
          <t>2025-10-26</t>
        </is>
      </c>
      <c r="C209" t="inlineStr">
        <is>
          <t>Oct-2025</t>
        </is>
      </c>
      <c r="D209" t="inlineStr">
        <is>
          <t>Expense</t>
        </is>
      </c>
      <c r="E209" t="inlineStr">
        <is>
          <t>Entertainment</t>
        </is>
      </c>
      <c r="F209" t="inlineStr">
        <is>
          <t>Movies</t>
        </is>
      </c>
      <c r="G209" t="inlineStr">
        <is>
          <t>Movies transaction</t>
        </is>
      </c>
      <c r="H209" t="inlineStr">
        <is>
          <t>Debit Card</t>
        </is>
      </c>
      <c r="I209" t="n">
        <v>3810.63</v>
      </c>
    </row>
    <row r="210">
      <c r="A210" t="inlineStr">
        <is>
          <t>TXN-0209</t>
        </is>
      </c>
      <c r="B210" s="9" t="inlineStr">
        <is>
          <t>2025-10-25</t>
        </is>
      </c>
      <c r="C210" t="inlineStr">
        <is>
          <t>Oct-2025</t>
        </is>
      </c>
      <c r="D210" t="inlineStr">
        <is>
          <t>Expense</t>
        </is>
      </c>
      <c r="E210" t="inlineStr">
        <is>
          <t>Entertainment</t>
        </is>
      </c>
      <c r="F210" t="inlineStr">
        <is>
          <t>Movies</t>
        </is>
      </c>
      <c r="G210" t="inlineStr">
        <is>
          <t>Movies transaction</t>
        </is>
      </c>
      <c r="H210" t="inlineStr">
        <is>
          <t>Bank Transfer</t>
        </is>
      </c>
      <c r="I210" t="n">
        <v>2091.54</v>
      </c>
    </row>
    <row r="211">
      <c r="A211" t="inlineStr">
        <is>
          <t>TXN-0210</t>
        </is>
      </c>
      <c r="B211" s="9" t="inlineStr">
        <is>
          <t>2025-01-08</t>
        </is>
      </c>
      <c r="C211" t="inlineStr">
        <is>
          <t>Jan-2025</t>
        </is>
      </c>
      <c r="D211" t="inlineStr">
        <is>
          <t>Savings</t>
        </is>
      </c>
      <c r="E211" t="inlineStr">
        <is>
          <t>Savings</t>
        </is>
      </c>
      <c r="F211" t="inlineStr">
        <is>
          <t>Investment Contribution</t>
        </is>
      </c>
      <c r="G211" t="inlineStr">
        <is>
          <t>Investment Contribution transaction</t>
        </is>
      </c>
      <c r="H211" t="inlineStr">
        <is>
          <t>Credit Card</t>
        </is>
      </c>
      <c r="I211" t="n">
        <v>617.9299999999999</v>
      </c>
    </row>
    <row r="212">
      <c r="A212" t="inlineStr">
        <is>
          <t>TXN-0211</t>
        </is>
      </c>
      <c r="B212" s="9" t="inlineStr">
        <is>
          <t>2025-04-01</t>
        </is>
      </c>
      <c r="C212" t="inlineStr">
        <is>
          <t>Apr-2025</t>
        </is>
      </c>
      <c r="D212" t="inlineStr">
        <is>
          <t>Expense</t>
        </is>
      </c>
      <c r="E212" t="inlineStr">
        <is>
          <t>Utilities</t>
        </is>
      </c>
      <c r="F212" t="inlineStr">
        <is>
          <t>Water Bill</t>
        </is>
      </c>
      <c r="G212" t="inlineStr">
        <is>
          <t>Water Bill transaction</t>
        </is>
      </c>
      <c r="H212" t="inlineStr">
        <is>
          <t>Bank Transfer</t>
        </is>
      </c>
      <c r="I212" t="n">
        <v>195.39</v>
      </c>
    </row>
    <row r="213">
      <c r="A213" t="inlineStr">
        <is>
          <t>TXN-0212</t>
        </is>
      </c>
      <c r="B213" s="9" t="inlineStr">
        <is>
          <t>2025-09-16</t>
        </is>
      </c>
      <c r="C213" t="inlineStr">
        <is>
          <t>Sep-2025</t>
        </is>
      </c>
      <c r="D213" t="inlineStr">
        <is>
          <t>Expense</t>
        </is>
      </c>
      <c r="E213" t="inlineStr">
        <is>
          <t>Housing</t>
        </is>
      </c>
      <c r="F213" t="inlineStr">
        <is>
          <t>Rent</t>
        </is>
      </c>
      <c r="G213" t="inlineStr">
        <is>
          <t>Rent transaction</t>
        </is>
      </c>
      <c r="H213" t="inlineStr">
        <is>
          <t>Cash</t>
        </is>
      </c>
      <c r="I213" t="n">
        <v>13730.33</v>
      </c>
    </row>
    <row r="214">
      <c r="A214" t="inlineStr">
        <is>
          <t>TXN-0213</t>
        </is>
      </c>
      <c r="B214" s="9" t="inlineStr">
        <is>
          <t>2025-05-28</t>
        </is>
      </c>
      <c r="C214" t="inlineStr">
        <is>
          <t>May-2025</t>
        </is>
      </c>
      <c r="D214" t="inlineStr">
        <is>
          <t>Expense</t>
        </is>
      </c>
      <c r="E214" t="inlineStr">
        <is>
          <t>Shopping</t>
        </is>
      </c>
      <c r="F214" t="inlineStr">
        <is>
          <t>Clothing</t>
        </is>
      </c>
      <c r="G214" t="inlineStr">
        <is>
          <t>Clothing transaction</t>
        </is>
      </c>
      <c r="H214" t="inlineStr">
        <is>
          <t>Cash</t>
        </is>
      </c>
      <c r="I214" t="n">
        <v>820.42</v>
      </c>
    </row>
    <row r="215">
      <c r="A215" t="inlineStr">
        <is>
          <t>TXN-0214</t>
        </is>
      </c>
      <c r="B215" s="9" t="inlineStr">
        <is>
          <t>2025-10-17</t>
        </is>
      </c>
      <c r="C215" t="inlineStr">
        <is>
          <t>Oct-2025</t>
        </is>
      </c>
      <c r="D215" t="inlineStr">
        <is>
          <t>Savings</t>
        </is>
      </c>
      <c r="E215" t="inlineStr">
        <is>
          <t>Savings</t>
        </is>
      </c>
      <c r="F215" t="inlineStr">
        <is>
          <t>Emergency Fund</t>
        </is>
      </c>
      <c r="G215" t="inlineStr">
        <is>
          <t>Emergency Fund transaction</t>
        </is>
      </c>
      <c r="H215" t="inlineStr">
        <is>
          <t>Debit Card</t>
        </is>
      </c>
      <c r="I215" t="n">
        <v>4363.38</v>
      </c>
    </row>
    <row r="216">
      <c r="A216" t="inlineStr">
        <is>
          <t>TXN-0215</t>
        </is>
      </c>
      <c r="B216" s="9" t="inlineStr">
        <is>
          <t>2025-11-16</t>
        </is>
      </c>
      <c r="C216" t="inlineStr">
        <is>
          <t>Nov-2025</t>
        </is>
      </c>
      <c r="D216" t="inlineStr">
        <is>
          <t>Expense</t>
        </is>
      </c>
      <c r="E216" t="inlineStr">
        <is>
          <t>Utilities</t>
        </is>
      </c>
      <c r="F216" t="inlineStr">
        <is>
          <t>Water Bill</t>
        </is>
      </c>
      <c r="G216" t="inlineStr">
        <is>
          <t>Water Bill transaction</t>
        </is>
      </c>
      <c r="H216" t="inlineStr">
        <is>
          <t>Debit Card</t>
        </is>
      </c>
      <c r="I216" t="n">
        <v>4293.57</v>
      </c>
    </row>
    <row r="217">
      <c r="A217" t="inlineStr">
        <is>
          <t>TXN-0216</t>
        </is>
      </c>
      <c r="B217" s="9" t="inlineStr">
        <is>
          <t>2025-06-07</t>
        </is>
      </c>
      <c r="C217" t="inlineStr">
        <is>
          <t>Jun-2025</t>
        </is>
      </c>
      <c r="D217" t="inlineStr">
        <is>
          <t>Expense</t>
        </is>
      </c>
      <c r="E217" t="inlineStr">
        <is>
          <t>Entertainment</t>
        </is>
      </c>
      <c r="F217" t="inlineStr">
        <is>
          <t>Streaming</t>
        </is>
      </c>
      <c r="G217" t="inlineStr">
        <is>
          <t>Streaming transaction</t>
        </is>
      </c>
      <c r="H217" t="inlineStr">
        <is>
          <t>Cash</t>
        </is>
      </c>
      <c r="I217" t="n">
        <v>529.47</v>
      </c>
    </row>
    <row r="218">
      <c r="A218" t="inlineStr">
        <is>
          <t>TXN-0217</t>
        </is>
      </c>
      <c r="B218" s="9" t="inlineStr">
        <is>
          <t>2025-11-28</t>
        </is>
      </c>
      <c r="C218" t="inlineStr">
        <is>
          <t>Nov-2025</t>
        </is>
      </c>
      <c r="D218" t="inlineStr">
        <is>
          <t>Expense</t>
        </is>
      </c>
      <c r="E218" t="inlineStr">
        <is>
          <t>Housing</t>
        </is>
      </c>
      <c r="F218" t="inlineStr">
        <is>
          <t>Electricity</t>
        </is>
      </c>
      <c r="G218" t="inlineStr">
        <is>
          <t>Electricity transaction</t>
        </is>
      </c>
      <c r="H218" t="inlineStr">
        <is>
          <t>UPI</t>
        </is>
      </c>
      <c r="I218" t="n">
        <v>2749.68</v>
      </c>
    </row>
    <row r="219">
      <c r="A219" t="inlineStr">
        <is>
          <t>TXN-0218</t>
        </is>
      </c>
      <c r="B219" s="9" t="inlineStr">
        <is>
          <t>2025-09-18</t>
        </is>
      </c>
      <c r="C219" t="inlineStr">
        <is>
          <t>Sep-2025</t>
        </is>
      </c>
      <c r="D219" t="inlineStr">
        <is>
          <t>Expense</t>
        </is>
      </c>
      <c r="E219" t="inlineStr">
        <is>
          <t>Education</t>
        </is>
      </c>
      <c r="F219" t="inlineStr">
        <is>
          <t>Software</t>
        </is>
      </c>
      <c r="G219" t="inlineStr">
        <is>
          <t>Software transaction</t>
        </is>
      </c>
      <c r="H219" t="inlineStr">
        <is>
          <t>Bank Transfer</t>
        </is>
      </c>
      <c r="I219" t="n">
        <v>3344.28</v>
      </c>
    </row>
    <row r="220">
      <c r="A220" t="inlineStr">
        <is>
          <t>TXN-0219</t>
        </is>
      </c>
      <c r="B220" s="9" t="inlineStr">
        <is>
          <t>2025-03-31</t>
        </is>
      </c>
      <c r="C220" t="inlineStr">
        <is>
          <t>Mar-2025</t>
        </is>
      </c>
      <c r="D220" t="inlineStr">
        <is>
          <t>Expense</t>
        </is>
      </c>
      <c r="E220" t="inlineStr">
        <is>
          <t>Transport</t>
        </is>
      </c>
      <c r="F220" t="inlineStr">
        <is>
          <t>Vehicle Maintenance</t>
        </is>
      </c>
      <c r="G220" t="inlineStr">
        <is>
          <t>Vehicle Maintenance transaction</t>
        </is>
      </c>
      <c r="H220" t="inlineStr">
        <is>
          <t>Credit Card</t>
        </is>
      </c>
      <c r="I220" t="n">
        <v>3409.57</v>
      </c>
    </row>
    <row r="221">
      <c r="A221" t="inlineStr">
        <is>
          <t>TXN-0220</t>
        </is>
      </c>
      <c r="B221" s="9" t="inlineStr">
        <is>
          <t>2025-03-22</t>
        </is>
      </c>
      <c r="C221" t="inlineStr">
        <is>
          <t>Mar-2025</t>
        </is>
      </c>
      <c r="D221" t="inlineStr">
        <is>
          <t>Expense</t>
        </is>
      </c>
      <c r="E221" t="inlineStr">
        <is>
          <t>Health</t>
        </is>
      </c>
      <c r="F221" t="inlineStr">
        <is>
          <t>Fitness</t>
        </is>
      </c>
      <c r="G221" t="inlineStr">
        <is>
          <t>Fitness transaction</t>
        </is>
      </c>
      <c r="H221" t="inlineStr">
        <is>
          <t>Bank Transfer</t>
        </is>
      </c>
      <c r="I221" t="n">
        <v>4301.08</v>
      </c>
    </row>
    <row r="222">
      <c r="A222" t="inlineStr">
        <is>
          <t>TXN-0221</t>
        </is>
      </c>
      <c r="B222" s="9" t="inlineStr">
        <is>
          <t>2025-10-24</t>
        </is>
      </c>
      <c r="C222" t="inlineStr">
        <is>
          <t>Oct-2025</t>
        </is>
      </c>
      <c r="D222" t="inlineStr">
        <is>
          <t>Expense</t>
        </is>
      </c>
      <c r="E222" t="inlineStr">
        <is>
          <t>Health</t>
        </is>
      </c>
      <c r="F222" t="inlineStr">
        <is>
          <t>Fitness</t>
        </is>
      </c>
      <c r="G222" t="inlineStr">
        <is>
          <t>Fitness transaction</t>
        </is>
      </c>
      <c r="H222" t="inlineStr">
        <is>
          <t>Cash</t>
        </is>
      </c>
      <c r="I222" t="n">
        <v>211.72</v>
      </c>
    </row>
    <row r="223">
      <c r="A223" t="inlineStr">
        <is>
          <t>TXN-0222</t>
        </is>
      </c>
      <c r="B223" s="9" t="inlineStr">
        <is>
          <t>2025-10-21</t>
        </is>
      </c>
      <c r="C223" t="inlineStr">
        <is>
          <t>Oct-2025</t>
        </is>
      </c>
      <c r="D223" t="inlineStr">
        <is>
          <t>Expense</t>
        </is>
      </c>
      <c r="E223" t="inlineStr">
        <is>
          <t>Health</t>
        </is>
      </c>
      <c r="F223" t="inlineStr">
        <is>
          <t>Pharmacy</t>
        </is>
      </c>
      <c r="G223" t="inlineStr">
        <is>
          <t>Pharmacy transaction</t>
        </is>
      </c>
      <c r="H223" t="inlineStr">
        <is>
          <t>Bank Transfer</t>
        </is>
      </c>
      <c r="I223" t="n">
        <v>3593.15</v>
      </c>
    </row>
    <row r="224">
      <c r="A224" t="inlineStr">
        <is>
          <t>TXN-0223</t>
        </is>
      </c>
      <c r="B224" s="9" t="inlineStr">
        <is>
          <t>2025-11-04</t>
        </is>
      </c>
      <c r="C224" t="inlineStr">
        <is>
          <t>Nov-2025</t>
        </is>
      </c>
      <c r="D224" t="inlineStr">
        <is>
          <t>Expense</t>
        </is>
      </c>
      <c r="E224" t="inlineStr">
        <is>
          <t>Education</t>
        </is>
      </c>
      <c r="F224" t="inlineStr">
        <is>
          <t>Courses</t>
        </is>
      </c>
      <c r="G224" t="inlineStr">
        <is>
          <t>Courses transaction</t>
        </is>
      </c>
      <c r="H224" t="inlineStr">
        <is>
          <t>Debit Card</t>
        </is>
      </c>
      <c r="I224" t="n">
        <v>378.08</v>
      </c>
    </row>
    <row r="225">
      <c r="A225" t="inlineStr">
        <is>
          <t>TXN-0224</t>
        </is>
      </c>
      <c r="B225" s="9" t="inlineStr">
        <is>
          <t>2025-02-05</t>
        </is>
      </c>
      <c r="C225" t="inlineStr">
        <is>
          <t>Feb-2025</t>
        </is>
      </c>
      <c r="D225" t="inlineStr">
        <is>
          <t>Expense</t>
        </is>
      </c>
      <c r="E225" t="inlineStr">
        <is>
          <t>Food</t>
        </is>
      </c>
      <c r="F225" t="inlineStr">
        <is>
          <t>Restaurants</t>
        </is>
      </c>
      <c r="G225" t="inlineStr">
        <is>
          <t>Restaurants transaction</t>
        </is>
      </c>
      <c r="H225" t="inlineStr">
        <is>
          <t>Debit Card</t>
        </is>
      </c>
      <c r="I225" t="n">
        <v>2159.03</v>
      </c>
    </row>
    <row r="226">
      <c r="A226" t="inlineStr">
        <is>
          <t>TXN-0225</t>
        </is>
      </c>
      <c r="B226" s="9" t="inlineStr">
        <is>
          <t>2025-07-21</t>
        </is>
      </c>
      <c r="C226" t="inlineStr">
        <is>
          <t>Jul-2025</t>
        </is>
      </c>
      <c r="D226" t="inlineStr">
        <is>
          <t>Expense</t>
        </is>
      </c>
      <c r="E226" t="inlineStr">
        <is>
          <t>Food</t>
        </is>
      </c>
      <c r="F226" t="inlineStr">
        <is>
          <t>Groceries</t>
        </is>
      </c>
      <c r="G226" t="inlineStr">
        <is>
          <t>Groceries transaction</t>
        </is>
      </c>
      <c r="H226" t="inlineStr">
        <is>
          <t>Credit Card</t>
        </is>
      </c>
      <c r="I226" t="n">
        <v>187.09</v>
      </c>
    </row>
    <row r="227">
      <c r="A227" t="inlineStr">
        <is>
          <t>TXN-0226</t>
        </is>
      </c>
      <c r="B227" s="9" t="inlineStr">
        <is>
          <t>2025-06-04</t>
        </is>
      </c>
      <c r="C227" t="inlineStr">
        <is>
          <t>Jun-2025</t>
        </is>
      </c>
      <c r="D227" t="inlineStr">
        <is>
          <t>Expense</t>
        </is>
      </c>
      <c r="E227" t="inlineStr">
        <is>
          <t>Education</t>
        </is>
      </c>
      <c r="F227" t="inlineStr">
        <is>
          <t>Software</t>
        </is>
      </c>
      <c r="G227" t="inlineStr">
        <is>
          <t>Software transaction</t>
        </is>
      </c>
      <c r="H227" t="inlineStr">
        <is>
          <t>Cash</t>
        </is>
      </c>
      <c r="I227" t="n">
        <v>2694.14</v>
      </c>
    </row>
    <row r="228">
      <c r="A228" t="inlineStr">
        <is>
          <t>TXN-0227</t>
        </is>
      </c>
      <c r="B228" s="9" t="inlineStr">
        <is>
          <t>2025-10-28</t>
        </is>
      </c>
      <c r="C228" t="inlineStr">
        <is>
          <t>Oct-2025</t>
        </is>
      </c>
      <c r="D228" t="inlineStr">
        <is>
          <t>Expense</t>
        </is>
      </c>
      <c r="E228" t="inlineStr">
        <is>
          <t>Health</t>
        </is>
      </c>
      <c r="F228" t="inlineStr">
        <is>
          <t>Fitness</t>
        </is>
      </c>
      <c r="G228" t="inlineStr">
        <is>
          <t>Fitness transaction</t>
        </is>
      </c>
      <c r="H228" t="inlineStr">
        <is>
          <t>Credit Card</t>
        </is>
      </c>
      <c r="I228" t="n">
        <v>4324.25</v>
      </c>
    </row>
    <row r="229">
      <c r="A229" t="inlineStr">
        <is>
          <t>TXN-0228</t>
        </is>
      </c>
      <c r="B229" s="9" t="inlineStr">
        <is>
          <t>2025-03-05</t>
        </is>
      </c>
      <c r="C229" t="inlineStr">
        <is>
          <t>Mar-2025</t>
        </is>
      </c>
      <c r="D229" t="inlineStr">
        <is>
          <t>Expense</t>
        </is>
      </c>
      <c r="E229" t="inlineStr">
        <is>
          <t>Education</t>
        </is>
      </c>
      <c r="F229" t="inlineStr">
        <is>
          <t>Courses</t>
        </is>
      </c>
      <c r="G229" t="inlineStr">
        <is>
          <t>Courses transaction</t>
        </is>
      </c>
      <c r="H229" t="inlineStr">
        <is>
          <t>UPI</t>
        </is>
      </c>
      <c r="I229" t="n">
        <v>1943.85</v>
      </c>
    </row>
    <row r="230">
      <c r="A230" t="inlineStr">
        <is>
          <t>TXN-0229</t>
        </is>
      </c>
      <c r="B230" s="9" t="inlineStr">
        <is>
          <t>2025-01-06</t>
        </is>
      </c>
      <c r="C230" t="inlineStr">
        <is>
          <t>Jan-2025</t>
        </is>
      </c>
      <c r="D230" t="inlineStr">
        <is>
          <t>Expense</t>
        </is>
      </c>
      <c r="E230" t="inlineStr">
        <is>
          <t>Education</t>
        </is>
      </c>
      <c r="F230" t="inlineStr">
        <is>
          <t>Courses</t>
        </is>
      </c>
      <c r="G230" t="inlineStr">
        <is>
          <t>Courses transaction</t>
        </is>
      </c>
      <c r="H230" t="inlineStr">
        <is>
          <t>Cash</t>
        </is>
      </c>
      <c r="I230" t="n">
        <v>2727.81</v>
      </c>
    </row>
    <row r="231">
      <c r="A231" t="inlineStr">
        <is>
          <t>TXN-0230</t>
        </is>
      </c>
      <c r="B231" s="9" t="inlineStr">
        <is>
          <t>2025-07-08</t>
        </is>
      </c>
      <c r="C231" t="inlineStr">
        <is>
          <t>Jul-2025</t>
        </is>
      </c>
      <c r="D231" t="inlineStr">
        <is>
          <t>Expense</t>
        </is>
      </c>
      <c r="E231" t="inlineStr">
        <is>
          <t>Entertainment</t>
        </is>
      </c>
      <c r="F231" t="inlineStr">
        <is>
          <t>Movies</t>
        </is>
      </c>
      <c r="G231" t="inlineStr">
        <is>
          <t>Movies transaction</t>
        </is>
      </c>
      <c r="H231" t="inlineStr">
        <is>
          <t>Bank Transfer</t>
        </is>
      </c>
      <c r="I231" t="n">
        <v>3234.64</v>
      </c>
    </row>
    <row r="232">
      <c r="A232" t="inlineStr">
        <is>
          <t>TXN-0231</t>
        </is>
      </c>
      <c r="B232" s="9" t="inlineStr">
        <is>
          <t>2025-02-07</t>
        </is>
      </c>
      <c r="C232" t="inlineStr">
        <is>
          <t>Feb-2025</t>
        </is>
      </c>
      <c r="D232" t="inlineStr">
        <is>
          <t>Savings</t>
        </is>
      </c>
      <c r="E232" t="inlineStr">
        <is>
          <t>Savings</t>
        </is>
      </c>
      <c r="F232" t="inlineStr">
        <is>
          <t>Emergency Fund</t>
        </is>
      </c>
      <c r="G232" t="inlineStr">
        <is>
          <t>Emergency Fund transaction</t>
        </is>
      </c>
      <c r="H232" t="inlineStr">
        <is>
          <t>UPI</t>
        </is>
      </c>
      <c r="I232" t="n">
        <v>4414.33</v>
      </c>
    </row>
    <row r="233">
      <c r="A233" t="inlineStr">
        <is>
          <t>TXN-0232</t>
        </is>
      </c>
      <c r="B233" s="9" t="inlineStr">
        <is>
          <t>2025-11-02</t>
        </is>
      </c>
      <c r="C233" t="inlineStr">
        <is>
          <t>Nov-2025</t>
        </is>
      </c>
      <c r="D233" t="inlineStr">
        <is>
          <t>Expense</t>
        </is>
      </c>
      <c r="E233" t="inlineStr">
        <is>
          <t>Entertainment</t>
        </is>
      </c>
      <c r="F233" t="inlineStr">
        <is>
          <t>Events</t>
        </is>
      </c>
      <c r="G233" t="inlineStr">
        <is>
          <t>Events transaction</t>
        </is>
      </c>
      <c r="H233" t="inlineStr">
        <is>
          <t>Cash</t>
        </is>
      </c>
      <c r="I233" t="n">
        <v>4190.8</v>
      </c>
    </row>
    <row r="234">
      <c r="A234" t="inlineStr">
        <is>
          <t>TXN-0233</t>
        </is>
      </c>
      <c r="B234" s="9" t="inlineStr">
        <is>
          <t>2025-10-11</t>
        </is>
      </c>
      <c r="C234" t="inlineStr">
        <is>
          <t>Oct-2025</t>
        </is>
      </c>
      <c r="D234" t="inlineStr">
        <is>
          <t>Expense</t>
        </is>
      </c>
      <c r="E234" t="inlineStr">
        <is>
          <t>Shopping</t>
        </is>
      </c>
      <c r="F234" t="inlineStr">
        <is>
          <t>Clothing</t>
        </is>
      </c>
      <c r="G234" t="inlineStr">
        <is>
          <t>Clothing transaction</t>
        </is>
      </c>
      <c r="H234" t="inlineStr">
        <is>
          <t>Bank Transfer</t>
        </is>
      </c>
      <c r="I234" t="n">
        <v>768.35</v>
      </c>
    </row>
    <row r="235">
      <c r="A235" t="inlineStr">
        <is>
          <t>TXN-0234</t>
        </is>
      </c>
      <c r="B235" s="9" t="inlineStr">
        <is>
          <t>2025-10-06</t>
        </is>
      </c>
      <c r="C235" t="inlineStr">
        <is>
          <t>Oct-2025</t>
        </is>
      </c>
      <c r="D235" t="inlineStr">
        <is>
          <t>Savings</t>
        </is>
      </c>
      <c r="E235" t="inlineStr">
        <is>
          <t>Savings</t>
        </is>
      </c>
      <c r="F235" t="inlineStr">
        <is>
          <t>Emergency Fund</t>
        </is>
      </c>
      <c r="G235" t="inlineStr">
        <is>
          <t>Emergency Fund transaction</t>
        </is>
      </c>
      <c r="H235" t="inlineStr">
        <is>
          <t>Cash</t>
        </is>
      </c>
      <c r="I235" t="n">
        <v>3090.85</v>
      </c>
    </row>
    <row r="236">
      <c r="A236" t="inlineStr">
        <is>
          <t>TXN-0235</t>
        </is>
      </c>
      <c r="B236" s="9" t="inlineStr">
        <is>
          <t>2025-12-18</t>
        </is>
      </c>
      <c r="C236" t="inlineStr">
        <is>
          <t>Dec-2025</t>
        </is>
      </c>
      <c r="D236" t="inlineStr">
        <is>
          <t>Savings</t>
        </is>
      </c>
      <c r="E236" t="inlineStr">
        <is>
          <t>Savings</t>
        </is>
      </c>
      <c r="F236" t="inlineStr">
        <is>
          <t>Investment Contribution</t>
        </is>
      </c>
      <c r="G236" t="inlineStr">
        <is>
          <t>Investment Contribution transaction</t>
        </is>
      </c>
      <c r="H236" t="inlineStr">
        <is>
          <t>Bank Transfer</t>
        </is>
      </c>
      <c r="I236" t="n">
        <v>983.3</v>
      </c>
    </row>
    <row r="237">
      <c r="A237" t="inlineStr">
        <is>
          <t>TXN-0236</t>
        </is>
      </c>
      <c r="B237" s="9" t="inlineStr">
        <is>
          <t>2025-05-05</t>
        </is>
      </c>
      <c r="C237" t="inlineStr">
        <is>
          <t>May-2025</t>
        </is>
      </c>
      <c r="D237" t="inlineStr">
        <is>
          <t>Savings</t>
        </is>
      </c>
      <c r="E237" t="inlineStr">
        <is>
          <t>Savings</t>
        </is>
      </c>
      <c r="F237" t="inlineStr">
        <is>
          <t>Emergency Fund</t>
        </is>
      </c>
      <c r="G237" t="inlineStr">
        <is>
          <t>Emergency Fund transaction</t>
        </is>
      </c>
      <c r="H237" t="inlineStr">
        <is>
          <t>Credit Card</t>
        </is>
      </c>
      <c r="I237" t="n">
        <v>4816.72</v>
      </c>
    </row>
    <row r="238">
      <c r="A238" t="inlineStr">
        <is>
          <t>TXN-0237</t>
        </is>
      </c>
      <c r="B238" s="9" t="inlineStr">
        <is>
          <t>2025-12-12</t>
        </is>
      </c>
      <c r="C238" t="inlineStr">
        <is>
          <t>Dec-2025</t>
        </is>
      </c>
      <c r="D238" t="inlineStr">
        <is>
          <t>Expense</t>
        </is>
      </c>
      <c r="E238" t="inlineStr">
        <is>
          <t>Shopping</t>
        </is>
      </c>
      <c r="F238" t="inlineStr">
        <is>
          <t>Personal Care</t>
        </is>
      </c>
      <c r="G238" t="inlineStr">
        <is>
          <t>Personal Care transaction</t>
        </is>
      </c>
      <c r="H238" t="inlineStr">
        <is>
          <t>Cash</t>
        </is>
      </c>
      <c r="I238" t="n">
        <v>3360.78</v>
      </c>
    </row>
    <row r="239">
      <c r="A239" t="inlineStr">
        <is>
          <t>TXN-0238</t>
        </is>
      </c>
      <c r="B239" s="9" t="inlineStr">
        <is>
          <t>2025-06-23</t>
        </is>
      </c>
      <c r="C239" t="inlineStr">
        <is>
          <t>Jun-2025</t>
        </is>
      </c>
      <c r="D239" t="inlineStr">
        <is>
          <t>Expense</t>
        </is>
      </c>
      <c r="E239" t="inlineStr">
        <is>
          <t>Transport</t>
        </is>
      </c>
      <c r="F239" t="inlineStr">
        <is>
          <t>Public Transport</t>
        </is>
      </c>
      <c r="G239" t="inlineStr">
        <is>
          <t>Public Transport transaction</t>
        </is>
      </c>
      <c r="H239" t="inlineStr">
        <is>
          <t>Bank Transfer</t>
        </is>
      </c>
      <c r="I239" t="n">
        <v>2123.35</v>
      </c>
    </row>
    <row r="240">
      <c r="A240" t="inlineStr">
        <is>
          <t>TXN-0239</t>
        </is>
      </c>
      <c r="B240" s="9" t="inlineStr">
        <is>
          <t>2025-08-19</t>
        </is>
      </c>
      <c r="C240" t="inlineStr">
        <is>
          <t>Aug-2025</t>
        </is>
      </c>
      <c r="D240" t="inlineStr">
        <is>
          <t>Expense</t>
        </is>
      </c>
      <c r="E240" t="inlineStr">
        <is>
          <t>Travel</t>
        </is>
      </c>
      <c r="F240" t="inlineStr">
        <is>
          <t>Flights</t>
        </is>
      </c>
      <c r="G240" t="inlineStr">
        <is>
          <t>Flights transaction</t>
        </is>
      </c>
      <c r="H240" t="inlineStr">
        <is>
          <t>UPI</t>
        </is>
      </c>
      <c r="I240" t="n">
        <v>4076.66</v>
      </c>
    </row>
    <row r="241">
      <c r="A241" t="inlineStr">
        <is>
          <t>TXN-0240</t>
        </is>
      </c>
      <c r="B241" s="9" t="inlineStr">
        <is>
          <t>2025-04-21</t>
        </is>
      </c>
      <c r="C241" t="inlineStr">
        <is>
          <t>Apr-2025</t>
        </is>
      </c>
      <c r="D241" t="inlineStr">
        <is>
          <t>Expense</t>
        </is>
      </c>
      <c r="E241" t="inlineStr">
        <is>
          <t>Travel</t>
        </is>
      </c>
      <c r="F241" t="inlineStr">
        <is>
          <t>Local Travel</t>
        </is>
      </c>
      <c r="G241" t="inlineStr">
        <is>
          <t>Local Travel transaction</t>
        </is>
      </c>
      <c r="H241" t="inlineStr">
        <is>
          <t>Cash</t>
        </is>
      </c>
      <c r="I241" t="n">
        <v>204.11</v>
      </c>
    </row>
    <row r="242">
      <c r="A242" t="inlineStr">
        <is>
          <t>TXN-0241</t>
        </is>
      </c>
      <c r="B242" s="9" t="inlineStr">
        <is>
          <t>2025-08-14</t>
        </is>
      </c>
      <c r="C242" t="inlineStr">
        <is>
          <t>Aug-2025</t>
        </is>
      </c>
      <c r="D242" t="inlineStr">
        <is>
          <t>Expense</t>
        </is>
      </c>
      <c r="E242" t="inlineStr">
        <is>
          <t>Shopping</t>
        </is>
      </c>
      <c r="F242" t="inlineStr">
        <is>
          <t>Personal Care</t>
        </is>
      </c>
      <c r="G242" t="inlineStr">
        <is>
          <t>Personal Care transaction</t>
        </is>
      </c>
      <c r="H242" t="inlineStr">
        <is>
          <t>Bank Transfer</t>
        </is>
      </c>
      <c r="I242" t="n">
        <v>3608.5</v>
      </c>
    </row>
    <row r="243">
      <c r="A243" t="inlineStr">
        <is>
          <t>TXN-0242</t>
        </is>
      </c>
      <c r="B243" s="9" t="inlineStr">
        <is>
          <t>2025-09-22</t>
        </is>
      </c>
      <c r="C243" t="inlineStr">
        <is>
          <t>Sep-2025</t>
        </is>
      </c>
      <c r="D243" t="inlineStr">
        <is>
          <t>Expense</t>
        </is>
      </c>
      <c r="E243" t="inlineStr">
        <is>
          <t>Travel</t>
        </is>
      </c>
      <c r="F243" t="inlineStr">
        <is>
          <t>Hotel</t>
        </is>
      </c>
      <c r="G243" t="inlineStr">
        <is>
          <t>Hotel transaction</t>
        </is>
      </c>
      <c r="H243" t="inlineStr">
        <is>
          <t>Bank Transfer</t>
        </is>
      </c>
      <c r="I243" t="n">
        <v>2171.87</v>
      </c>
    </row>
    <row r="244">
      <c r="A244" t="inlineStr">
        <is>
          <t>TXN-0243</t>
        </is>
      </c>
      <c r="B244" s="9" t="inlineStr">
        <is>
          <t>2025-09-14</t>
        </is>
      </c>
      <c r="C244" t="inlineStr">
        <is>
          <t>Sep-2025</t>
        </is>
      </c>
      <c r="D244" t="inlineStr">
        <is>
          <t>Expense</t>
        </is>
      </c>
      <c r="E244" t="inlineStr">
        <is>
          <t>Education</t>
        </is>
      </c>
      <c r="F244" t="inlineStr">
        <is>
          <t>Software</t>
        </is>
      </c>
      <c r="G244" t="inlineStr">
        <is>
          <t>Software transaction</t>
        </is>
      </c>
      <c r="H244" t="inlineStr">
        <is>
          <t>Credit Card</t>
        </is>
      </c>
      <c r="I244" t="n">
        <v>3209.21</v>
      </c>
    </row>
    <row r="245">
      <c r="A245" t="inlineStr">
        <is>
          <t>TXN-0244</t>
        </is>
      </c>
      <c r="B245" s="9" t="inlineStr">
        <is>
          <t>2025-06-23</t>
        </is>
      </c>
      <c r="C245" t="inlineStr">
        <is>
          <t>Jun-2025</t>
        </is>
      </c>
      <c r="D245" t="inlineStr">
        <is>
          <t>Expense</t>
        </is>
      </c>
      <c r="E245" t="inlineStr">
        <is>
          <t>Food</t>
        </is>
      </c>
      <c r="F245" t="inlineStr">
        <is>
          <t>Restaurants</t>
        </is>
      </c>
      <c r="G245" t="inlineStr">
        <is>
          <t>Restaurants transaction</t>
        </is>
      </c>
      <c r="H245" t="inlineStr">
        <is>
          <t>UPI</t>
        </is>
      </c>
      <c r="I245" t="n">
        <v>3865.22</v>
      </c>
    </row>
    <row r="246">
      <c r="A246" t="inlineStr">
        <is>
          <t>TXN-0245</t>
        </is>
      </c>
      <c r="B246" s="9" t="inlineStr">
        <is>
          <t>2025-03-25</t>
        </is>
      </c>
      <c r="C246" t="inlineStr">
        <is>
          <t>Mar-2025</t>
        </is>
      </c>
      <c r="D246" t="inlineStr">
        <is>
          <t>Expense</t>
        </is>
      </c>
      <c r="E246" t="inlineStr">
        <is>
          <t>Transport</t>
        </is>
      </c>
      <c r="F246" t="inlineStr">
        <is>
          <t>Ride Share</t>
        </is>
      </c>
      <c r="G246" t="inlineStr">
        <is>
          <t>Ride Share transaction</t>
        </is>
      </c>
      <c r="H246" t="inlineStr">
        <is>
          <t>Cash</t>
        </is>
      </c>
      <c r="I246" t="n">
        <v>1999.6</v>
      </c>
    </row>
    <row r="247">
      <c r="A247" t="inlineStr">
        <is>
          <t>TXN-0246</t>
        </is>
      </c>
      <c r="B247" s="9" t="inlineStr">
        <is>
          <t>2025-09-13</t>
        </is>
      </c>
      <c r="C247" t="inlineStr">
        <is>
          <t>Sep-2025</t>
        </is>
      </c>
      <c r="D247" t="inlineStr">
        <is>
          <t>Expense</t>
        </is>
      </c>
      <c r="E247" t="inlineStr">
        <is>
          <t>Food</t>
        </is>
      </c>
      <c r="F247" t="inlineStr">
        <is>
          <t>Groceries</t>
        </is>
      </c>
      <c r="G247" t="inlineStr">
        <is>
          <t>Groceries transaction</t>
        </is>
      </c>
      <c r="H247" t="inlineStr">
        <is>
          <t>UPI</t>
        </is>
      </c>
      <c r="I247" t="n">
        <v>3485.77</v>
      </c>
    </row>
    <row r="248">
      <c r="A248" t="inlineStr">
        <is>
          <t>TXN-0247</t>
        </is>
      </c>
      <c r="B248" s="9" t="inlineStr">
        <is>
          <t>2025-10-25</t>
        </is>
      </c>
      <c r="C248" t="inlineStr">
        <is>
          <t>Oct-2025</t>
        </is>
      </c>
      <c r="D248" t="inlineStr">
        <is>
          <t>Expense</t>
        </is>
      </c>
      <c r="E248" t="inlineStr">
        <is>
          <t>Shopping</t>
        </is>
      </c>
      <c r="F248" t="inlineStr">
        <is>
          <t>Personal Care</t>
        </is>
      </c>
      <c r="G248" t="inlineStr">
        <is>
          <t>Personal Care transaction</t>
        </is>
      </c>
      <c r="H248" t="inlineStr">
        <is>
          <t>UPI</t>
        </is>
      </c>
      <c r="I248" t="n">
        <v>2868.59</v>
      </c>
    </row>
    <row r="249">
      <c r="A249" t="inlineStr">
        <is>
          <t>TXN-0248</t>
        </is>
      </c>
      <c r="B249" s="9" t="inlineStr">
        <is>
          <t>2025-08-23</t>
        </is>
      </c>
      <c r="C249" t="inlineStr">
        <is>
          <t>Aug-2025</t>
        </is>
      </c>
      <c r="D249" t="inlineStr">
        <is>
          <t>Expense</t>
        </is>
      </c>
      <c r="E249" t="inlineStr">
        <is>
          <t>Travel</t>
        </is>
      </c>
      <c r="F249" t="inlineStr">
        <is>
          <t>Local Travel</t>
        </is>
      </c>
      <c r="G249" t="inlineStr">
        <is>
          <t>Local Travel transaction</t>
        </is>
      </c>
      <c r="H249" t="inlineStr">
        <is>
          <t>UPI</t>
        </is>
      </c>
      <c r="I249" t="n">
        <v>682.47</v>
      </c>
    </row>
    <row r="250">
      <c r="A250" t="inlineStr">
        <is>
          <t>TXN-0249</t>
        </is>
      </c>
      <c r="B250" s="9" t="inlineStr">
        <is>
          <t>2025-11-20</t>
        </is>
      </c>
      <c r="C250" t="inlineStr">
        <is>
          <t>Nov-2025</t>
        </is>
      </c>
      <c r="D250" t="inlineStr">
        <is>
          <t>Savings</t>
        </is>
      </c>
      <c r="E250" t="inlineStr">
        <is>
          <t>Savings</t>
        </is>
      </c>
      <c r="F250" t="inlineStr">
        <is>
          <t>Emergency Fund</t>
        </is>
      </c>
      <c r="G250" t="inlineStr">
        <is>
          <t>Emergency Fund transaction</t>
        </is>
      </c>
      <c r="H250" t="inlineStr">
        <is>
          <t>Bank Transfer</t>
        </is>
      </c>
      <c r="I250" t="n">
        <v>3697.12</v>
      </c>
    </row>
    <row r="251">
      <c r="A251" t="inlineStr">
        <is>
          <t>TXN-0250</t>
        </is>
      </c>
      <c r="B251" s="9" t="inlineStr">
        <is>
          <t>2025-11-03</t>
        </is>
      </c>
      <c r="C251" t="inlineStr">
        <is>
          <t>Nov-2025</t>
        </is>
      </c>
      <c r="D251" t="inlineStr">
        <is>
          <t>Expense</t>
        </is>
      </c>
      <c r="E251" t="inlineStr">
        <is>
          <t>Health</t>
        </is>
      </c>
      <c r="F251" t="inlineStr">
        <is>
          <t>Fitness</t>
        </is>
      </c>
      <c r="G251" t="inlineStr">
        <is>
          <t>Fitness transaction</t>
        </is>
      </c>
      <c r="H251" t="inlineStr">
        <is>
          <t>Debit Card</t>
        </is>
      </c>
      <c r="I251" t="n">
        <v>299.41</v>
      </c>
    </row>
    <row r="252">
      <c r="A252" t="inlineStr">
        <is>
          <t>TXN-0251</t>
        </is>
      </c>
      <c r="B252" s="9" t="inlineStr">
        <is>
          <t>2025-03-15</t>
        </is>
      </c>
      <c r="C252" t="inlineStr">
        <is>
          <t>Mar-2025</t>
        </is>
      </c>
      <c r="D252" t="inlineStr">
        <is>
          <t>Savings</t>
        </is>
      </c>
      <c r="E252" t="inlineStr">
        <is>
          <t>Savings</t>
        </is>
      </c>
      <c r="F252" t="inlineStr">
        <is>
          <t>Emergency Fund</t>
        </is>
      </c>
      <c r="G252" t="inlineStr">
        <is>
          <t>Emergency Fund transaction</t>
        </is>
      </c>
      <c r="H252" t="inlineStr">
        <is>
          <t>Cash</t>
        </is>
      </c>
      <c r="I252" t="n">
        <v>3678.07</v>
      </c>
    </row>
    <row r="253">
      <c r="A253" t="inlineStr">
        <is>
          <t>TXN-0252</t>
        </is>
      </c>
      <c r="B253" s="9" t="inlineStr">
        <is>
          <t>2025-09-27</t>
        </is>
      </c>
      <c r="C253" t="inlineStr">
        <is>
          <t>Sep-2025</t>
        </is>
      </c>
      <c r="D253" t="inlineStr">
        <is>
          <t>Expense</t>
        </is>
      </c>
      <c r="E253" t="inlineStr">
        <is>
          <t>Travel</t>
        </is>
      </c>
      <c r="F253" t="inlineStr">
        <is>
          <t>Hotel</t>
        </is>
      </c>
      <c r="G253" t="inlineStr">
        <is>
          <t>Hotel transaction</t>
        </is>
      </c>
      <c r="H253" t="inlineStr">
        <is>
          <t>Bank Transfer</t>
        </is>
      </c>
      <c r="I253" t="n">
        <v>1414.32</v>
      </c>
    </row>
    <row r="254">
      <c r="A254" t="inlineStr">
        <is>
          <t>TXN-0253</t>
        </is>
      </c>
      <c r="B254" s="9" t="inlineStr">
        <is>
          <t>2025-04-09</t>
        </is>
      </c>
      <c r="C254" t="inlineStr">
        <is>
          <t>Apr-2025</t>
        </is>
      </c>
      <c r="D254" t="inlineStr">
        <is>
          <t>Expense</t>
        </is>
      </c>
      <c r="E254" t="inlineStr">
        <is>
          <t>Education</t>
        </is>
      </c>
      <c r="F254" t="inlineStr">
        <is>
          <t>Software</t>
        </is>
      </c>
      <c r="G254" t="inlineStr">
        <is>
          <t>Software transaction</t>
        </is>
      </c>
      <c r="H254" t="inlineStr">
        <is>
          <t>UPI</t>
        </is>
      </c>
      <c r="I254" t="n">
        <v>1253.84</v>
      </c>
    </row>
    <row r="255">
      <c r="A255" t="inlineStr">
        <is>
          <t>TXN-0254</t>
        </is>
      </c>
      <c r="B255" s="9" t="inlineStr">
        <is>
          <t>2025-06-12</t>
        </is>
      </c>
      <c r="C255" t="inlineStr">
        <is>
          <t>Jun-2025</t>
        </is>
      </c>
      <c r="D255" t="inlineStr">
        <is>
          <t>Expense</t>
        </is>
      </c>
      <c r="E255" t="inlineStr">
        <is>
          <t>Food</t>
        </is>
      </c>
      <c r="F255" t="inlineStr">
        <is>
          <t>Restaurants</t>
        </is>
      </c>
      <c r="G255" t="inlineStr">
        <is>
          <t>Restaurants transaction</t>
        </is>
      </c>
      <c r="H255" t="inlineStr">
        <is>
          <t>Credit Card</t>
        </is>
      </c>
      <c r="I255" t="n">
        <v>181.84</v>
      </c>
    </row>
    <row r="256">
      <c r="A256" t="inlineStr">
        <is>
          <t>TXN-0255</t>
        </is>
      </c>
      <c r="B256" s="9" t="inlineStr">
        <is>
          <t>2025-05-24</t>
        </is>
      </c>
      <c r="C256" t="inlineStr">
        <is>
          <t>May-2025</t>
        </is>
      </c>
      <c r="D256" t="inlineStr">
        <is>
          <t>Expense</t>
        </is>
      </c>
      <c r="E256" t="inlineStr">
        <is>
          <t>Food</t>
        </is>
      </c>
      <c r="F256" t="inlineStr">
        <is>
          <t>Restaurants</t>
        </is>
      </c>
      <c r="G256" t="inlineStr">
        <is>
          <t>Restaurants transaction</t>
        </is>
      </c>
      <c r="H256" t="inlineStr">
        <is>
          <t>Credit Card</t>
        </is>
      </c>
      <c r="I256" t="n">
        <v>3411.39</v>
      </c>
    </row>
    <row r="257">
      <c r="A257" t="inlineStr">
        <is>
          <t>TXN-0256</t>
        </is>
      </c>
      <c r="B257" s="9" t="inlineStr">
        <is>
          <t>2025-05-21</t>
        </is>
      </c>
      <c r="C257" t="inlineStr">
        <is>
          <t>May-2025</t>
        </is>
      </c>
      <c r="D257" t="inlineStr">
        <is>
          <t>Expense</t>
        </is>
      </c>
      <c r="E257" t="inlineStr">
        <is>
          <t>Utilities</t>
        </is>
      </c>
      <c r="F257" t="inlineStr">
        <is>
          <t>Gas Bill</t>
        </is>
      </c>
      <c r="G257" t="inlineStr">
        <is>
          <t>Gas Bill transaction</t>
        </is>
      </c>
      <c r="H257" t="inlineStr">
        <is>
          <t>Bank Transfer</t>
        </is>
      </c>
      <c r="I257" t="n">
        <v>408.57</v>
      </c>
    </row>
    <row r="258">
      <c r="A258" t="inlineStr">
        <is>
          <t>TXN-0257</t>
        </is>
      </c>
      <c r="B258" s="9" t="inlineStr">
        <is>
          <t>2025-05-18</t>
        </is>
      </c>
      <c r="C258" t="inlineStr">
        <is>
          <t>May-2025</t>
        </is>
      </c>
      <c r="D258" t="inlineStr">
        <is>
          <t>Expense</t>
        </is>
      </c>
      <c r="E258" t="inlineStr">
        <is>
          <t>Health</t>
        </is>
      </c>
      <c r="F258" t="inlineStr">
        <is>
          <t>Pharmacy</t>
        </is>
      </c>
      <c r="G258" t="inlineStr">
        <is>
          <t>Pharmacy transaction</t>
        </is>
      </c>
      <c r="H258" t="inlineStr">
        <is>
          <t>Credit Card</t>
        </is>
      </c>
      <c r="I258" t="n">
        <v>1448.11</v>
      </c>
    </row>
    <row r="259">
      <c r="A259" t="inlineStr">
        <is>
          <t>TXN-0258</t>
        </is>
      </c>
      <c r="B259" s="9" t="inlineStr">
        <is>
          <t>2025-06-26</t>
        </is>
      </c>
      <c r="C259" t="inlineStr">
        <is>
          <t>Jun-2025</t>
        </is>
      </c>
      <c r="D259" t="inlineStr">
        <is>
          <t>Expense</t>
        </is>
      </c>
      <c r="E259" t="inlineStr">
        <is>
          <t>Utilities</t>
        </is>
      </c>
      <c r="F259" t="inlineStr">
        <is>
          <t>Mobile Bill</t>
        </is>
      </c>
      <c r="G259" t="inlineStr">
        <is>
          <t>Mobile Bill transaction</t>
        </is>
      </c>
      <c r="H259" t="inlineStr">
        <is>
          <t>Cash</t>
        </is>
      </c>
      <c r="I259" t="n">
        <v>3188.18</v>
      </c>
    </row>
    <row r="260">
      <c r="A260" t="inlineStr">
        <is>
          <t>TXN-0259</t>
        </is>
      </c>
      <c r="B260" s="9" t="inlineStr">
        <is>
          <t>2025-01-28</t>
        </is>
      </c>
      <c r="C260" t="inlineStr">
        <is>
          <t>Jan-2025</t>
        </is>
      </c>
      <c r="D260" t="inlineStr">
        <is>
          <t>Expense</t>
        </is>
      </c>
      <c r="E260" t="inlineStr">
        <is>
          <t>Utilities</t>
        </is>
      </c>
      <c r="F260" t="inlineStr">
        <is>
          <t>Gas Bill</t>
        </is>
      </c>
      <c r="G260" t="inlineStr">
        <is>
          <t>Gas Bill transaction</t>
        </is>
      </c>
      <c r="H260" t="inlineStr">
        <is>
          <t>Debit Card</t>
        </is>
      </c>
      <c r="I260" t="n">
        <v>2064.83</v>
      </c>
    </row>
    <row r="261">
      <c r="A261" t="inlineStr">
        <is>
          <t>TXN-0260</t>
        </is>
      </c>
      <c r="B261" s="9" t="inlineStr">
        <is>
          <t>2025-02-11</t>
        </is>
      </c>
      <c r="C261" t="inlineStr">
        <is>
          <t>Feb-2025</t>
        </is>
      </c>
      <c r="D261" t="inlineStr">
        <is>
          <t>Expense</t>
        </is>
      </c>
      <c r="E261" t="inlineStr">
        <is>
          <t>Entertainment</t>
        </is>
      </c>
      <c r="F261" t="inlineStr">
        <is>
          <t>Streaming</t>
        </is>
      </c>
      <c r="G261" t="inlineStr">
        <is>
          <t>Streaming transaction</t>
        </is>
      </c>
      <c r="H261" t="inlineStr">
        <is>
          <t>Credit Card</t>
        </is>
      </c>
      <c r="I261" t="n">
        <v>4382.09</v>
      </c>
    </row>
    <row r="262">
      <c r="A262" t="inlineStr">
        <is>
          <t>TXN-0261</t>
        </is>
      </c>
      <c r="B262" s="9" t="inlineStr">
        <is>
          <t>2025-08-15</t>
        </is>
      </c>
      <c r="C262" t="inlineStr">
        <is>
          <t>Aug-2025</t>
        </is>
      </c>
      <c r="D262" t="inlineStr">
        <is>
          <t>Expense</t>
        </is>
      </c>
      <c r="E262" t="inlineStr">
        <is>
          <t>Education</t>
        </is>
      </c>
      <c r="F262" t="inlineStr">
        <is>
          <t>Books</t>
        </is>
      </c>
      <c r="G262" t="inlineStr">
        <is>
          <t>Books transaction</t>
        </is>
      </c>
      <c r="H262" t="inlineStr">
        <is>
          <t>Bank Transfer</t>
        </is>
      </c>
      <c r="I262" t="n">
        <v>1709.56</v>
      </c>
    </row>
    <row r="263">
      <c r="A263" t="inlineStr">
        <is>
          <t>TXN-0262</t>
        </is>
      </c>
      <c r="B263" s="9" t="inlineStr">
        <is>
          <t>2025-11-21</t>
        </is>
      </c>
      <c r="C263" t="inlineStr">
        <is>
          <t>Nov-2025</t>
        </is>
      </c>
      <c r="D263" t="inlineStr">
        <is>
          <t>Savings</t>
        </is>
      </c>
      <c r="E263" t="inlineStr">
        <is>
          <t>Savings</t>
        </is>
      </c>
      <c r="F263" t="inlineStr">
        <is>
          <t>Emergency Fund</t>
        </is>
      </c>
      <c r="G263" t="inlineStr">
        <is>
          <t>Emergency Fund transaction</t>
        </is>
      </c>
      <c r="H263" t="inlineStr">
        <is>
          <t>Bank Transfer</t>
        </is>
      </c>
      <c r="I263" t="n">
        <v>2975.91</v>
      </c>
    </row>
    <row r="264">
      <c r="A264" t="inlineStr">
        <is>
          <t>TXN-0263</t>
        </is>
      </c>
      <c r="B264" s="9" t="inlineStr">
        <is>
          <t>2025-07-29</t>
        </is>
      </c>
      <c r="C264" t="inlineStr">
        <is>
          <t>Jul-2025</t>
        </is>
      </c>
      <c r="D264" t="inlineStr">
        <is>
          <t>Expense</t>
        </is>
      </c>
      <c r="E264" t="inlineStr">
        <is>
          <t>Housing</t>
        </is>
      </c>
      <c r="F264" t="inlineStr">
        <is>
          <t>Electricity</t>
        </is>
      </c>
      <c r="G264" t="inlineStr">
        <is>
          <t>Electricity transaction</t>
        </is>
      </c>
      <c r="H264" t="inlineStr">
        <is>
          <t>Debit Card</t>
        </is>
      </c>
      <c r="I264" t="n">
        <v>1313.85</v>
      </c>
    </row>
    <row r="265">
      <c r="A265" t="inlineStr">
        <is>
          <t>TXN-0264</t>
        </is>
      </c>
      <c r="B265" s="9" t="inlineStr">
        <is>
          <t>2025-06-05</t>
        </is>
      </c>
      <c r="C265" t="inlineStr">
        <is>
          <t>Jun-2025</t>
        </is>
      </c>
      <c r="D265" t="inlineStr">
        <is>
          <t>Savings</t>
        </is>
      </c>
      <c r="E265" t="inlineStr">
        <is>
          <t>Savings</t>
        </is>
      </c>
      <c r="F265" t="inlineStr">
        <is>
          <t>Investment Contribution</t>
        </is>
      </c>
      <c r="G265" t="inlineStr">
        <is>
          <t>Investment Contribution transaction</t>
        </is>
      </c>
      <c r="H265" t="inlineStr">
        <is>
          <t>Debit Card</t>
        </is>
      </c>
      <c r="I265" t="n">
        <v>2589.97</v>
      </c>
    </row>
    <row r="266">
      <c r="A266" t="inlineStr">
        <is>
          <t>TXN-0265</t>
        </is>
      </c>
      <c r="B266" s="9" t="inlineStr">
        <is>
          <t>2025-10-15</t>
        </is>
      </c>
      <c r="C266" t="inlineStr">
        <is>
          <t>Oct-2025</t>
        </is>
      </c>
      <c r="D266" t="inlineStr">
        <is>
          <t>Savings</t>
        </is>
      </c>
      <c r="E266" t="inlineStr">
        <is>
          <t>Savings</t>
        </is>
      </c>
      <c r="F266" t="inlineStr">
        <is>
          <t>Investment Contribution</t>
        </is>
      </c>
      <c r="G266" t="inlineStr">
        <is>
          <t>Investment Contribution transaction</t>
        </is>
      </c>
      <c r="H266" t="inlineStr">
        <is>
          <t>Credit Card</t>
        </is>
      </c>
      <c r="I266" t="n">
        <v>3166.87</v>
      </c>
    </row>
    <row r="267">
      <c r="A267" t="inlineStr">
        <is>
          <t>TXN-0266</t>
        </is>
      </c>
      <c r="B267" s="9" t="inlineStr">
        <is>
          <t>2025-03-03</t>
        </is>
      </c>
      <c r="C267" t="inlineStr">
        <is>
          <t>Mar-2025</t>
        </is>
      </c>
      <c r="D267" t="inlineStr">
        <is>
          <t>Expense</t>
        </is>
      </c>
      <c r="E267" t="inlineStr">
        <is>
          <t>Health</t>
        </is>
      </c>
      <c r="F267" t="inlineStr">
        <is>
          <t>Pharmacy</t>
        </is>
      </c>
      <c r="G267" t="inlineStr">
        <is>
          <t>Pharmacy transaction</t>
        </is>
      </c>
      <c r="H267" t="inlineStr">
        <is>
          <t>Debit Card</t>
        </is>
      </c>
      <c r="I267" t="n">
        <v>2240.45</v>
      </c>
    </row>
    <row r="268">
      <c r="A268" t="inlineStr">
        <is>
          <t>TXN-0267</t>
        </is>
      </c>
      <c r="B268" s="9" t="inlineStr">
        <is>
          <t>2025-10-20</t>
        </is>
      </c>
      <c r="C268" t="inlineStr">
        <is>
          <t>Oct-2025</t>
        </is>
      </c>
      <c r="D268" t="inlineStr">
        <is>
          <t>Expense</t>
        </is>
      </c>
      <c r="E268" t="inlineStr">
        <is>
          <t>Health</t>
        </is>
      </c>
      <c r="F268" t="inlineStr">
        <is>
          <t>Pharmacy</t>
        </is>
      </c>
      <c r="G268" t="inlineStr">
        <is>
          <t>Pharmacy transaction</t>
        </is>
      </c>
      <c r="H268" t="inlineStr">
        <is>
          <t>Credit Card</t>
        </is>
      </c>
      <c r="I268" t="n">
        <v>2433.55</v>
      </c>
    </row>
    <row r="269">
      <c r="A269" t="inlineStr">
        <is>
          <t>TXN-0268</t>
        </is>
      </c>
      <c r="B269" s="9" t="inlineStr">
        <is>
          <t>2025-07-16</t>
        </is>
      </c>
      <c r="C269" t="inlineStr">
        <is>
          <t>Jul-2025</t>
        </is>
      </c>
      <c r="D269" t="inlineStr">
        <is>
          <t>Expense</t>
        </is>
      </c>
      <c r="E269" t="inlineStr">
        <is>
          <t>Transport</t>
        </is>
      </c>
      <c r="F269" t="inlineStr">
        <is>
          <t>Vehicle Maintenance</t>
        </is>
      </c>
      <c r="G269" t="inlineStr">
        <is>
          <t>Vehicle Maintenance transaction</t>
        </is>
      </c>
      <c r="H269" t="inlineStr">
        <is>
          <t>Debit Card</t>
        </is>
      </c>
      <c r="I269" t="n">
        <v>1214.84</v>
      </c>
    </row>
    <row r="270">
      <c r="A270" t="inlineStr">
        <is>
          <t>TXN-0269</t>
        </is>
      </c>
      <c r="B270" s="9" t="inlineStr">
        <is>
          <t>2025-11-06</t>
        </is>
      </c>
      <c r="C270" t="inlineStr">
        <is>
          <t>Nov-2025</t>
        </is>
      </c>
      <c r="D270" t="inlineStr">
        <is>
          <t>Expense</t>
        </is>
      </c>
      <c r="E270" t="inlineStr">
        <is>
          <t>Travel</t>
        </is>
      </c>
      <c r="F270" t="inlineStr">
        <is>
          <t>Local Travel</t>
        </is>
      </c>
      <c r="G270" t="inlineStr">
        <is>
          <t>Local Travel transaction</t>
        </is>
      </c>
      <c r="H270" t="inlineStr">
        <is>
          <t>Credit Card</t>
        </is>
      </c>
      <c r="I270" t="n">
        <v>2273.44</v>
      </c>
    </row>
    <row r="271">
      <c r="A271" t="inlineStr">
        <is>
          <t>TXN-0270</t>
        </is>
      </c>
      <c r="B271" s="9" t="inlineStr">
        <is>
          <t>2025-02-16</t>
        </is>
      </c>
      <c r="C271" t="inlineStr">
        <is>
          <t>Feb-2025</t>
        </is>
      </c>
      <c r="D271" t="inlineStr">
        <is>
          <t>Expense</t>
        </is>
      </c>
      <c r="E271" t="inlineStr">
        <is>
          <t>Utilities</t>
        </is>
      </c>
      <c r="F271" t="inlineStr">
        <is>
          <t>Water Bill</t>
        </is>
      </c>
      <c r="G271" t="inlineStr">
        <is>
          <t>Water Bill transaction</t>
        </is>
      </c>
      <c r="H271" t="inlineStr">
        <is>
          <t>Cash</t>
        </is>
      </c>
      <c r="I271" t="n">
        <v>2646.41</v>
      </c>
    </row>
    <row r="272">
      <c r="A272" t="inlineStr">
        <is>
          <t>TXN-0271</t>
        </is>
      </c>
      <c r="B272" s="9" t="inlineStr">
        <is>
          <t>2025-07-15</t>
        </is>
      </c>
      <c r="C272" t="inlineStr">
        <is>
          <t>Jul-2025</t>
        </is>
      </c>
      <c r="D272" t="inlineStr">
        <is>
          <t>Expense</t>
        </is>
      </c>
      <c r="E272" t="inlineStr">
        <is>
          <t>Utilities</t>
        </is>
      </c>
      <c r="F272" t="inlineStr">
        <is>
          <t>Water Bill</t>
        </is>
      </c>
      <c r="G272" t="inlineStr">
        <is>
          <t>Water Bill transaction</t>
        </is>
      </c>
      <c r="H272" t="inlineStr">
        <is>
          <t>Cash</t>
        </is>
      </c>
      <c r="I272" t="n">
        <v>2595.25</v>
      </c>
    </row>
    <row r="273">
      <c r="A273" t="inlineStr">
        <is>
          <t>TXN-0272</t>
        </is>
      </c>
      <c r="B273" s="9" t="inlineStr">
        <is>
          <t>2025-11-11</t>
        </is>
      </c>
      <c r="C273" t="inlineStr">
        <is>
          <t>Nov-2025</t>
        </is>
      </c>
      <c r="D273" t="inlineStr">
        <is>
          <t>Expense</t>
        </is>
      </c>
      <c r="E273" t="inlineStr">
        <is>
          <t>Travel</t>
        </is>
      </c>
      <c r="F273" t="inlineStr">
        <is>
          <t>Local Travel</t>
        </is>
      </c>
      <c r="G273" t="inlineStr">
        <is>
          <t>Local Travel transaction</t>
        </is>
      </c>
      <c r="H273" t="inlineStr">
        <is>
          <t>Cash</t>
        </is>
      </c>
      <c r="I273" t="n">
        <v>3851.71</v>
      </c>
    </row>
    <row r="274">
      <c r="A274" t="inlineStr">
        <is>
          <t>TXN-0273</t>
        </is>
      </c>
      <c r="B274" s="9" t="inlineStr">
        <is>
          <t>2025-09-22</t>
        </is>
      </c>
      <c r="C274" t="inlineStr">
        <is>
          <t>Sep-2025</t>
        </is>
      </c>
      <c r="D274" t="inlineStr">
        <is>
          <t>Expense</t>
        </is>
      </c>
      <c r="E274" t="inlineStr">
        <is>
          <t>Utilities</t>
        </is>
      </c>
      <c r="F274" t="inlineStr">
        <is>
          <t>Mobile Bill</t>
        </is>
      </c>
      <c r="G274" t="inlineStr">
        <is>
          <t>Mobile Bill transaction</t>
        </is>
      </c>
      <c r="H274" t="inlineStr">
        <is>
          <t>UPI</t>
        </is>
      </c>
      <c r="I274" t="n">
        <v>3247.05</v>
      </c>
    </row>
    <row r="275">
      <c r="A275" t="inlineStr">
        <is>
          <t>TXN-0274</t>
        </is>
      </c>
      <c r="B275" s="9" t="inlineStr">
        <is>
          <t>2025-04-11</t>
        </is>
      </c>
      <c r="C275" t="inlineStr">
        <is>
          <t>Apr-2025</t>
        </is>
      </c>
      <c r="D275" t="inlineStr">
        <is>
          <t>Expense</t>
        </is>
      </c>
      <c r="E275" t="inlineStr">
        <is>
          <t>Housing</t>
        </is>
      </c>
      <c r="F275" t="inlineStr">
        <is>
          <t>Electricity</t>
        </is>
      </c>
      <c r="G275" t="inlineStr">
        <is>
          <t>Electricity transaction</t>
        </is>
      </c>
      <c r="H275" t="inlineStr">
        <is>
          <t>UPI</t>
        </is>
      </c>
      <c r="I275" t="n">
        <v>2995.97</v>
      </c>
    </row>
    <row r="276">
      <c r="A276" t="inlineStr">
        <is>
          <t>TXN-0275</t>
        </is>
      </c>
      <c r="B276" s="9" t="inlineStr">
        <is>
          <t>2025-06-07</t>
        </is>
      </c>
      <c r="C276" t="inlineStr">
        <is>
          <t>Jun-2025</t>
        </is>
      </c>
      <c r="D276" t="inlineStr">
        <is>
          <t>Savings</t>
        </is>
      </c>
      <c r="E276" t="inlineStr">
        <is>
          <t>Savings</t>
        </is>
      </c>
      <c r="F276" t="inlineStr">
        <is>
          <t>Emergency Fund</t>
        </is>
      </c>
      <c r="G276" t="inlineStr">
        <is>
          <t>Emergency Fund transaction</t>
        </is>
      </c>
      <c r="H276" t="inlineStr">
        <is>
          <t>Debit Card</t>
        </is>
      </c>
      <c r="I276" t="n">
        <v>1877.87</v>
      </c>
    </row>
    <row r="277">
      <c r="A277" t="inlineStr">
        <is>
          <t>TXN-0276</t>
        </is>
      </c>
      <c r="B277" s="9" t="inlineStr">
        <is>
          <t>2025-08-12</t>
        </is>
      </c>
      <c r="C277" t="inlineStr">
        <is>
          <t>Aug-2025</t>
        </is>
      </c>
      <c r="D277" t="inlineStr">
        <is>
          <t>Savings</t>
        </is>
      </c>
      <c r="E277" t="inlineStr">
        <is>
          <t>Savings</t>
        </is>
      </c>
      <c r="F277" t="inlineStr">
        <is>
          <t>Emergency Fund</t>
        </is>
      </c>
      <c r="G277" t="inlineStr">
        <is>
          <t>Emergency Fund transaction</t>
        </is>
      </c>
      <c r="H277" t="inlineStr">
        <is>
          <t>Cash</t>
        </is>
      </c>
      <c r="I277" t="n">
        <v>3046.07</v>
      </c>
    </row>
    <row r="278">
      <c r="A278" t="inlineStr">
        <is>
          <t>TXN-0277</t>
        </is>
      </c>
      <c r="B278" s="9" t="inlineStr">
        <is>
          <t>2025-01-19</t>
        </is>
      </c>
      <c r="C278" t="inlineStr">
        <is>
          <t>Jan-2025</t>
        </is>
      </c>
      <c r="D278" t="inlineStr">
        <is>
          <t>Expense</t>
        </is>
      </c>
      <c r="E278" t="inlineStr">
        <is>
          <t>Shopping</t>
        </is>
      </c>
      <c r="F278" t="inlineStr">
        <is>
          <t>Clothing</t>
        </is>
      </c>
      <c r="G278" t="inlineStr">
        <is>
          <t>Clothing transaction</t>
        </is>
      </c>
      <c r="H278" t="inlineStr">
        <is>
          <t>Debit Card</t>
        </is>
      </c>
      <c r="I278" t="n">
        <v>1726.83</v>
      </c>
    </row>
    <row r="279">
      <c r="A279" t="inlineStr">
        <is>
          <t>TXN-0278</t>
        </is>
      </c>
      <c r="B279" s="9" t="inlineStr">
        <is>
          <t>2025-06-29</t>
        </is>
      </c>
      <c r="C279" t="inlineStr">
        <is>
          <t>Jun-2025</t>
        </is>
      </c>
      <c r="D279" t="inlineStr">
        <is>
          <t>Expense</t>
        </is>
      </c>
      <c r="E279" t="inlineStr">
        <is>
          <t>Food</t>
        </is>
      </c>
      <c r="F279" t="inlineStr">
        <is>
          <t>Coffee</t>
        </is>
      </c>
      <c r="G279" t="inlineStr">
        <is>
          <t>Coffee transaction</t>
        </is>
      </c>
      <c r="H279" t="inlineStr">
        <is>
          <t>UPI</t>
        </is>
      </c>
      <c r="I279" t="n">
        <v>1516.4</v>
      </c>
    </row>
    <row r="280">
      <c r="A280" t="inlineStr">
        <is>
          <t>TXN-0279</t>
        </is>
      </c>
      <c r="B280" s="9" t="inlineStr">
        <is>
          <t>2025-10-27</t>
        </is>
      </c>
      <c r="C280" t="inlineStr">
        <is>
          <t>Oct-2025</t>
        </is>
      </c>
      <c r="D280" t="inlineStr">
        <is>
          <t>Expense</t>
        </is>
      </c>
      <c r="E280" t="inlineStr">
        <is>
          <t>Transport</t>
        </is>
      </c>
      <c r="F280" t="inlineStr">
        <is>
          <t>Fuel</t>
        </is>
      </c>
      <c r="G280" t="inlineStr">
        <is>
          <t>Fuel transaction</t>
        </is>
      </c>
      <c r="H280" t="inlineStr">
        <is>
          <t>UPI</t>
        </is>
      </c>
      <c r="I280" t="n">
        <v>599.41</v>
      </c>
    </row>
    <row r="281">
      <c r="A281" t="inlineStr">
        <is>
          <t>TXN-0280</t>
        </is>
      </c>
      <c r="B281" s="9" t="inlineStr">
        <is>
          <t>2025-07-05</t>
        </is>
      </c>
      <c r="C281" t="inlineStr">
        <is>
          <t>Jul-2025</t>
        </is>
      </c>
      <c r="D281" t="inlineStr">
        <is>
          <t>Expense</t>
        </is>
      </c>
      <c r="E281" t="inlineStr">
        <is>
          <t>Utilities</t>
        </is>
      </c>
      <c r="F281" t="inlineStr">
        <is>
          <t>Mobile Bill</t>
        </is>
      </c>
      <c r="G281" t="inlineStr">
        <is>
          <t>Mobile Bill transaction</t>
        </is>
      </c>
      <c r="H281" t="inlineStr">
        <is>
          <t>Debit Card</t>
        </is>
      </c>
      <c r="I281" t="n">
        <v>413.53</v>
      </c>
    </row>
    <row r="282">
      <c r="A282" t="inlineStr">
        <is>
          <t>TXN-0281</t>
        </is>
      </c>
      <c r="B282" s="9" t="inlineStr">
        <is>
          <t>2025-12-19</t>
        </is>
      </c>
      <c r="C282" t="inlineStr">
        <is>
          <t>Dec-2025</t>
        </is>
      </c>
      <c r="D282" t="inlineStr">
        <is>
          <t>Expense</t>
        </is>
      </c>
      <c r="E282" t="inlineStr">
        <is>
          <t>Health</t>
        </is>
      </c>
      <c r="F282" t="inlineStr">
        <is>
          <t>Pharmacy</t>
        </is>
      </c>
      <c r="H282" t="inlineStr">
        <is>
          <t>Credit Card</t>
        </is>
      </c>
      <c r="I282" t="n">
        <v>4216.01</v>
      </c>
    </row>
    <row r="283">
      <c r="A283" t="inlineStr">
        <is>
          <t>TXN-0282</t>
        </is>
      </c>
      <c r="B283" s="9" t="inlineStr">
        <is>
          <t>2025-08-07</t>
        </is>
      </c>
      <c r="C283" t="inlineStr">
        <is>
          <t>Aug-2025</t>
        </is>
      </c>
      <c r="D283" t="inlineStr">
        <is>
          <t>Expense</t>
        </is>
      </c>
      <c r="E283" t="inlineStr">
        <is>
          <t>Housing</t>
        </is>
      </c>
      <c r="F283" t="inlineStr">
        <is>
          <t>Rent</t>
        </is>
      </c>
      <c r="G283" t="inlineStr">
        <is>
          <t>Rent transaction</t>
        </is>
      </c>
      <c r="H283" t="inlineStr">
        <is>
          <t>Debit Card</t>
        </is>
      </c>
      <c r="I283" t="n">
        <v>10011.37</v>
      </c>
    </row>
    <row r="284">
      <c r="A284" t="inlineStr">
        <is>
          <t>TXN-0283</t>
        </is>
      </c>
      <c r="B284" s="9" t="inlineStr">
        <is>
          <t>2025-10-14</t>
        </is>
      </c>
      <c r="C284" t="inlineStr">
        <is>
          <t>Oct-2025</t>
        </is>
      </c>
      <c r="D284" t="inlineStr">
        <is>
          <t>Expense</t>
        </is>
      </c>
      <c r="E284" t="inlineStr">
        <is>
          <t>Transport</t>
        </is>
      </c>
      <c r="F284" t="inlineStr">
        <is>
          <t>Vehicle Maintenance</t>
        </is>
      </c>
      <c r="G284" t="inlineStr">
        <is>
          <t>Vehicle Maintenance transaction</t>
        </is>
      </c>
      <c r="H284" t="inlineStr">
        <is>
          <t>Debit Card</t>
        </is>
      </c>
      <c r="I284" t="n">
        <v>2099.6</v>
      </c>
    </row>
    <row r="285">
      <c r="A285" t="inlineStr">
        <is>
          <t>TXN-0284</t>
        </is>
      </c>
      <c r="B285" s="9" t="inlineStr">
        <is>
          <t>2025-09-01</t>
        </is>
      </c>
      <c r="C285" t="inlineStr">
        <is>
          <t>Sep-2025</t>
        </is>
      </c>
      <c r="D285" t="inlineStr">
        <is>
          <t>Expense</t>
        </is>
      </c>
      <c r="E285" t="inlineStr">
        <is>
          <t>Education</t>
        </is>
      </c>
      <c r="F285" t="inlineStr">
        <is>
          <t>Books</t>
        </is>
      </c>
      <c r="G285" t="inlineStr">
        <is>
          <t>Books transaction</t>
        </is>
      </c>
      <c r="H285" t="inlineStr">
        <is>
          <t>Debit Card</t>
        </is>
      </c>
      <c r="I285" t="n">
        <v>670.64</v>
      </c>
    </row>
    <row r="286">
      <c r="A286" t="inlineStr">
        <is>
          <t>TXN-0285</t>
        </is>
      </c>
      <c r="B286" s="9" t="inlineStr">
        <is>
          <t>2025-08-10</t>
        </is>
      </c>
      <c r="C286" t="inlineStr">
        <is>
          <t>Aug-2025</t>
        </is>
      </c>
      <c r="D286" t="inlineStr">
        <is>
          <t>Expense</t>
        </is>
      </c>
      <c r="E286" t="inlineStr">
        <is>
          <t>Education</t>
        </is>
      </c>
      <c r="F286" t="inlineStr">
        <is>
          <t>Software</t>
        </is>
      </c>
      <c r="G286" t="inlineStr">
        <is>
          <t>Software transaction</t>
        </is>
      </c>
      <c r="H286" t="inlineStr">
        <is>
          <t>Cash</t>
        </is>
      </c>
      <c r="I286" t="n">
        <v>2079.71</v>
      </c>
    </row>
    <row r="287">
      <c r="A287" t="inlineStr">
        <is>
          <t>TXN-0286</t>
        </is>
      </c>
      <c r="B287" s="9" t="inlineStr">
        <is>
          <t>2025-09-17</t>
        </is>
      </c>
      <c r="C287" t="inlineStr">
        <is>
          <t>Sep-2025</t>
        </is>
      </c>
      <c r="D287" t="inlineStr">
        <is>
          <t>Expense</t>
        </is>
      </c>
      <c r="E287" t="inlineStr">
        <is>
          <t>Education</t>
        </is>
      </c>
      <c r="F287" t="inlineStr">
        <is>
          <t>Books</t>
        </is>
      </c>
      <c r="G287" t="inlineStr">
        <is>
          <t>Books transaction</t>
        </is>
      </c>
      <c r="H287" t="inlineStr">
        <is>
          <t>Debit Card</t>
        </is>
      </c>
      <c r="I287" t="n">
        <v>2621.14</v>
      </c>
    </row>
    <row r="288">
      <c r="A288" t="inlineStr">
        <is>
          <t>TXN-0287</t>
        </is>
      </c>
      <c r="B288" s="9" t="inlineStr">
        <is>
          <t>2025-11-09</t>
        </is>
      </c>
      <c r="C288" t="inlineStr">
        <is>
          <t>Nov-2025</t>
        </is>
      </c>
      <c r="D288" t="inlineStr">
        <is>
          <t>Expense</t>
        </is>
      </c>
      <c r="E288" t="inlineStr">
        <is>
          <t>Shopping</t>
        </is>
      </c>
      <c r="F288" t="inlineStr">
        <is>
          <t>Clothing</t>
        </is>
      </c>
      <c r="G288" t="inlineStr">
        <is>
          <t>Clothing transaction</t>
        </is>
      </c>
      <c r="H288" t="inlineStr">
        <is>
          <t>Cash</t>
        </is>
      </c>
      <c r="I288" t="n">
        <v>3575.86</v>
      </c>
    </row>
    <row r="289">
      <c r="A289" t="inlineStr">
        <is>
          <t>TXN-0288</t>
        </is>
      </c>
      <c r="B289" s="9" t="inlineStr">
        <is>
          <t>2025-09-26</t>
        </is>
      </c>
      <c r="C289" t="inlineStr">
        <is>
          <t>Sep-2025</t>
        </is>
      </c>
      <c r="D289" t="inlineStr">
        <is>
          <t>Expense</t>
        </is>
      </c>
      <c r="E289" t="inlineStr">
        <is>
          <t>Shopping</t>
        </is>
      </c>
      <c r="F289" t="inlineStr">
        <is>
          <t>Personal Care</t>
        </is>
      </c>
      <c r="G289" t="inlineStr">
        <is>
          <t>Personal Care transaction</t>
        </is>
      </c>
      <c r="H289" t="inlineStr">
        <is>
          <t>Cash</t>
        </is>
      </c>
      <c r="I289" t="n">
        <v>3135.05</v>
      </c>
    </row>
    <row r="290">
      <c r="A290" t="inlineStr">
        <is>
          <t>TXN-0289</t>
        </is>
      </c>
      <c r="B290" s="9" t="inlineStr">
        <is>
          <t>2025-07-16</t>
        </is>
      </c>
      <c r="C290" t="inlineStr">
        <is>
          <t>Jul-2025</t>
        </is>
      </c>
      <c r="D290" t="inlineStr">
        <is>
          <t>Expense</t>
        </is>
      </c>
      <c r="E290" t="inlineStr">
        <is>
          <t>Housing</t>
        </is>
      </c>
      <c r="F290" t="inlineStr">
        <is>
          <t>Home Supplies</t>
        </is>
      </c>
      <c r="G290" t="inlineStr">
        <is>
          <t>Home Supplies transaction</t>
        </is>
      </c>
      <c r="H290" t="inlineStr">
        <is>
          <t>Credit Card</t>
        </is>
      </c>
      <c r="I290" t="n">
        <v>1639.29</v>
      </c>
    </row>
    <row r="291">
      <c r="A291" t="inlineStr">
        <is>
          <t>TXN-0290</t>
        </is>
      </c>
      <c r="B291" s="9" t="inlineStr">
        <is>
          <t>2025-10-19</t>
        </is>
      </c>
      <c r="C291" t="inlineStr">
        <is>
          <t>Oct-2025</t>
        </is>
      </c>
      <c r="D291" t="inlineStr">
        <is>
          <t>Expense</t>
        </is>
      </c>
      <c r="E291" t="inlineStr">
        <is>
          <t>Education</t>
        </is>
      </c>
      <c r="F291" t="inlineStr">
        <is>
          <t>Books</t>
        </is>
      </c>
      <c r="G291" t="inlineStr">
        <is>
          <t>Books transaction</t>
        </is>
      </c>
      <c r="H291" t="inlineStr">
        <is>
          <t>Cash</t>
        </is>
      </c>
      <c r="I291" t="n">
        <v>2688.17</v>
      </c>
    </row>
    <row r="292">
      <c r="A292" t="inlineStr">
        <is>
          <t>TXN-0291</t>
        </is>
      </c>
      <c r="B292" s="9" t="inlineStr">
        <is>
          <t>2025-09-09</t>
        </is>
      </c>
      <c r="C292" t="inlineStr">
        <is>
          <t>Sep-2025</t>
        </is>
      </c>
      <c r="D292" t="inlineStr">
        <is>
          <t>Expense</t>
        </is>
      </c>
      <c r="E292" t="inlineStr">
        <is>
          <t>Transport</t>
        </is>
      </c>
      <c r="F292" t="inlineStr">
        <is>
          <t>Ride Share</t>
        </is>
      </c>
      <c r="G292" t="inlineStr">
        <is>
          <t>Ride Share transaction</t>
        </is>
      </c>
      <c r="H292" t="inlineStr">
        <is>
          <t>Credit Card</t>
        </is>
      </c>
      <c r="I292" t="n">
        <v>4183.01</v>
      </c>
    </row>
    <row r="293">
      <c r="A293" t="inlineStr">
        <is>
          <t>TXN-0292</t>
        </is>
      </c>
      <c r="B293" s="9" t="inlineStr">
        <is>
          <t>2025-04-14</t>
        </is>
      </c>
      <c r="C293" t="inlineStr">
        <is>
          <t>Apr-2025</t>
        </is>
      </c>
      <c r="D293" t="inlineStr">
        <is>
          <t>Expense</t>
        </is>
      </c>
      <c r="E293" t="inlineStr">
        <is>
          <t>Entertainment</t>
        </is>
      </c>
      <c r="F293" t="inlineStr">
        <is>
          <t>Events</t>
        </is>
      </c>
      <c r="G293" t="inlineStr">
        <is>
          <t>Events transaction</t>
        </is>
      </c>
      <c r="H293" t="inlineStr">
        <is>
          <t>Bank Transfer</t>
        </is>
      </c>
      <c r="I293" t="n">
        <v>3834.17</v>
      </c>
    </row>
    <row r="294">
      <c r="A294" t="inlineStr">
        <is>
          <t>TXN-0293</t>
        </is>
      </c>
      <c r="B294" s="9" t="inlineStr">
        <is>
          <t>2025-07-26</t>
        </is>
      </c>
      <c r="C294" t="inlineStr">
        <is>
          <t>Jul-2025</t>
        </is>
      </c>
      <c r="D294" t="inlineStr">
        <is>
          <t>Expense</t>
        </is>
      </c>
      <c r="E294" t="inlineStr">
        <is>
          <t>Health</t>
        </is>
      </c>
      <c r="F294" t="inlineStr">
        <is>
          <t>Fitness</t>
        </is>
      </c>
      <c r="G294" t="inlineStr">
        <is>
          <t>Fitness transaction</t>
        </is>
      </c>
      <c r="H294" t="inlineStr">
        <is>
          <t>Credit Card</t>
        </is>
      </c>
      <c r="I294" t="n">
        <v>4461.5</v>
      </c>
    </row>
    <row r="295">
      <c r="A295" t="inlineStr">
        <is>
          <t>TXN-0294</t>
        </is>
      </c>
      <c r="B295" s="9" t="inlineStr">
        <is>
          <t>2025-05-26</t>
        </is>
      </c>
      <c r="C295" t="inlineStr">
        <is>
          <t>May-2025</t>
        </is>
      </c>
      <c r="D295" t="inlineStr">
        <is>
          <t>Expense</t>
        </is>
      </c>
      <c r="E295" t="inlineStr">
        <is>
          <t>Utilities</t>
        </is>
      </c>
      <c r="F295" t="inlineStr">
        <is>
          <t>Mobile Bill</t>
        </is>
      </c>
      <c r="G295" t="inlineStr">
        <is>
          <t>Mobile Bill transaction</t>
        </is>
      </c>
      <c r="H295" t="inlineStr">
        <is>
          <t>UPI</t>
        </is>
      </c>
      <c r="I295" t="n">
        <v>3314.27</v>
      </c>
    </row>
    <row r="296">
      <c r="A296" t="inlineStr">
        <is>
          <t>TXN-0295</t>
        </is>
      </c>
      <c r="B296" s="9" t="inlineStr">
        <is>
          <t>2025-09-21</t>
        </is>
      </c>
      <c r="C296" t="inlineStr">
        <is>
          <t>Sep-2025</t>
        </is>
      </c>
      <c r="D296" t="inlineStr">
        <is>
          <t>Expense</t>
        </is>
      </c>
      <c r="E296" t="inlineStr">
        <is>
          <t>Health</t>
        </is>
      </c>
      <c r="F296" t="inlineStr">
        <is>
          <t>Pharmacy</t>
        </is>
      </c>
      <c r="G296" t="inlineStr">
        <is>
          <t>Pharmacy transaction</t>
        </is>
      </c>
      <c r="H296" t="inlineStr">
        <is>
          <t>UPI</t>
        </is>
      </c>
      <c r="I296" t="n">
        <v>1270.16</v>
      </c>
    </row>
    <row r="297">
      <c r="A297" t="inlineStr">
        <is>
          <t>TXN-0296</t>
        </is>
      </c>
      <c r="B297" s="9" t="inlineStr">
        <is>
          <t>2025-09-04</t>
        </is>
      </c>
      <c r="C297" t="inlineStr">
        <is>
          <t>Sep-2025</t>
        </is>
      </c>
      <c r="D297" t="inlineStr">
        <is>
          <t>Expense</t>
        </is>
      </c>
      <c r="E297" t="inlineStr">
        <is>
          <t>Shopping</t>
        </is>
      </c>
      <c r="F297" t="inlineStr">
        <is>
          <t>Clothing</t>
        </is>
      </c>
      <c r="G297" t="inlineStr">
        <is>
          <t>Clothing transaction</t>
        </is>
      </c>
      <c r="H297" t="inlineStr">
        <is>
          <t>UPI</t>
        </is>
      </c>
      <c r="I297" t="n">
        <v>1607.64</v>
      </c>
    </row>
    <row r="298">
      <c r="A298" t="inlineStr">
        <is>
          <t>TXN-0297</t>
        </is>
      </c>
      <c r="B298" s="9" t="inlineStr">
        <is>
          <t>2025-02-17</t>
        </is>
      </c>
      <c r="C298" t="inlineStr">
        <is>
          <t>Feb-2025</t>
        </is>
      </c>
      <c r="D298" t="inlineStr">
        <is>
          <t>Expense</t>
        </is>
      </c>
      <c r="E298" t="inlineStr">
        <is>
          <t>Shopping</t>
        </is>
      </c>
      <c r="F298" t="inlineStr">
        <is>
          <t>Personal Care</t>
        </is>
      </c>
      <c r="G298" t="inlineStr">
        <is>
          <t>Personal Care transaction</t>
        </is>
      </c>
      <c r="H298" t="inlineStr">
        <is>
          <t>UPI</t>
        </is>
      </c>
      <c r="I298" t="n">
        <v>4359.19</v>
      </c>
    </row>
    <row r="299">
      <c r="A299" t="inlineStr">
        <is>
          <t>TXN-0298</t>
        </is>
      </c>
      <c r="B299" s="9" t="inlineStr">
        <is>
          <t>2025-09-18</t>
        </is>
      </c>
      <c r="C299" t="inlineStr">
        <is>
          <t>Sep-2025</t>
        </is>
      </c>
      <c r="D299" t="inlineStr">
        <is>
          <t>Expense</t>
        </is>
      </c>
      <c r="E299" t="inlineStr">
        <is>
          <t>Food</t>
        </is>
      </c>
      <c r="F299" t="inlineStr">
        <is>
          <t>Groceries</t>
        </is>
      </c>
      <c r="G299" t="inlineStr">
        <is>
          <t>Groceries transaction</t>
        </is>
      </c>
      <c r="H299" t="inlineStr">
        <is>
          <t>Debit Card</t>
        </is>
      </c>
      <c r="I299" t="n">
        <v>4101.94</v>
      </c>
    </row>
    <row r="300">
      <c r="A300" t="inlineStr">
        <is>
          <t>TXN-0299</t>
        </is>
      </c>
      <c r="B300" s="9" t="inlineStr">
        <is>
          <t>2025-11-09</t>
        </is>
      </c>
      <c r="C300" t="inlineStr">
        <is>
          <t>Nov-2025</t>
        </is>
      </c>
      <c r="D300" t="inlineStr">
        <is>
          <t>Expense</t>
        </is>
      </c>
      <c r="E300" t="inlineStr">
        <is>
          <t>Utilities</t>
        </is>
      </c>
      <c r="F300" t="inlineStr">
        <is>
          <t>Mobile Bill</t>
        </is>
      </c>
      <c r="G300" t="inlineStr">
        <is>
          <t>Mobile Bill transaction</t>
        </is>
      </c>
      <c r="H300" t="inlineStr">
        <is>
          <t>Credit Card</t>
        </is>
      </c>
      <c r="I300" t="n">
        <v>3961.82</v>
      </c>
    </row>
    <row r="301">
      <c r="A301" t="inlineStr">
        <is>
          <t>TXN-0300</t>
        </is>
      </c>
      <c r="B301" s="9" t="inlineStr">
        <is>
          <t>2025-12-07</t>
        </is>
      </c>
      <c r="C301" t="inlineStr">
        <is>
          <t>Dec-2025</t>
        </is>
      </c>
      <c r="D301" t="inlineStr">
        <is>
          <t>Expense</t>
        </is>
      </c>
      <c r="E301" t="inlineStr">
        <is>
          <t>Transport</t>
        </is>
      </c>
      <c r="F301" t="inlineStr">
        <is>
          <t>Vehicle Maintenance</t>
        </is>
      </c>
      <c r="G301" t="inlineStr">
        <is>
          <t>Vehicle Maintenance transaction</t>
        </is>
      </c>
      <c r="H301" t="inlineStr">
        <is>
          <t>Bank Transfer</t>
        </is>
      </c>
      <c r="I301" t="n">
        <v>1722.96</v>
      </c>
    </row>
    <row r="302">
      <c r="A302" t="inlineStr">
        <is>
          <t>TXN-0301</t>
        </is>
      </c>
      <c r="B302" s="9" t="inlineStr">
        <is>
          <t>2025-08-10</t>
        </is>
      </c>
      <c r="C302" t="inlineStr">
        <is>
          <t>Aug-2025</t>
        </is>
      </c>
      <c r="D302" t="inlineStr">
        <is>
          <t>Expense</t>
        </is>
      </c>
      <c r="E302" t="inlineStr">
        <is>
          <t>Shopping</t>
        </is>
      </c>
      <c r="F302" t="inlineStr">
        <is>
          <t>Electronics</t>
        </is>
      </c>
      <c r="G302" t="inlineStr">
        <is>
          <t>Electronics transaction</t>
        </is>
      </c>
      <c r="H302" t="inlineStr">
        <is>
          <t>UPI</t>
        </is>
      </c>
      <c r="I302" t="n">
        <v>2941.74</v>
      </c>
    </row>
    <row r="303">
      <c r="A303" t="inlineStr">
        <is>
          <t>TXN-0302</t>
        </is>
      </c>
      <c r="B303" s="9" t="inlineStr">
        <is>
          <t>2025-06-18</t>
        </is>
      </c>
      <c r="C303" t="inlineStr">
        <is>
          <t>Jun-2025</t>
        </is>
      </c>
      <c r="D303" t="inlineStr">
        <is>
          <t>Expense</t>
        </is>
      </c>
      <c r="E303" t="inlineStr">
        <is>
          <t>Food</t>
        </is>
      </c>
      <c r="F303" t="inlineStr">
        <is>
          <t>Groceries</t>
        </is>
      </c>
      <c r="G303" t="inlineStr">
        <is>
          <t>Groceries transaction</t>
        </is>
      </c>
      <c r="H303" t="inlineStr">
        <is>
          <t>UPI</t>
        </is>
      </c>
      <c r="I303" t="n">
        <v>370.24</v>
      </c>
    </row>
    <row r="304">
      <c r="A304" t="inlineStr">
        <is>
          <t>TXN-0303</t>
        </is>
      </c>
      <c r="B304" s="9" t="inlineStr">
        <is>
          <t>2025-04-01</t>
        </is>
      </c>
      <c r="C304" t="inlineStr">
        <is>
          <t>Apr-2025</t>
        </is>
      </c>
      <c r="D304" t="inlineStr">
        <is>
          <t>Expense</t>
        </is>
      </c>
      <c r="E304" t="inlineStr">
        <is>
          <t>Utilities</t>
        </is>
      </c>
      <c r="F304" t="inlineStr">
        <is>
          <t>Mobile Bill</t>
        </is>
      </c>
      <c r="G304" t="inlineStr">
        <is>
          <t xml:space="preserve"> Mobile Bill transaction </t>
        </is>
      </c>
      <c r="H304" t="inlineStr">
        <is>
          <t>Debit Card</t>
        </is>
      </c>
      <c r="I304" t="n">
        <v>799.5599999999999</v>
      </c>
    </row>
    <row r="305">
      <c r="A305" t="inlineStr">
        <is>
          <t>TXN-0304</t>
        </is>
      </c>
      <c r="B305" s="9" t="inlineStr">
        <is>
          <t>2025-10-16</t>
        </is>
      </c>
      <c r="C305" t="inlineStr">
        <is>
          <t>Oct-2025</t>
        </is>
      </c>
      <c r="D305" t="inlineStr">
        <is>
          <t>Expense</t>
        </is>
      </c>
      <c r="E305" t="inlineStr">
        <is>
          <t>Education</t>
        </is>
      </c>
      <c r="F305" t="inlineStr">
        <is>
          <t>Courses</t>
        </is>
      </c>
      <c r="G305" t="inlineStr">
        <is>
          <t>Courses transaction</t>
        </is>
      </c>
      <c r="H305" t="inlineStr">
        <is>
          <t>Debit Card</t>
        </is>
      </c>
      <c r="I305" t="n">
        <v>1891.68</v>
      </c>
    </row>
    <row r="306">
      <c r="A306" t="inlineStr">
        <is>
          <t>TXN-0305</t>
        </is>
      </c>
      <c r="B306" s="9" t="inlineStr">
        <is>
          <t>2025-10-11</t>
        </is>
      </c>
      <c r="C306" t="inlineStr">
        <is>
          <t>Oct-2025</t>
        </is>
      </c>
      <c r="D306" t="inlineStr">
        <is>
          <t>Expense</t>
        </is>
      </c>
      <c r="E306" t="inlineStr">
        <is>
          <t>Shopping</t>
        </is>
      </c>
      <c r="F306" t="inlineStr">
        <is>
          <t>Clothing</t>
        </is>
      </c>
      <c r="G306" t="inlineStr">
        <is>
          <t>Clothing transaction</t>
        </is>
      </c>
      <c r="H306" t="inlineStr">
        <is>
          <t>UPI</t>
        </is>
      </c>
      <c r="I306" t="n">
        <v>3454.22</v>
      </c>
    </row>
    <row r="307">
      <c r="A307" t="inlineStr">
        <is>
          <t>TXN-0306</t>
        </is>
      </c>
      <c r="B307" s="9" t="inlineStr">
        <is>
          <t>2025-08-07</t>
        </is>
      </c>
      <c r="C307" t="inlineStr">
        <is>
          <t>Aug-2025</t>
        </is>
      </c>
      <c r="D307" t="inlineStr">
        <is>
          <t>Expense</t>
        </is>
      </c>
      <c r="E307" t="inlineStr">
        <is>
          <t>Housing</t>
        </is>
      </c>
      <c r="F307" t="inlineStr">
        <is>
          <t>Electricity</t>
        </is>
      </c>
      <c r="G307" t="inlineStr">
        <is>
          <t>Electricity transaction</t>
        </is>
      </c>
      <c r="H307" t="inlineStr">
        <is>
          <t>Cash</t>
        </is>
      </c>
      <c r="I307" t="n">
        <v>2546.42</v>
      </c>
    </row>
    <row r="308">
      <c r="A308" t="inlineStr">
        <is>
          <t>TXN-0307</t>
        </is>
      </c>
      <c r="B308" s="9" t="inlineStr">
        <is>
          <t>2025-06-28</t>
        </is>
      </c>
      <c r="C308" t="inlineStr">
        <is>
          <t>Jun-2025</t>
        </is>
      </c>
      <c r="D308" t="inlineStr">
        <is>
          <t>Expense</t>
        </is>
      </c>
      <c r="E308" t="inlineStr">
        <is>
          <t>Utilities</t>
        </is>
      </c>
      <c r="F308" t="inlineStr">
        <is>
          <t>Water Bill</t>
        </is>
      </c>
      <c r="G308" t="inlineStr">
        <is>
          <t>Water Bill transaction</t>
        </is>
      </c>
      <c r="H308" t="inlineStr">
        <is>
          <t>Debit Card</t>
        </is>
      </c>
      <c r="I308" t="n">
        <v>1606.48</v>
      </c>
    </row>
    <row r="309">
      <c r="A309" t="inlineStr">
        <is>
          <t>TXN-0308</t>
        </is>
      </c>
      <c r="B309" s="9" t="inlineStr">
        <is>
          <t>2025-05-08</t>
        </is>
      </c>
      <c r="C309" t="inlineStr">
        <is>
          <t>May-2025</t>
        </is>
      </c>
      <c r="D309" t="inlineStr">
        <is>
          <t>Expense</t>
        </is>
      </c>
      <c r="E309" t="inlineStr">
        <is>
          <t>Shopping</t>
        </is>
      </c>
      <c r="F309" t="inlineStr">
        <is>
          <t>Clothing</t>
        </is>
      </c>
      <c r="G309" t="inlineStr">
        <is>
          <t>Clothing transaction</t>
        </is>
      </c>
      <c r="H309" t="inlineStr">
        <is>
          <t>Credit Card</t>
        </is>
      </c>
      <c r="I309" t="n">
        <v>533.51</v>
      </c>
    </row>
    <row r="310">
      <c r="A310" t="inlineStr">
        <is>
          <t>TXN-0309</t>
        </is>
      </c>
      <c r="B310" s="9" t="inlineStr">
        <is>
          <t>2025-05-28</t>
        </is>
      </c>
      <c r="C310" t="inlineStr">
        <is>
          <t>May-2025</t>
        </is>
      </c>
      <c r="D310" t="inlineStr">
        <is>
          <t>Savings</t>
        </is>
      </c>
      <c r="E310" t="inlineStr">
        <is>
          <t>Savings</t>
        </is>
      </c>
      <c r="F310" t="inlineStr">
        <is>
          <t>Emergency Fund</t>
        </is>
      </c>
      <c r="G310" t="inlineStr">
        <is>
          <t>Emergency Fund transaction</t>
        </is>
      </c>
      <c r="H310" t="inlineStr">
        <is>
          <t>UPI</t>
        </is>
      </c>
      <c r="I310" t="n">
        <v>2629.07</v>
      </c>
    </row>
    <row r="311">
      <c r="A311" t="inlineStr">
        <is>
          <t>TXN-0310</t>
        </is>
      </c>
      <c r="B311" s="9" t="inlineStr">
        <is>
          <t>2025-02-24</t>
        </is>
      </c>
      <c r="C311" t="inlineStr">
        <is>
          <t>Feb-2025</t>
        </is>
      </c>
      <c r="D311" t="inlineStr">
        <is>
          <t>Expense</t>
        </is>
      </c>
      <c r="E311" t="inlineStr">
        <is>
          <t>Education</t>
        </is>
      </c>
      <c r="F311" t="inlineStr">
        <is>
          <t>Books</t>
        </is>
      </c>
      <c r="G311" t="inlineStr">
        <is>
          <t>Books transaction</t>
        </is>
      </c>
      <c r="H311" t="inlineStr">
        <is>
          <t>Cash</t>
        </is>
      </c>
      <c r="I311" t="n">
        <v>1890</v>
      </c>
    </row>
    <row r="312">
      <c r="A312" t="inlineStr">
        <is>
          <t>TXN-0311</t>
        </is>
      </c>
      <c r="B312" s="9" t="inlineStr">
        <is>
          <t>2025-02-21</t>
        </is>
      </c>
      <c r="C312" t="inlineStr">
        <is>
          <t>Feb-2025</t>
        </is>
      </c>
      <c r="D312" t="inlineStr">
        <is>
          <t>Expense</t>
        </is>
      </c>
      <c r="E312" t="inlineStr">
        <is>
          <t>Utilities</t>
        </is>
      </c>
      <c r="F312" t="inlineStr">
        <is>
          <t>Mobile Bill</t>
        </is>
      </c>
      <c r="G312" t="inlineStr">
        <is>
          <t>Mobile Bill transaction</t>
        </is>
      </c>
      <c r="H312" t="inlineStr">
        <is>
          <t>Debit Card</t>
        </is>
      </c>
      <c r="I312" t="n">
        <v>2751.57</v>
      </c>
    </row>
    <row r="313">
      <c r="A313" t="inlineStr">
        <is>
          <t>TXN-0312</t>
        </is>
      </c>
      <c r="B313" s="9" t="inlineStr">
        <is>
          <t>2025-11-13</t>
        </is>
      </c>
      <c r="C313" t="inlineStr">
        <is>
          <t>Nov-2025</t>
        </is>
      </c>
      <c r="D313" t="inlineStr">
        <is>
          <t>Expense</t>
        </is>
      </c>
      <c r="E313" t="inlineStr">
        <is>
          <t>Health</t>
        </is>
      </c>
      <c r="F313" t="inlineStr">
        <is>
          <t>Fitness</t>
        </is>
      </c>
      <c r="G313" t="inlineStr">
        <is>
          <t>Fitness transaction</t>
        </is>
      </c>
      <c r="H313" t="inlineStr">
        <is>
          <t>Credit Card</t>
        </is>
      </c>
      <c r="I313" t="n">
        <v>864.3</v>
      </c>
    </row>
    <row r="314">
      <c r="A314" t="inlineStr">
        <is>
          <t>TXN-0313</t>
        </is>
      </c>
      <c r="B314" s="9" t="inlineStr">
        <is>
          <t>2025-10-15</t>
        </is>
      </c>
      <c r="C314" t="inlineStr">
        <is>
          <t>Oct-2025</t>
        </is>
      </c>
      <c r="D314" t="inlineStr">
        <is>
          <t>Expense</t>
        </is>
      </c>
      <c r="E314" t="inlineStr">
        <is>
          <t>Travel</t>
        </is>
      </c>
      <c r="F314" t="inlineStr">
        <is>
          <t>Flights</t>
        </is>
      </c>
      <c r="G314" t="inlineStr">
        <is>
          <t>Flights transaction</t>
        </is>
      </c>
      <c r="H314" t="inlineStr">
        <is>
          <t>UPI</t>
        </is>
      </c>
      <c r="I314" t="n">
        <v>2907.62</v>
      </c>
    </row>
    <row r="315">
      <c r="A315" t="inlineStr">
        <is>
          <t>TXN-0314</t>
        </is>
      </c>
      <c r="B315" s="9" t="inlineStr">
        <is>
          <t>2025-10-24</t>
        </is>
      </c>
      <c r="C315" t="inlineStr">
        <is>
          <t>Oct-2025</t>
        </is>
      </c>
      <c r="D315" t="inlineStr">
        <is>
          <t>Expense</t>
        </is>
      </c>
      <c r="E315" t="inlineStr">
        <is>
          <t>Education</t>
        </is>
      </c>
      <c r="F315" t="inlineStr">
        <is>
          <t>Courses</t>
        </is>
      </c>
      <c r="G315" t="inlineStr">
        <is>
          <t>Courses transaction</t>
        </is>
      </c>
      <c r="H315" t="inlineStr">
        <is>
          <t>Debit Card</t>
        </is>
      </c>
      <c r="I315" t="n">
        <v>2607.23</v>
      </c>
    </row>
    <row r="316">
      <c r="A316" t="inlineStr">
        <is>
          <t>TXN-0315</t>
        </is>
      </c>
      <c r="B316" s="9" t="inlineStr">
        <is>
          <t>2025-12-28</t>
        </is>
      </c>
      <c r="C316" t="inlineStr">
        <is>
          <t>Dec-2025</t>
        </is>
      </c>
      <c r="D316" t="inlineStr">
        <is>
          <t>Expense</t>
        </is>
      </c>
      <c r="E316" t="inlineStr">
        <is>
          <t>Utilities</t>
        </is>
      </c>
      <c r="F316" t="inlineStr">
        <is>
          <t>Water Bill</t>
        </is>
      </c>
      <c r="G316" t="inlineStr">
        <is>
          <t>Water Bill transaction</t>
        </is>
      </c>
      <c r="H316" t="inlineStr">
        <is>
          <t>Cash</t>
        </is>
      </c>
      <c r="I316" t="n">
        <v>3255.52</v>
      </c>
    </row>
    <row r="317">
      <c r="A317" t="inlineStr">
        <is>
          <t>TXN-0316</t>
        </is>
      </c>
      <c r="B317" s="9" t="inlineStr">
        <is>
          <t>2025-01-19</t>
        </is>
      </c>
      <c r="C317" t="inlineStr">
        <is>
          <t>Jan-2025</t>
        </is>
      </c>
      <c r="D317" t="inlineStr">
        <is>
          <t>Expense</t>
        </is>
      </c>
      <c r="E317" t="inlineStr">
        <is>
          <t>Entertainment</t>
        </is>
      </c>
      <c r="F317" t="inlineStr">
        <is>
          <t>Movies</t>
        </is>
      </c>
      <c r="G317" t="inlineStr">
        <is>
          <t>Movies transaction</t>
        </is>
      </c>
      <c r="H317" t="inlineStr">
        <is>
          <t>Cash</t>
        </is>
      </c>
      <c r="I317" t="n">
        <v>1923.2</v>
      </c>
    </row>
    <row r="318">
      <c r="A318" t="inlineStr">
        <is>
          <t>TXN-0317</t>
        </is>
      </c>
      <c r="B318" s="9" t="inlineStr">
        <is>
          <t>2025-09-18</t>
        </is>
      </c>
      <c r="C318" t="inlineStr">
        <is>
          <t>Sep-2025</t>
        </is>
      </c>
      <c r="D318" t="inlineStr">
        <is>
          <t>Expense</t>
        </is>
      </c>
      <c r="E318" t="inlineStr">
        <is>
          <t>Education</t>
        </is>
      </c>
      <c r="F318" t="inlineStr">
        <is>
          <t>Software</t>
        </is>
      </c>
      <c r="G318" t="inlineStr">
        <is>
          <t>Software transaction</t>
        </is>
      </c>
      <c r="H318" t="inlineStr">
        <is>
          <t>Credit Card</t>
        </is>
      </c>
      <c r="I318" t="n">
        <v>1496.37</v>
      </c>
    </row>
    <row r="319">
      <c r="A319" t="inlineStr">
        <is>
          <t>TXN-0318</t>
        </is>
      </c>
      <c r="B319" s="9" t="inlineStr">
        <is>
          <t>2025-09-25</t>
        </is>
      </c>
      <c r="C319" t="inlineStr">
        <is>
          <t>Sep-2025</t>
        </is>
      </c>
      <c r="D319" t="inlineStr">
        <is>
          <t>Expense</t>
        </is>
      </c>
      <c r="E319" t="inlineStr">
        <is>
          <t>Entertainment</t>
        </is>
      </c>
      <c r="F319" t="inlineStr">
        <is>
          <t>Movies</t>
        </is>
      </c>
      <c r="G319" t="inlineStr">
        <is>
          <t>Movies transaction</t>
        </is>
      </c>
      <c r="H319" t="inlineStr">
        <is>
          <t>Debit Card</t>
        </is>
      </c>
      <c r="I319" t="n">
        <v>926.05</v>
      </c>
    </row>
    <row r="320">
      <c r="A320" t="inlineStr">
        <is>
          <t>TXN-0319</t>
        </is>
      </c>
      <c r="B320" s="9" t="inlineStr">
        <is>
          <t>2025-11-12</t>
        </is>
      </c>
      <c r="C320" t="inlineStr">
        <is>
          <t>Nov-2025</t>
        </is>
      </c>
      <c r="D320" t="inlineStr">
        <is>
          <t>Expense</t>
        </is>
      </c>
      <c r="E320" t="inlineStr">
        <is>
          <t>Food</t>
        </is>
      </c>
      <c r="F320" t="inlineStr">
        <is>
          <t>Coffee</t>
        </is>
      </c>
      <c r="G320" t="inlineStr">
        <is>
          <t>Coffee transaction</t>
        </is>
      </c>
      <c r="H320" t="inlineStr">
        <is>
          <t>Cash</t>
        </is>
      </c>
      <c r="I320" t="n">
        <v>1129.61</v>
      </c>
    </row>
    <row r="321">
      <c r="A321" t="inlineStr">
        <is>
          <t>TXN-0320</t>
        </is>
      </c>
      <c r="B321" s="9" t="inlineStr">
        <is>
          <t>2025-10-15</t>
        </is>
      </c>
      <c r="C321" t="inlineStr">
        <is>
          <t>Oct-2025</t>
        </is>
      </c>
      <c r="D321" t="inlineStr">
        <is>
          <t>Expense</t>
        </is>
      </c>
      <c r="E321" t="inlineStr">
        <is>
          <t>Housing</t>
        </is>
      </c>
      <c r="F321" t="inlineStr">
        <is>
          <t>Electricity</t>
        </is>
      </c>
      <c r="G321" t="inlineStr">
        <is>
          <t>Electricity transaction</t>
        </is>
      </c>
      <c r="H321" t="inlineStr">
        <is>
          <t>Debit Card</t>
        </is>
      </c>
      <c r="I321" t="n">
        <v>4346.35</v>
      </c>
    </row>
    <row r="322">
      <c r="A322" t="inlineStr">
        <is>
          <t>TXN-0321</t>
        </is>
      </c>
      <c r="B322" s="9" t="inlineStr">
        <is>
          <t>2025-04-04</t>
        </is>
      </c>
      <c r="C322" t="inlineStr">
        <is>
          <t>Apr-2025</t>
        </is>
      </c>
      <c r="D322" t="inlineStr">
        <is>
          <t>Expense</t>
        </is>
      </c>
      <c r="E322" t="inlineStr">
        <is>
          <t>Entertainment</t>
        </is>
      </c>
      <c r="F322" t="inlineStr">
        <is>
          <t>Streaming</t>
        </is>
      </c>
      <c r="G322" t="inlineStr">
        <is>
          <t>Streaming transaction</t>
        </is>
      </c>
      <c r="H322" t="inlineStr">
        <is>
          <t>Credit Card</t>
        </is>
      </c>
      <c r="I322" t="n">
        <v>1498.99</v>
      </c>
    </row>
    <row r="323">
      <c r="A323" t="inlineStr">
        <is>
          <t>TXN-0322</t>
        </is>
      </c>
      <c r="B323" s="9" t="inlineStr">
        <is>
          <t>2025-07-13</t>
        </is>
      </c>
      <c r="C323" t="inlineStr">
        <is>
          <t>Jul-2025</t>
        </is>
      </c>
      <c r="D323" t="inlineStr">
        <is>
          <t>Expense</t>
        </is>
      </c>
      <c r="E323" t="inlineStr">
        <is>
          <t>Utilities</t>
        </is>
      </c>
      <c r="F323" t="inlineStr">
        <is>
          <t>Gas Bill</t>
        </is>
      </c>
      <c r="G323" t="inlineStr">
        <is>
          <t>Gas Bill transaction</t>
        </is>
      </c>
      <c r="H323" t="inlineStr">
        <is>
          <t>UPI</t>
        </is>
      </c>
      <c r="I323" t="n">
        <v>614.17</v>
      </c>
    </row>
    <row r="324">
      <c r="A324" t="inlineStr">
        <is>
          <t>TXN-0323</t>
        </is>
      </c>
      <c r="B324" s="9" t="inlineStr">
        <is>
          <t>2025-07-24</t>
        </is>
      </c>
      <c r="C324" t="inlineStr">
        <is>
          <t>Jul-2025</t>
        </is>
      </c>
      <c r="D324" t="inlineStr">
        <is>
          <t>Expense</t>
        </is>
      </c>
      <c r="E324" t="inlineStr">
        <is>
          <t>Housing</t>
        </is>
      </c>
      <c r="F324" t="inlineStr">
        <is>
          <t>Electricity</t>
        </is>
      </c>
      <c r="G324" t="inlineStr">
        <is>
          <t>Electricity transaction</t>
        </is>
      </c>
      <c r="H324" t="inlineStr">
        <is>
          <t>UPI</t>
        </is>
      </c>
      <c r="I324" t="n">
        <v>3832.96</v>
      </c>
    </row>
    <row r="325">
      <c r="A325" t="inlineStr">
        <is>
          <t>TXN-0324</t>
        </is>
      </c>
      <c r="B325" s="9" t="inlineStr">
        <is>
          <t>2025-03-25</t>
        </is>
      </c>
      <c r="C325" t="inlineStr">
        <is>
          <t>Mar-2025</t>
        </is>
      </c>
      <c r="D325" t="inlineStr">
        <is>
          <t>Expense</t>
        </is>
      </c>
      <c r="E325" t="inlineStr">
        <is>
          <t>Education</t>
        </is>
      </c>
      <c r="F325" t="inlineStr">
        <is>
          <t>Software</t>
        </is>
      </c>
      <c r="G325" t="inlineStr">
        <is>
          <t>Software transaction</t>
        </is>
      </c>
      <c r="H325" t="inlineStr">
        <is>
          <t>Credit Card</t>
        </is>
      </c>
      <c r="I325" t="n">
        <v>2631.11</v>
      </c>
    </row>
    <row r="326">
      <c r="A326" t="inlineStr">
        <is>
          <t>TXN-0325</t>
        </is>
      </c>
      <c r="B326" s="9" t="inlineStr">
        <is>
          <t>2025-01-20</t>
        </is>
      </c>
      <c r="C326" t="inlineStr">
        <is>
          <t>Jan-2025</t>
        </is>
      </c>
      <c r="D326" t="inlineStr">
        <is>
          <t>Savings</t>
        </is>
      </c>
      <c r="E326" t="inlineStr">
        <is>
          <t>Savings</t>
        </is>
      </c>
      <c r="F326" t="inlineStr">
        <is>
          <t>Emergency Fund</t>
        </is>
      </c>
      <c r="G326" t="inlineStr">
        <is>
          <t>Emergency Fund transaction</t>
        </is>
      </c>
      <c r="H326" t="inlineStr">
        <is>
          <t>Debit Card</t>
        </is>
      </c>
      <c r="I326" t="n">
        <v>2198.49</v>
      </c>
    </row>
    <row r="327">
      <c r="A327" t="inlineStr">
        <is>
          <t>TXN-0326</t>
        </is>
      </c>
      <c r="B327" s="9" t="inlineStr">
        <is>
          <t>2025-07-05</t>
        </is>
      </c>
      <c r="C327" t="inlineStr">
        <is>
          <t>Jul-2025</t>
        </is>
      </c>
      <c r="D327" t="inlineStr">
        <is>
          <t>Expense</t>
        </is>
      </c>
      <c r="E327" t="inlineStr">
        <is>
          <t>Utilities</t>
        </is>
      </c>
      <c r="F327" t="inlineStr">
        <is>
          <t>Mobile Bill</t>
        </is>
      </c>
      <c r="G327" t="inlineStr">
        <is>
          <t>Mobile Bill transaction</t>
        </is>
      </c>
      <c r="H327" t="inlineStr">
        <is>
          <t>Bank Transfer</t>
        </is>
      </c>
      <c r="I327" t="n">
        <v>4085.71</v>
      </c>
    </row>
    <row r="328">
      <c r="A328" t="inlineStr">
        <is>
          <t>TXN-0327</t>
        </is>
      </c>
      <c r="B328" s="9" t="inlineStr">
        <is>
          <t>2025-04-16</t>
        </is>
      </c>
      <c r="C328" t="inlineStr">
        <is>
          <t>Apr-2025</t>
        </is>
      </c>
      <c r="D328" t="inlineStr">
        <is>
          <t>Expense</t>
        </is>
      </c>
      <c r="E328" t="inlineStr">
        <is>
          <t>Entertainment</t>
        </is>
      </c>
      <c r="F328" t="inlineStr">
        <is>
          <t>Events</t>
        </is>
      </c>
      <c r="G328" t="inlineStr">
        <is>
          <t>Events transaction</t>
        </is>
      </c>
      <c r="H328" t="inlineStr">
        <is>
          <t>Cash</t>
        </is>
      </c>
      <c r="I328" t="n">
        <v>389.32</v>
      </c>
    </row>
    <row r="329">
      <c r="A329" t="inlineStr">
        <is>
          <t>TXN-0328</t>
        </is>
      </c>
      <c r="B329" s="9" t="inlineStr">
        <is>
          <t>2025-05-29</t>
        </is>
      </c>
      <c r="C329" t="inlineStr">
        <is>
          <t>May-2025</t>
        </is>
      </c>
      <c r="D329" t="inlineStr">
        <is>
          <t>Expense</t>
        </is>
      </c>
      <c r="E329" t="inlineStr">
        <is>
          <t>Housing</t>
        </is>
      </c>
      <c r="F329" t="inlineStr">
        <is>
          <t>Electricity</t>
        </is>
      </c>
      <c r="G329" t="inlineStr">
        <is>
          <t>Electricity transaction</t>
        </is>
      </c>
      <c r="H329" t="inlineStr">
        <is>
          <t>Cash</t>
        </is>
      </c>
      <c r="I329" t="n">
        <v>3612.72</v>
      </c>
    </row>
    <row r="330">
      <c r="A330" t="inlineStr">
        <is>
          <t>TXN-0329</t>
        </is>
      </c>
      <c r="B330" s="9" t="inlineStr">
        <is>
          <t>2025-12-01</t>
        </is>
      </c>
      <c r="C330" t="inlineStr">
        <is>
          <t>Dec-2025</t>
        </is>
      </c>
      <c r="D330" t="inlineStr">
        <is>
          <t>Expense</t>
        </is>
      </c>
      <c r="E330" t="inlineStr">
        <is>
          <t>Transport</t>
        </is>
      </c>
      <c r="F330" t="inlineStr">
        <is>
          <t>Fuel</t>
        </is>
      </c>
      <c r="G330" t="inlineStr">
        <is>
          <t>Fuel transaction</t>
        </is>
      </c>
      <c r="H330" t="inlineStr">
        <is>
          <t>UPI</t>
        </is>
      </c>
      <c r="I330" t="n">
        <v>3792.47</v>
      </c>
    </row>
    <row r="331">
      <c r="A331" t="inlineStr">
        <is>
          <t>TXN-0330</t>
        </is>
      </c>
      <c r="B331" s="9" t="inlineStr">
        <is>
          <t>2025-09-18</t>
        </is>
      </c>
      <c r="C331" t="inlineStr">
        <is>
          <t>Sep-2025</t>
        </is>
      </c>
      <c r="D331" t="inlineStr">
        <is>
          <t>Savings</t>
        </is>
      </c>
      <c r="E331" t="inlineStr">
        <is>
          <t>Savings</t>
        </is>
      </c>
      <c r="F331" t="inlineStr">
        <is>
          <t>Investment Contribution</t>
        </is>
      </c>
      <c r="G331" t="inlineStr">
        <is>
          <t>Investment Contribution transaction</t>
        </is>
      </c>
      <c r="H331" t="inlineStr">
        <is>
          <t>Credit Card</t>
        </is>
      </c>
      <c r="I331" t="n">
        <v>4242.5</v>
      </c>
    </row>
    <row r="332">
      <c r="A332" t="inlineStr">
        <is>
          <t>TXN-0331</t>
        </is>
      </c>
      <c r="B332" s="9" t="inlineStr">
        <is>
          <t>2025-11-09</t>
        </is>
      </c>
      <c r="C332" t="inlineStr">
        <is>
          <t>Nov-2025</t>
        </is>
      </c>
      <c r="D332" t="inlineStr">
        <is>
          <t>Expense</t>
        </is>
      </c>
      <c r="E332" t="inlineStr">
        <is>
          <t>Entertainment</t>
        </is>
      </c>
      <c r="F332" t="inlineStr">
        <is>
          <t>Events</t>
        </is>
      </c>
      <c r="G332" t="inlineStr">
        <is>
          <t>Events transaction</t>
        </is>
      </c>
      <c r="H332" t="inlineStr">
        <is>
          <t>Bank Transfer</t>
        </is>
      </c>
      <c r="I332" t="n">
        <v>390.93</v>
      </c>
    </row>
    <row r="333">
      <c r="A333" t="inlineStr">
        <is>
          <t>TXN-0332</t>
        </is>
      </c>
      <c r="B333" s="9" t="inlineStr">
        <is>
          <t>2025-03-05</t>
        </is>
      </c>
      <c r="C333" t="inlineStr">
        <is>
          <t>Mar-2025</t>
        </is>
      </c>
      <c r="D333" t="inlineStr">
        <is>
          <t>Expense</t>
        </is>
      </c>
      <c r="E333" t="inlineStr">
        <is>
          <t>Shopping</t>
        </is>
      </c>
      <c r="F333" t="inlineStr">
        <is>
          <t>Personal Care</t>
        </is>
      </c>
      <c r="G333" t="inlineStr">
        <is>
          <t>Personal Care transaction</t>
        </is>
      </c>
      <c r="H333" t="inlineStr">
        <is>
          <t>Bank Transfer</t>
        </is>
      </c>
      <c r="I333" t="n">
        <v>2246.96</v>
      </c>
    </row>
    <row r="334">
      <c r="A334" t="inlineStr">
        <is>
          <t>TXN-0333</t>
        </is>
      </c>
      <c r="B334" s="9" t="inlineStr">
        <is>
          <t>2025-11-06</t>
        </is>
      </c>
      <c r="C334" t="inlineStr">
        <is>
          <t>Nov-2025</t>
        </is>
      </c>
      <c r="D334" t="inlineStr">
        <is>
          <t>Expense</t>
        </is>
      </c>
      <c r="E334" t="inlineStr">
        <is>
          <t>Transport</t>
        </is>
      </c>
      <c r="F334" t="inlineStr">
        <is>
          <t>Fuel</t>
        </is>
      </c>
      <c r="G334" t="inlineStr">
        <is>
          <t>Fuel transaction</t>
        </is>
      </c>
      <c r="H334" t="inlineStr">
        <is>
          <t>UPI</t>
        </is>
      </c>
      <c r="I334" t="n">
        <v>3885.26</v>
      </c>
    </row>
    <row r="335">
      <c r="A335" t="inlineStr">
        <is>
          <t>TXN-0334</t>
        </is>
      </c>
      <c r="B335" s="9" t="inlineStr">
        <is>
          <t>2025-07-07</t>
        </is>
      </c>
      <c r="C335" t="inlineStr">
        <is>
          <t>Jul-2025</t>
        </is>
      </c>
      <c r="D335" t="inlineStr">
        <is>
          <t>Savings</t>
        </is>
      </c>
      <c r="E335" t="inlineStr">
        <is>
          <t>Savings</t>
        </is>
      </c>
      <c r="F335" t="inlineStr">
        <is>
          <t>Emergency Fund</t>
        </is>
      </c>
      <c r="G335" t="inlineStr">
        <is>
          <t>Emergency Fund transaction</t>
        </is>
      </c>
      <c r="H335" t="inlineStr">
        <is>
          <t>Cash</t>
        </is>
      </c>
      <c r="I335" t="n">
        <v>4730.16</v>
      </c>
    </row>
    <row r="336">
      <c r="A336" t="inlineStr">
        <is>
          <t>TXN-0335</t>
        </is>
      </c>
      <c r="B336" s="9" t="inlineStr">
        <is>
          <t>2025-08-03</t>
        </is>
      </c>
      <c r="C336" t="inlineStr">
        <is>
          <t>Aug-2025</t>
        </is>
      </c>
      <c r="D336" t="inlineStr">
        <is>
          <t>Expense</t>
        </is>
      </c>
      <c r="E336" t="inlineStr">
        <is>
          <t>Housing</t>
        </is>
      </c>
      <c r="F336" t="inlineStr">
        <is>
          <t>Internet</t>
        </is>
      </c>
      <c r="G336" t="inlineStr">
        <is>
          <t>Internet transaction</t>
        </is>
      </c>
      <c r="H336" t="inlineStr">
        <is>
          <t>UPI</t>
        </is>
      </c>
      <c r="I336" t="n">
        <v>3851.4</v>
      </c>
    </row>
    <row r="337">
      <c r="A337" t="inlineStr">
        <is>
          <t>TXN-0336</t>
        </is>
      </c>
      <c r="B337" s="9" t="inlineStr">
        <is>
          <t>2025-11-13</t>
        </is>
      </c>
      <c r="C337" t="inlineStr">
        <is>
          <t>Nov-2025</t>
        </is>
      </c>
      <c r="D337" t="inlineStr">
        <is>
          <t>Expense</t>
        </is>
      </c>
      <c r="E337" t="inlineStr">
        <is>
          <t>Travel</t>
        </is>
      </c>
      <c r="F337" t="inlineStr">
        <is>
          <t>Hotel</t>
        </is>
      </c>
      <c r="G337" t="inlineStr">
        <is>
          <t>Hotel transaction</t>
        </is>
      </c>
      <c r="H337" t="inlineStr">
        <is>
          <t>UPI</t>
        </is>
      </c>
      <c r="I337" t="n">
        <v>1524.6</v>
      </c>
    </row>
    <row r="338">
      <c r="A338" t="inlineStr">
        <is>
          <t>TXN-0337</t>
        </is>
      </c>
      <c r="B338" s="9" t="inlineStr">
        <is>
          <t>2025-10-15</t>
        </is>
      </c>
      <c r="C338" t="inlineStr">
        <is>
          <t>Oct-2025</t>
        </is>
      </c>
      <c r="D338" t="inlineStr">
        <is>
          <t>Expense</t>
        </is>
      </c>
      <c r="E338" t="inlineStr">
        <is>
          <t>Shopping</t>
        </is>
      </c>
      <c r="F338" t="inlineStr">
        <is>
          <t>Clothing</t>
        </is>
      </c>
      <c r="G338" t="inlineStr">
        <is>
          <t>Clothing transaction</t>
        </is>
      </c>
      <c r="H338" t="inlineStr">
        <is>
          <t>Cash</t>
        </is>
      </c>
      <c r="I338" t="n">
        <v>3289.74</v>
      </c>
    </row>
    <row r="339">
      <c r="A339" t="inlineStr">
        <is>
          <t>TXN-0338</t>
        </is>
      </c>
      <c r="B339" s="9" t="inlineStr">
        <is>
          <t>2025-02-02</t>
        </is>
      </c>
      <c r="C339" t="inlineStr">
        <is>
          <t>Feb-2025</t>
        </is>
      </c>
      <c r="D339" t="inlineStr">
        <is>
          <t>Savings</t>
        </is>
      </c>
      <c r="E339" t="inlineStr">
        <is>
          <t>Savings</t>
        </is>
      </c>
      <c r="F339" t="inlineStr">
        <is>
          <t>Investment Contribution</t>
        </is>
      </c>
      <c r="G339" t="inlineStr">
        <is>
          <t>Investment Contribution transaction</t>
        </is>
      </c>
      <c r="H339" t="inlineStr">
        <is>
          <t>Credit Card</t>
        </is>
      </c>
      <c r="I339" t="n">
        <v>2110.44</v>
      </c>
    </row>
    <row r="340">
      <c r="A340" t="inlineStr">
        <is>
          <t>TXN-0339</t>
        </is>
      </c>
      <c r="B340" s="9" t="inlineStr">
        <is>
          <t>2025-01-24</t>
        </is>
      </c>
      <c r="C340" t="inlineStr">
        <is>
          <t>Jan-2025</t>
        </is>
      </c>
      <c r="D340" t="inlineStr">
        <is>
          <t>Savings</t>
        </is>
      </c>
      <c r="E340" t="inlineStr">
        <is>
          <t>Savings</t>
        </is>
      </c>
      <c r="F340" t="inlineStr">
        <is>
          <t>Emergency Fund</t>
        </is>
      </c>
      <c r="G340" t="inlineStr">
        <is>
          <t>Emergency Fund transaction</t>
        </is>
      </c>
      <c r="H340" t="inlineStr">
        <is>
          <t>Bank Transfer</t>
        </is>
      </c>
      <c r="I340" t="n">
        <v>1812.48</v>
      </c>
    </row>
    <row r="341">
      <c r="A341" t="inlineStr">
        <is>
          <t>TXN-0340</t>
        </is>
      </c>
      <c r="B341" s="9" t="inlineStr">
        <is>
          <t>2025-07-10</t>
        </is>
      </c>
      <c r="C341" t="inlineStr">
        <is>
          <t>Jul-2025</t>
        </is>
      </c>
      <c r="D341" t="inlineStr">
        <is>
          <t>Savings</t>
        </is>
      </c>
      <c r="E341" t="inlineStr">
        <is>
          <t>Savings</t>
        </is>
      </c>
      <c r="F341" t="inlineStr">
        <is>
          <t>Emergency Fund</t>
        </is>
      </c>
      <c r="G341" t="inlineStr">
        <is>
          <t>Emergency Fund transaction</t>
        </is>
      </c>
      <c r="H341" t="inlineStr">
        <is>
          <t>Debit Card</t>
        </is>
      </c>
      <c r="I341" t="n">
        <v>3438.05</v>
      </c>
    </row>
    <row r="342">
      <c r="A342" t="inlineStr">
        <is>
          <t>TXN-0341</t>
        </is>
      </c>
      <c r="B342" s="9" t="inlineStr">
        <is>
          <t>2025-02-06</t>
        </is>
      </c>
      <c r="C342" t="inlineStr">
        <is>
          <t>Feb-2025</t>
        </is>
      </c>
      <c r="D342" t="inlineStr">
        <is>
          <t>Expense</t>
        </is>
      </c>
      <c r="E342" t="inlineStr">
        <is>
          <t>Food</t>
        </is>
      </c>
      <c r="F342" t="inlineStr">
        <is>
          <t>Coffee</t>
        </is>
      </c>
      <c r="G342" t="inlineStr">
        <is>
          <t>Coffee transaction</t>
        </is>
      </c>
      <c r="H342" t="inlineStr">
        <is>
          <t>UPI</t>
        </is>
      </c>
      <c r="I342" t="n">
        <v>818.72</v>
      </c>
    </row>
    <row r="343">
      <c r="A343" t="inlineStr">
        <is>
          <t>TXN-0342</t>
        </is>
      </c>
      <c r="B343" s="9" t="inlineStr">
        <is>
          <t>2025-02-05</t>
        </is>
      </c>
      <c r="C343" t="inlineStr">
        <is>
          <t>Feb-2025</t>
        </is>
      </c>
      <c r="D343" t="inlineStr">
        <is>
          <t>Expense</t>
        </is>
      </c>
      <c r="E343" t="inlineStr">
        <is>
          <t>Food</t>
        </is>
      </c>
      <c r="F343" t="inlineStr">
        <is>
          <t>Coffee</t>
        </is>
      </c>
      <c r="G343" t="inlineStr">
        <is>
          <t>Coffee transaction</t>
        </is>
      </c>
      <c r="H343" t="inlineStr">
        <is>
          <t>UPI</t>
        </is>
      </c>
      <c r="I343" t="n">
        <v>4168.89</v>
      </c>
    </row>
    <row r="344">
      <c r="A344" t="inlineStr">
        <is>
          <t>TXN-0343</t>
        </is>
      </c>
      <c r="B344" s="9" t="inlineStr">
        <is>
          <t>2025-03-29</t>
        </is>
      </c>
      <c r="C344" t="inlineStr">
        <is>
          <t>Mar-2025</t>
        </is>
      </c>
      <c r="D344" t="inlineStr">
        <is>
          <t>Expense</t>
        </is>
      </c>
      <c r="E344" t="inlineStr">
        <is>
          <t>Entertainment</t>
        </is>
      </c>
      <c r="F344" t="inlineStr">
        <is>
          <t>Movies</t>
        </is>
      </c>
      <c r="G344" t="inlineStr">
        <is>
          <t>Movies transaction</t>
        </is>
      </c>
      <c r="H344" t="inlineStr">
        <is>
          <t>Credit Card</t>
        </is>
      </c>
      <c r="I344" t="n">
        <v>2629.27</v>
      </c>
    </row>
    <row r="345">
      <c r="A345" t="inlineStr">
        <is>
          <t>TXN-0344</t>
        </is>
      </c>
      <c r="B345" s="9" t="inlineStr">
        <is>
          <t>2025-08-06</t>
        </is>
      </c>
      <c r="C345" t="inlineStr">
        <is>
          <t>Aug-2025</t>
        </is>
      </c>
      <c r="D345" t="inlineStr">
        <is>
          <t>Expense</t>
        </is>
      </c>
      <c r="E345" t="inlineStr">
        <is>
          <t>Food</t>
        </is>
      </c>
      <c r="F345" t="inlineStr">
        <is>
          <t>Groceries</t>
        </is>
      </c>
      <c r="G345" t="inlineStr">
        <is>
          <t>Groceries transaction</t>
        </is>
      </c>
      <c r="H345" t="inlineStr">
        <is>
          <t>UPI</t>
        </is>
      </c>
      <c r="I345" t="n">
        <v>2426.96</v>
      </c>
    </row>
    <row r="346">
      <c r="A346" t="inlineStr">
        <is>
          <t>TXN-0345</t>
        </is>
      </c>
      <c r="B346" s="9" t="inlineStr">
        <is>
          <t>2025-06-15</t>
        </is>
      </c>
      <c r="C346" t="inlineStr">
        <is>
          <t>Jun-2025</t>
        </is>
      </c>
      <c r="D346" t="inlineStr">
        <is>
          <t>Savings</t>
        </is>
      </c>
      <c r="E346" t="inlineStr">
        <is>
          <t>Savings</t>
        </is>
      </c>
      <c r="F346" t="inlineStr">
        <is>
          <t>Emergency Fund</t>
        </is>
      </c>
      <c r="G346" t="inlineStr">
        <is>
          <t>Emergency Fund transaction</t>
        </is>
      </c>
      <c r="H346" t="inlineStr">
        <is>
          <t>Bank Transfer</t>
        </is>
      </c>
      <c r="I346" t="n">
        <v>2347.76</v>
      </c>
    </row>
    <row r="347">
      <c r="A347" t="inlineStr">
        <is>
          <t>TXN-0346</t>
        </is>
      </c>
      <c r="B347" s="9" t="inlineStr">
        <is>
          <t>2025-09-15</t>
        </is>
      </c>
      <c r="C347" t="inlineStr">
        <is>
          <t>Sep-2025</t>
        </is>
      </c>
      <c r="D347" t="inlineStr">
        <is>
          <t>Expense</t>
        </is>
      </c>
      <c r="E347" t="inlineStr">
        <is>
          <t>Shopping</t>
        </is>
      </c>
      <c r="F347" t="inlineStr">
        <is>
          <t>Clothing</t>
        </is>
      </c>
      <c r="G347" t="inlineStr">
        <is>
          <t>Clothing transaction</t>
        </is>
      </c>
      <c r="H347" t="inlineStr">
        <is>
          <t>Bank Transfer</t>
        </is>
      </c>
      <c r="I347" t="n">
        <v>4320.21</v>
      </c>
    </row>
    <row r="348">
      <c r="A348" t="inlineStr">
        <is>
          <t>TXN-0347</t>
        </is>
      </c>
      <c r="B348" s="9" t="inlineStr">
        <is>
          <t>2025-02-10</t>
        </is>
      </c>
      <c r="C348" t="inlineStr">
        <is>
          <t>Feb-2025</t>
        </is>
      </c>
      <c r="D348" t="inlineStr">
        <is>
          <t>Expense</t>
        </is>
      </c>
      <c r="E348" t="inlineStr">
        <is>
          <t>Health</t>
        </is>
      </c>
      <c r="F348" t="inlineStr">
        <is>
          <t>Pharmacy</t>
        </is>
      </c>
      <c r="G348" t="inlineStr">
        <is>
          <t>Pharmacy transaction</t>
        </is>
      </c>
      <c r="H348" t="inlineStr">
        <is>
          <t>Credit Card</t>
        </is>
      </c>
      <c r="I348" t="n">
        <v>4396.3</v>
      </c>
    </row>
    <row r="349">
      <c r="A349" t="inlineStr">
        <is>
          <t>TXN-0348</t>
        </is>
      </c>
      <c r="B349" s="9" t="inlineStr">
        <is>
          <t>2025-11-12</t>
        </is>
      </c>
      <c r="C349" t="inlineStr">
        <is>
          <t>Nov-2025</t>
        </is>
      </c>
      <c r="D349" t="inlineStr">
        <is>
          <t>Expense</t>
        </is>
      </c>
      <c r="E349" t="inlineStr">
        <is>
          <t>Travel</t>
        </is>
      </c>
      <c r="F349" t="inlineStr">
        <is>
          <t>Hotel</t>
        </is>
      </c>
      <c r="G349" t="inlineStr">
        <is>
          <t>Hotel transaction</t>
        </is>
      </c>
      <c r="H349" t="inlineStr">
        <is>
          <t>Credit Card</t>
        </is>
      </c>
      <c r="I349" t="n">
        <v>3997.16</v>
      </c>
    </row>
    <row r="350">
      <c r="A350" t="inlineStr">
        <is>
          <t>TXN-0349</t>
        </is>
      </c>
      <c r="B350" s="9" t="inlineStr">
        <is>
          <t>2025-01-11</t>
        </is>
      </c>
      <c r="C350" t="inlineStr">
        <is>
          <t>Jan-2025</t>
        </is>
      </c>
      <c r="D350" t="inlineStr">
        <is>
          <t>Expense</t>
        </is>
      </c>
      <c r="E350" t="inlineStr">
        <is>
          <t>Health</t>
        </is>
      </c>
      <c r="F350" t="inlineStr">
        <is>
          <t>Medical Visit</t>
        </is>
      </c>
      <c r="G350" t="inlineStr">
        <is>
          <t>Medical Visit transaction</t>
        </is>
      </c>
      <c r="H350" t="inlineStr">
        <is>
          <t>Cash</t>
        </is>
      </c>
      <c r="I350" t="n">
        <v>3258.46</v>
      </c>
    </row>
    <row r="351">
      <c r="A351" t="inlineStr">
        <is>
          <t>TXN-0350</t>
        </is>
      </c>
      <c r="B351" s="9" t="inlineStr">
        <is>
          <t>2025-03-07</t>
        </is>
      </c>
      <c r="C351" t="inlineStr">
        <is>
          <t>Mar-2025</t>
        </is>
      </c>
      <c r="D351" t="inlineStr">
        <is>
          <t>Expense</t>
        </is>
      </c>
      <c r="E351" t="inlineStr">
        <is>
          <t>Health</t>
        </is>
      </c>
      <c r="F351" t="inlineStr">
        <is>
          <t>Pharmacy</t>
        </is>
      </c>
      <c r="G351" t="inlineStr">
        <is>
          <t>Pharmacy transaction</t>
        </is>
      </c>
      <c r="H351" t="inlineStr">
        <is>
          <t>Cash</t>
        </is>
      </c>
      <c r="I351" t="n">
        <v>1106.39</v>
      </c>
    </row>
    <row r="352">
      <c r="A352" t="inlineStr">
        <is>
          <t>TXN-0351</t>
        </is>
      </c>
      <c r="B352" s="9" t="inlineStr">
        <is>
          <t>2025-04-12</t>
        </is>
      </c>
      <c r="C352" t="inlineStr">
        <is>
          <t>Apr-2025</t>
        </is>
      </c>
      <c r="D352" t="inlineStr">
        <is>
          <t>Expense</t>
        </is>
      </c>
      <c r="E352" t="inlineStr">
        <is>
          <t>Housing</t>
        </is>
      </c>
      <c r="F352" t="inlineStr">
        <is>
          <t>Internet</t>
        </is>
      </c>
      <c r="G352" t="inlineStr">
        <is>
          <t>Internet transaction</t>
        </is>
      </c>
      <c r="H352" t="inlineStr">
        <is>
          <t>Bank Transfer</t>
        </is>
      </c>
      <c r="I352" t="n">
        <v>4443.12</v>
      </c>
    </row>
    <row r="353">
      <c r="A353" t="inlineStr">
        <is>
          <t>TXN-0352</t>
        </is>
      </c>
      <c r="B353" s="9" t="inlineStr">
        <is>
          <t>2025-07-12</t>
        </is>
      </c>
      <c r="C353" t="inlineStr">
        <is>
          <t>Jul-2025</t>
        </is>
      </c>
      <c r="D353" t="inlineStr">
        <is>
          <t>Expense</t>
        </is>
      </c>
      <c r="E353" t="inlineStr">
        <is>
          <t>Food</t>
        </is>
      </c>
      <c r="F353" t="inlineStr">
        <is>
          <t>Coffee</t>
        </is>
      </c>
      <c r="G353" t="inlineStr">
        <is>
          <t>Coffee transaction</t>
        </is>
      </c>
      <c r="H353" t="inlineStr">
        <is>
          <t>Debit Card</t>
        </is>
      </c>
      <c r="I353" t="n">
        <v>856.17</v>
      </c>
    </row>
    <row r="354">
      <c r="A354" t="inlineStr">
        <is>
          <t>TXN-0353</t>
        </is>
      </c>
      <c r="B354" s="9" t="inlineStr">
        <is>
          <t>2025-04-03</t>
        </is>
      </c>
      <c r="C354" t="inlineStr">
        <is>
          <t>Apr-2025</t>
        </is>
      </c>
      <c r="D354" t="inlineStr">
        <is>
          <t>Expense</t>
        </is>
      </c>
      <c r="E354" t="inlineStr">
        <is>
          <t>Shopping</t>
        </is>
      </c>
      <c r="F354" t="inlineStr">
        <is>
          <t>Clothing</t>
        </is>
      </c>
      <c r="G354" t="inlineStr">
        <is>
          <t>Clothing transaction</t>
        </is>
      </c>
      <c r="H354" t="inlineStr">
        <is>
          <t>Debit Card</t>
        </is>
      </c>
      <c r="I354" t="n">
        <v>4480.76</v>
      </c>
    </row>
    <row r="355">
      <c r="A355" t="inlineStr">
        <is>
          <t>TXN-0354</t>
        </is>
      </c>
      <c r="B355" s="9" t="inlineStr">
        <is>
          <t>2025-05-10</t>
        </is>
      </c>
      <c r="C355" t="inlineStr">
        <is>
          <t>May-2025</t>
        </is>
      </c>
      <c r="D355" t="inlineStr">
        <is>
          <t>Expense</t>
        </is>
      </c>
      <c r="E355" t="inlineStr">
        <is>
          <t>Food</t>
        </is>
      </c>
      <c r="F355" t="inlineStr">
        <is>
          <t>Coffee</t>
        </is>
      </c>
      <c r="G355" t="inlineStr">
        <is>
          <t>Coffee transaction</t>
        </is>
      </c>
      <c r="H355" t="inlineStr">
        <is>
          <t>Cash</t>
        </is>
      </c>
      <c r="I355" t="n">
        <v>2264.18</v>
      </c>
    </row>
    <row r="356">
      <c r="A356" t="inlineStr">
        <is>
          <t>TXN-0355</t>
        </is>
      </c>
      <c r="B356" s="9" t="inlineStr">
        <is>
          <t>2025-06-12</t>
        </is>
      </c>
      <c r="C356" t="inlineStr">
        <is>
          <t>Jun-2025</t>
        </is>
      </c>
      <c r="D356" t="inlineStr">
        <is>
          <t>Expense</t>
        </is>
      </c>
      <c r="E356" t="inlineStr">
        <is>
          <t>Health</t>
        </is>
      </c>
      <c r="F356" t="inlineStr">
        <is>
          <t>Fitness</t>
        </is>
      </c>
      <c r="G356" t="inlineStr">
        <is>
          <t>Fitness transaction</t>
        </is>
      </c>
      <c r="H356" t="inlineStr">
        <is>
          <t>Credit Card</t>
        </is>
      </c>
      <c r="I356" t="n">
        <v>322.54</v>
      </c>
    </row>
    <row r="357">
      <c r="A357" t="inlineStr">
        <is>
          <t>TXN-0356</t>
        </is>
      </c>
      <c r="B357" s="9" t="inlineStr">
        <is>
          <t>2025-07-25</t>
        </is>
      </c>
      <c r="C357" t="inlineStr">
        <is>
          <t>Jul-2025</t>
        </is>
      </c>
      <c r="D357" t="inlineStr">
        <is>
          <t>Expense</t>
        </is>
      </c>
      <c r="E357" t="inlineStr">
        <is>
          <t>Housing</t>
        </is>
      </c>
      <c r="F357" t="inlineStr">
        <is>
          <t>Home Supplies</t>
        </is>
      </c>
      <c r="G357" t="inlineStr">
        <is>
          <t>Home Supplies transaction</t>
        </is>
      </c>
      <c r="H357" t="inlineStr">
        <is>
          <t>Debit Card</t>
        </is>
      </c>
      <c r="I357" t="n">
        <v>1004.78</v>
      </c>
    </row>
    <row r="358">
      <c r="A358" t="inlineStr">
        <is>
          <t>TXN-0357</t>
        </is>
      </c>
      <c r="B358" s="9" t="inlineStr">
        <is>
          <t>2025-01-09</t>
        </is>
      </c>
      <c r="C358" t="inlineStr">
        <is>
          <t>Jan-2025</t>
        </is>
      </c>
      <c r="D358" t="inlineStr">
        <is>
          <t>Expense</t>
        </is>
      </c>
      <c r="E358" t="inlineStr">
        <is>
          <t>Utilities</t>
        </is>
      </c>
      <c r="F358" t="inlineStr">
        <is>
          <t>Mobile Bill</t>
        </is>
      </c>
      <c r="G358" t="inlineStr">
        <is>
          <t>Mobile Bill transaction</t>
        </is>
      </c>
      <c r="H358" t="inlineStr">
        <is>
          <t>Bank Transfer</t>
        </is>
      </c>
      <c r="I358" t="n">
        <v>4259.41</v>
      </c>
    </row>
    <row r="359">
      <c r="A359" t="inlineStr">
        <is>
          <t>TXN-0358</t>
        </is>
      </c>
      <c r="B359" s="9" t="inlineStr">
        <is>
          <t>2025-01-20</t>
        </is>
      </c>
      <c r="C359" t="inlineStr">
        <is>
          <t>Jan-2025</t>
        </is>
      </c>
      <c r="D359" t="inlineStr">
        <is>
          <t>Expense</t>
        </is>
      </c>
      <c r="E359" t="inlineStr">
        <is>
          <t>Shopping</t>
        </is>
      </c>
      <c r="F359" t="inlineStr">
        <is>
          <t>Electronics</t>
        </is>
      </c>
      <c r="G359" t="inlineStr">
        <is>
          <t>Electronics transaction</t>
        </is>
      </c>
      <c r="H359" t="inlineStr">
        <is>
          <t>Debit Card</t>
        </is>
      </c>
      <c r="I359" t="n">
        <v>3936.63</v>
      </c>
    </row>
    <row r="360">
      <c r="A360" t="inlineStr">
        <is>
          <t>TXN-0359</t>
        </is>
      </c>
      <c r="B360" s="9" t="inlineStr">
        <is>
          <t>2025-02-08</t>
        </is>
      </c>
      <c r="C360" t="inlineStr">
        <is>
          <t>Feb-2025</t>
        </is>
      </c>
      <c r="D360" t="inlineStr">
        <is>
          <t>Expense</t>
        </is>
      </c>
      <c r="E360" t="inlineStr">
        <is>
          <t>Shopping</t>
        </is>
      </c>
      <c r="F360" t="inlineStr">
        <is>
          <t>Personal Care</t>
        </is>
      </c>
      <c r="G360" t="inlineStr">
        <is>
          <t>Personal Care transaction</t>
        </is>
      </c>
      <c r="H360" t="inlineStr">
        <is>
          <t>UPI</t>
        </is>
      </c>
      <c r="I360" t="n">
        <v>2623.24</v>
      </c>
    </row>
    <row r="361">
      <c r="A361" t="inlineStr">
        <is>
          <t>TXN-0360</t>
        </is>
      </c>
      <c r="B361" s="9" t="inlineStr">
        <is>
          <t>2025-01-16</t>
        </is>
      </c>
      <c r="C361" t="inlineStr">
        <is>
          <t>Jan-2025</t>
        </is>
      </c>
      <c r="D361" t="inlineStr">
        <is>
          <t>Expense</t>
        </is>
      </c>
      <c r="E361" t="inlineStr">
        <is>
          <t>Food</t>
        </is>
      </c>
      <c r="F361" t="inlineStr">
        <is>
          <t>Restaurants</t>
        </is>
      </c>
      <c r="G361" t="inlineStr">
        <is>
          <t>Restaurants transaction</t>
        </is>
      </c>
      <c r="H361" t="inlineStr">
        <is>
          <t>Debit Card</t>
        </is>
      </c>
      <c r="I361" t="n">
        <v>301.21</v>
      </c>
    </row>
    <row r="362">
      <c r="A362" t="inlineStr">
        <is>
          <t>TXN-0361</t>
        </is>
      </c>
      <c r="B362" s="9" t="inlineStr">
        <is>
          <t>2025-04-04</t>
        </is>
      </c>
      <c r="C362" t="inlineStr">
        <is>
          <t>Apr-2025</t>
        </is>
      </c>
      <c r="D362" t="inlineStr">
        <is>
          <t>Expense</t>
        </is>
      </c>
      <c r="E362" t="inlineStr">
        <is>
          <t>Shopping</t>
        </is>
      </c>
      <c r="F362" t="inlineStr">
        <is>
          <t>Personal Care</t>
        </is>
      </c>
      <c r="G362" t="inlineStr">
        <is>
          <t>Personal Care transaction</t>
        </is>
      </c>
      <c r="H362" t="inlineStr">
        <is>
          <t>Bank Transfer</t>
        </is>
      </c>
      <c r="I362" t="n">
        <v>4288.26</v>
      </c>
    </row>
    <row r="363">
      <c r="A363" t="inlineStr">
        <is>
          <t>TXN-0362</t>
        </is>
      </c>
      <c r="B363" s="9" t="inlineStr">
        <is>
          <t>2025-09-06</t>
        </is>
      </c>
      <c r="C363" t="inlineStr">
        <is>
          <t>Sep-2025</t>
        </is>
      </c>
      <c r="D363" t="inlineStr">
        <is>
          <t>Expense</t>
        </is>
      </c>
      <c r="E363" t="inlineStr">
        <is>
          <t>Health</t>
        </is>
      </c>
      <c r="F363" t="inlineStr">
        <is>
          <t>Fitness</t>
        </is>
      </c>
      <c r="G363" t="inlineStr">
        <is>
          <t>Fitness transaction</t>
        </is>
      </c>
      <c r="H363" t="inlineStr">
        <is>
          <t>Bank Transfer</t>
        </is>
      </c>
      <c r="I363" t="n">
        <v>499.01</v>
      </c>
    </row>
    <row r="364">
      <c r="A364" t="inlineStr">
        <is>
          <t>TXN-0363</t>
        </is>
      </c>
      <c r="B364" s="9" t="inlineStr">
        <is>
          <t>2025-12-01</t>
        </is>
      </c>
      <c r="C364" t="inlineStr">
        <is>
          <t>Dec-2025</t>
        </is>
      </c>
      <c r="D364" t="inlineStr">
        <is>
          <t>Expense</t>
        </is>
      </c>
      <c r="E364" t="inlineStr">
        <is>
          <t>Education</t>
        </is>
      </c>
      <c r="F364" t="inlineStr">
        <is>
          <t>Software</t>
        </is>
      </c>
      <c r="G364" t="inlineStr">
        <is>
          <t>Software transaction</t>
        </is>
      </c>
      <c r="H364" t="inlineStr">
        <is>
          <t>Bank Transfer</t>
        </is>
      </c>
      <c r="I364" t="n">
        <v>991.75</v>
      </c>
    </row>
    <row r="365">
      <c r="A365" t="inlineStr">
        <is>
          <t>TXN-0364</t>
        </is>
      </c>
      <c r="B365" s="9" t="inlineStr">
        <is>
          <t>2025-12-08</t>
        </is>
      </c>
      <c r="C365" t="inlineStr">
        <is>
          <t>Dec-2025</t>
        </is>
      </c>
      <c r="D365" t="inlineStr">
        <is>
          <t>Expense</t>
        </is>
      </c>
      <c r="E365" t="inlineStr">
        <is>
          <t>Health</t>
        </is>
      </c>
      <c r="F365" t="inlineStr">
        <is>
          <t>Medical Visit</t>
        </is>
      </c>
      <c r="G365" t="inlineStr">
        <is>
          <t>Medical Visit transaction</t>
        </is>
      </c>
      <c r="H365" t="inlineStr">
        <is>
          <t>Bank Transfer</t>
        </is>
      </c>
      <c r="I365" t="n">
        <v>406.83</v>
      </c>
    </row>
    <row r="366">
      <c r="A366" t="inlineStr">
        <is>
          <t>TXN-0365</t>
        </is>
      </c>
      <c r="B366" s="9" t="inlineStr">
        <is>
          <t>2025-02-04</t>
        </is>
      </c>
      <c r="C366" t="inlineStr">
        <is>
          <t>Feb-2025</t>
        </is>
      </c>
      <c r="D366" t="inlineStr">
        <is>
          <t>Expense</t>
        </is>
      </c>
      <c r="E366" t="inlineStr">
        <is>
          <t>Food</t>
        </is>
      </c>
      <c r="F366" t="inlineStr">
        <is>
          <t>Coffee</t>
        </is>
      </c>
      <c r="G366" t="inlineStr">
        <is>
          <t>Coffee transaction</t>
        </is>
      </c>
      <c r="H366" t="inlineStr">
        <is>
          <t>Cash</t>
        </is>
      </c>
      <c r="I366" t="n">
        <v>2757.92</v>
      </c>
    </row>
    <row r="367">
      <c r="A367" t="inlineStr">
        <is>
          <t>TXN-0366</t>
        </is>
      </c>
      <c r="B367" s="9" t="inlineStr">
        <is>
          <t>2025-01-27</t>
        </is>
      </c>
      <c r="C367" t="inlineStr">
        <is>
          <t>Jan-2025</t>
        </is>
      </c>
      <c r="D367" t="inlineStr">
        <is>
          <t>Expense</t>
        </is>
      </c>
      <c r="E367" t="inlineStr">
        <is>
          <t>Housing</t>
        </is>
      </c>
      <c r="F367" t="inlineStr">
        <is>
          <t>Internet</t>
        </is>
      </c>
      <c r="G367" t="inlineStr">
        <is>
          <t>Internet transaction</t>
        </is>
      </c>
      <c r="H367" t="inlineStr">
        <is>
          <t>Cash</t>
        </is>
      </c>
      <c r="I367" t="n">
        <v>1652.54</v>
      </c>
    </row>
    <row r="368">
      <c r="A368" t="inlineStr">
        <is>
          <t>TXN-0367</t>
        </is>
      </c>
      <c r="B368" s="9" t="inlineStr">
        <is>
          <t>2025-06-29</t>
        </is>
      </c>
      <c r="C368" t="inlineStr">
        <is>
          <t>Jun-2025</t>
        </is>
      </c>
      <c r="D368" t="inlineStr">
        <is>
          <t>Expense</t>
        </is>
      </c>
      <c r="E368" t="inlineStr">
        <is>
          <t>Transport</t>
        </is>
      </c>
      <c r="F368" t="inlineStr">
        <is>
          <t>Public Transport</t>
        </is>
      </c>
      <c r="G368" t="inlineStr">
        <is>
          <t>Public Transport transaction</t>
        </is>
      </c>
      <c r="H368" t="inlineStr">
        <is>
          <t>Cash</t>
        </is>
      </c>
      <c r="I368" t="n">
        <v>351.64</v>
      </c>
    </row>
    <row r="369">
      <c r="A369" t="inlineStr">
        <is>
          <t>TXN-0368</t>
        </is>
      </c>
      <c r="B369" s="9" t="inlineStr">
        <is>
          <t>2025-08-05</t>
        </is>
      </c>
      <c r="C369" t="inlineStr">
        <is>
          <t>Aug-2025</t>
        </is>
      </c>
      <c r="D369" t="inlineStr">
        <is>
          <t>Savings</t>
        </is>
      </c>
      <c r="E369" t="inlineStr">
        <is>
          <t>Savings</t>
        </is>
      </c>
      <c r="F369" t="inlineStr">
        <is>
          <t>Emergency Fund</t>
        </is>
      </c>
      <c r="G369" t="inlineStr">
        <is>
          <t>Emergency Fund transaction</t>
        </is>
      </c>
      <c r="H369" t="inlineStr">
        <is>
          <t>Debit Card</t>
        </is>
      </c>
      <c r="I369" t="n">
        <v>4207.63</v>
      </c>
    </row>
    <row r="370">
      <c r="A370" t="inlineStr">
        <is>
          <t>TXN-0369</t>
        </is>
      </c>
      <c r="B370" s="9" t="inlineStr">
        <is>
          <t>2025-03-08</t>
        </is>
      </c>
      <c r="C370" t="inlineStr">
        <is>
          <t>Mar-2025</t>
        </is>
      </c>
      <c r="D370" t="inlineStr">
        <is>
          <t>Expense</t>
        </is>
      </c>
      <c r="E370" t="inlineStr">
        <is>
          <t>Transport</t>
        </is>
      </c>
      <c r="F370" t="inlineStr">
        <is>
          <t>Fuel</t>
        </is>
      </c>
      <c r="G370" t="inlineStr">
        <is>
          <t>Fuel transaction</t>
        </is>
      </c>
      <c r="H370" t="inlineStr">
        <is>
          <t>Debit Card</t>
        </is>
      </c>
      <c r="I370" t="n">
        <v>1882.52</v>
      </c>
    </row>
    <row r="371">
      <c r="A371" t="inlineStr">
        <is>
          <t>TXN-0370</t>
        </is>
      </c>
      <c r="B371" s="9" t="inlineStr">
        <is>
          <t>2025-04-01</t>
        </is>
      </c>
      <c r="C371" t="inlineStr">
        <is>
          <t>Apr-2025</t>
        </is>
      </c>
      <c r="D371" t="inlineStr">
        <is>
          <t>Expense</t>
        </is>
      </c>
      <c r="E371" t="inlineStr">
        <is>
          <t>Transport</t>
        </is>
      </c>
      <c r="F371" t="inlineStr">
        <is>
          <t>Public Transport</t>
        </is>
      </c>
      <c r="G371" t="inlineStr">
        <is>
          <t>Public Transport transaction</t>
        </is>
      </c>
      <c r="H371" t="inlineStr">
        <is>
          <t>UPI</t>
        </is>
      </c>
      <c r="I371" t="n">
        <v>4495.83</v>
      </c>
    </row>
    <row r="372">
      <c r="A372" t="inlineStr">
        <is>
          <t>TXN-0371</t>
        </is>
      </c>
      <c r="B372" s="9" t="inlineStr">
        <is>
          <t>2025-03-11</t>
        </is>
      </c>
      <c r="C372" t="inlineStr">
        <is>
          <t>Mar-2025</t>
        </is>
      </c>
      <c r="D372" t="inlineStr">
        <is>
          <t>Expense</t>
        </is>
      </c>
      <c r="E372" t="inlineStr">
        <is>
          <t>Education</t>
        </is>
      </c>
      <c r="F372" t="inlineStr">
        <is>
          <t>Software</t>
        </is>
      </c>
      <c r="G372" t="inlineStr">
        <is>
          <t>Software transaction</t>
        </is>
      </c>
      <c r="H372" t="inlineStr">
        <is>
          <t>UPI</t>
        </is>
      </c>
      <c r="I372" t="n">
        <v>3095.06</v>
      </c>
    </row>
    <row r="373">
      <c r="A373" t="inlineStr">
        <is>
          <t>TXN-0372</t>
        </is>
      </c>
      <c r="B373" s="9" t="inlineStr">
        <is>
          <t>2025-03-28</t>
        </is>
      </c>
      <c r="C373" t="inlineStr">
        <is>
          <t>Mar-2025</t>
        </is>
      </c>
      <c r="D373" t="inlineStr">
        <is>
          <t>Expense</t>
        </is>
      </c>
      <c r="E373" t="inlineStr">
        <is>
          <t>Housing</t>
        </is>
      </c>
      <c r="F373" t="inlineStr">
        <is>
          <t>Rent</t>
        </is>
      </c>
      <c r="G373" t="inlineStr">
        <is>
          <t>Rent transaction</t>
        </is>
      </c>
      <c r="H373" t="inlineStr">
        <is>
          <t>Cash</t>
        </is>
      </c>
      <c r="I373" t="n">
        <v>14891.11</v>
      </c>
    </row>
    <row r="374">
      <c r="A374" t="inlineStr">
        <is>
          <t>TXN-0373</t>
        </is>
      </c>
      <c r="B374" s="9" t="inlineStr">
        <is>
          <t>2025-08-09</t>
        </is>
      </c>
      <c r="C374" t="inlineStr">
        <is>
          <t>Aug-2025</t>
        </is>
      </c>
      <c r="D374" t="inlineStr">
        <is>
          <t>Savings</t>
        </is>
      </c>
      <c r="E374" t="inlineStr">
        <is>
          <t>Savings</t>
        </is>
      </c>
      <c r="F374" t="inlineStr">
        <is>
          <t>Investment Contribution</t>
        </is>
      </c>
      <c r="G374" t="inlineStr">
        <is>
          <t>Investment Contribution transaction</t>
        </is>
      </c>
      <c r="H374" t="inlineStr">
        <is>
          <t>Credit Card</t>
        </is>
      </c>
      <c r="I374" t="n">
        <v>4403.95</v>
      </c>
    </row>
    <row r="375">
      <c r="A375" t="inlineStr">
        <is>
          <t>TXN-0374</t>
        </is>
      </c>
      <c r="B375" s="9" t="inlineStr">
        <is>
          <t>2025-07-10</t>
        </is>
      </c>
      <c r="C375" t="inlineStr">
        <is>
          <t>Jul-2025</t>
        </is>
      </c>
      <c r="D375" t="inlineStr">
        <is>
          <t>Expense</t>
        </is>
      </c>
      <c r="E375" t="inlineStr">
        <is>
          <t>Health</t>
        </is>
      </c>
      <c r="F375" t="inlineStr">
        <is>
          <t>Medical Visit</t>
        </is>
      </c>
      <c r="G375" t="inlineStr">
        <is>
          <t>Medical Visit transaction</t>
        </is>
      </c>
      <c r="H375" t="inlineStr">
        <is>
          <t>Credit Card</t>
        </is>
      </c>
      <c r="I375" t="n">
        <v>405.25</v>
      </c>
    </row>
    <row r="376">
      <c r="A376" t="inlineStr">
        <is>
          <t>TXN-0375</t>
        </is>
      </c>
      <c r="B376" s="9" t="inlineStr">
        <is>
          <t>2025-11-02</t>
        </is>
      </c>
      <c r="C376" t="inlineStr">
        <is>
          <t>Nov-2025</t>
        </is>
      </c>
      <c r="D376" t="inlineStr">
        <is>
          <t>Expense</t>
        </is>
      </c>
      <c r="E376" t="inlineStr">
        <is>
          <t>Education</t>
        </is>
      </c>
      <c r="F376" t="inlineStr">
        <is>
          <t>Books</t>
        </is>
      </c>
      <c r="G376" t="inlineStr">
        <is>
          <t>Books transaction</t>
        </is>
      </c>
      <c r="H376" t="inlineStr">
        <is>
          <t>Credit Card</t>
        </is>
      </c>
      <c r="I376" t="n">
        <v>1801.78</v>
      </c>
    </row>
    <row r="377">
      <c r="A377" t="inlineStr">
        <is>
          <t>TXN-0376</t>
        </is>
      </c>
      <c r="B377" s="9" t="inlineStr">
        <is>
          <t>2025-02-15</t>
        </is>
      </c>
      <c r="C377" t="inlineStr">
        <is>
          <t>Feb-2025</t>
        </is>
      </c>
      <c r="D377" t="inlineStr">
        <is>
          <t>Expense</t>
        </is>
      </c>
      <c r="E377" t="inlineStr">
        <is>
          <t>Transport</t>
        </is>
      </c>
      <c r="F377" t="inlineStr">
        <is>
          <t>Vehicle Maintenance</t>
        </is>
      </c>
      <c r="G377" t="inlineStr">
        <is>
          <t>Vehicle Maintenance transaction</t>
        </is>
      </c>
      <c r="H377" t="inlineStr">
        <is>
          <t>Bank Transfer</t>
        </is>
      </c>
      <c r="I377" t="n">
        <v>1284.12</v>
      </c>
    </row>
    <row r="378">
      <c r="A378" t="inlineStr">
        <is>
          <t>TXN-0377</t>
        </is>
      </c>
      <c r="B378" s="9" t="inlineStr">
        <is>
          <t>2025-12-08</t>
        </is>
      </c>
      <c r="C378" t="inlineStr">
        <is>
          <t>Dec-2025</t>
        </is>
      </c>
      <c r="D378" t="inlineStr">
        <is>
          <t>Expense</t>
        </is>
      </c>
      <c r="E378" t="inlineStr">
        <is>
          <t>Shopping</t>
        </is>
      </c>
      <c r="F378" t="inlineStr">
        <is>
          <t>Clothing</t>
        </is>
      </c>
      <c r="G378" t="inlineStr">
        <is>
          <t>Clothing transaction</t>
        </is>
      </c>
      <c r="H378" t="inlineStr">
        <is>
          <t>Cash</t>
        </is>
      </c>
      <c r="I378" t="n">
        <v>1217.33</v>
      </c>
    </row>
    <row r="379">
      <c r="A379" t="inlineStr">
        <is>
          <t>TXN-0378</t>
        </is>
      </c>
      <c r="B379" s="9" t="inlineStr">
        <is>
          <t>2025-08-31</t>
        </is>
      </c>
      <c r="C379" t="inlineStr">
        <is>
          <t>Aug-2025</t>
        </is>
      </c>
      <c r="D379" t="inlineStr">
        <is>
          <t>Expense</t>
        </is>
      </c>
      <c r="E379" t="inlineStr">
        <is>
          <t>Shopping</t>
        </is>
      </c>
      <c r="F379" t="inlineStr">
        <is>
          <t>Personal Care</t>
        </is>
      </c>
      <c r="G379" t="inlineStr">
        <is>
          <t>Personal Care transaction</t>
        </is>
      </c>
      <c r="H379" t="inlineStr">
        <is>
          <t>UPI</t>
        </is>
      </c>
      <c r="I379" t="n">
        <v>857.76</v>
      </c>
    </row>
    <row r="380">
      <c r="A380" t="inlineStr">
        <is>
          <t>TXN-0379</t>
        </is>
      </c>
      <c r="B380" s="9" t="inlineStr">
        <is>
          <t>2025-08-15</t>
        </is>
      </c>
      <c r="C380" t="inlineStr">
        <is>
          <t>Aug-2025</t>
        </is>
      </c>
      <c r="D380" t="inlineStr">
        <is>
          <t>Expense</t>
        </is>
      </c>
      <c r="E380" t="inlineStr">
        <is>
          <t>Transport</t>
        </is>
      </c>
      <c r="F380" t="inlineStr">
        <is>
          <t>Ride Share</t>
        </is>
      </c>
      <c r="G380" t="inlineStr">
        <is>
          <t>Ride Share transaction</t>
        </is>
      </c>
      <c r="H380" t="inlineStr">
        <is>
          <t>Bank Transfer</t>
        </is>
      </c>
      <c r="I380" t="n">
        <v>2266.13</v>
      </c>
    </row>
    <row r="381">
      <c r="A381" t="inlineStr">
        <is>
          <t>TXN-0380</t>
        </is>
      </c>
      <c r="B381" s="9" t="inlineStr">
        <is>
          <t>2025-07-22</t>
        </is>
      </c>
      <c r="C381" t="inlineStr">
        <is>
          <t>Jul-2025</t>
        </is>
      </c>
      <c r="D381" t="inlineStr">
        <is>
          <t>Expense</t>
        </is>
      </c>
      <c r="E381" t="inlineStr">
        <is>
          <t>Housing</t>
        </is>
      </c>
      <c r="F381" t="inlineStr">
        <is>
          <t>Home Supplies</t>
        </is>
      </c>
      <c r="G381" t="inlineStr">
        <is>
          <t>Home Supplies transaction</t>
        </is>
      </c>
      <c r="H381" t="inlineStr">
        <is>
          <t>Bank Transfer</t>
        </is>
      </c>
      <c r="I381" t="n">
        <v>1398.57</v>
      </c>
    </row>
    <row r="382">
      <c r="A382" t="inlineStr">
        <is>
          <t>TXN-0381</t>
        </is>
      </c>
      <c r="B382" s="9" t="inlineStr">
        <is>
          <t>2025-11-14</t>
        </is>
      </c>
      <c r="C382" t="inlineStr">
        <is>
          <t>Nov-2025</t>
        </is>
      </c>
      <c r="D382" t="inlineStr">
        <is>
          <t>Expense</t>
        </is>
      </c>
      <c r="E382" t="inlineStr">
        <is>
          <t>Food</t>
        </is>
      </c>
      <c r="F382" t="inlineStr">
        <is>
          <t>Groceries</t>
        </is>
      </c>
      <c r="G382" t="inlineStr">
        <is>
          <t>Groceries transaction</t>
        </is>
      </c>
      <c r="H382" t="inlineStr">
        <is>
          <t>Debit Card</t>
        </is>
      </c>
      <c r="I382" t="n">
        <v>2604.23</v>
      </c>
    </row>
    <row r="383">
      <c r="A383" t="inlineStr">
        <is>
          <t>TXN-0382</t>
        </is>
      </c>
      <c r="B383" s="9" t="inlineStr">
        <is>
          <t>2025-11-08</t>
        </is>
      </c>
      <c r="C383" t="inlineStr">
        <is>
          <t>Nov-2025</t>
        </is>
      </c>
      <c r="D383" t="inlineStr">
        <is>
          <t>Expense</t>
        </is>
      </c>
      <c r="E383" t="inlineStr">
        <is>
          <t>Utilities</t>
        </is>
      </c>
      <c r="F383" t="inlineStr">
        <is>
          <t>Gas Bill</t>
        </is>
      </c>
      <c r="G383" t="inlineStr">
        <is>
          <t>Gas Bill transaction</t>
        </is>
      </c>
      <c r="H383" t="inlineStr">
        <is>
          <t>UPI</t>
        </is>
      </c>
      <c r="I383" t="n">
        <v>549.39</v>
      </c>
    </row>
    <row r="384">
      <c r="A384" t="inlineStr">
        <is>
          <t>TXN-0383</t>
        </is>
      </c>
      <c r="B384" s="9" t="inlineStr">
        <is>
          <t>2025-04-17</t>
        </is>
      </c>
      <c r="C384" t="inlineStr">
        <is>
          <t>Apr-2025</t>
        </is>
      </c>
      <c r="D384" t="inlineStr">
        <is>
          <t>Expense</t>
        </is>
      </c>
      <c r="E384" t="inlineStr">
        <is>
          <t>Education</t>
        </is>
      </c>
      <c r="F384" t="inlineStr">
        <is>
          <t>Courses</t>
        </is>
      </c>
      <c r="G384" t="inlineStr">
        <is>
          <t>Courses transaction</t>
        </is>
      </c>
      <c r="H384" t="inlineStr">
        <is>
          <t>Cash</t>
        </is>
      </c>
      <c r="I384" t="n">
        <v>1293.69</v>
      </c>
    </row>
    <row r="385">
      <c r="A385" t="inlineStr">
        <is>
          <t>TXN-0384</t>
        </is>
      </c>
      <c r="B385" s="9" t="inlineStr">
        <is>
          <t>2025-07-01</t>
        </is>
      </c>
      <c r="C385" t="inlineStr">
        <is>
          <t>Jul-2025</t>
        </is>
      </c>
      <c r="D385" t="inlineStr">
        <is>
          <t>Expense</t>
        </is>
      </c>
      <c r="E385" t="inlineStr">
        <is>
          <t>Travel</t>
        </is>
      </c>
      <c r="F385" t="inlineStr">
        <is>
          <t>Flights</t>
        </is>
      </c>
      <c r="G385" t="inlineStr">
        <is>
          <t>Flights transaction</t>
        </is>
      </c>
      <c r="H385" t="inlineStr">
        <is>
          <t>Debit Card</t>
        </is>
      </c>
      <c r="I385" t="n">
        <v>829.21</v>
      </c>
    </row>
    <row r="386">
      <c r="A386" t="inlineStr">
        <is>
          <t>TXN-0385</t>
        </is>
      </c>
      <c r="B386" s="9" t="inlineStr">
        <is>
          <t>2025-08-21</t>
        </is>
      </c>
      <c r="C386" t="inlineStr">
        <is>
          <t>Aug-2025</t>
        </is>
      </c>
      <c r="D386" t="inlineStr">
        <is>
          <t>Expense</t>
        </is>
      </c>
      <c r="E386" t="inlineStr">
        <is>
          <t>Housing</t>
        </is>
      </c>
      <c r="F386" t="inlineStr">
        <is>
          <t>Home Supplies</t>
        </is>
      </c>
      <c r="G386" t="inlineStr">
        <is>
          <t>Home Supplies transaction</t>
        </is>
      </c>
      <c r="H386" t="inlineStr">
        <is>
          <t>Bank Transfer</t>
        </is>
      </c>
      <c r="I386" t="n">
        <v>2608.61</v>
      </c>
    </row>
    <row r="387">
      <c r="A387" t="inlineStr">
        <is>
          <t>TXN-0386</t>
        </is>
      </c>
      <c r="B387" s="9" t="inlineStr">
        <is>
          <t>2025-10-19</t>
        </is>
      </c>
      <c r="C387" t="inlineStr">
        <is>
          <t>Oct-2025</t>
        </is>
      </c>
      <c r="D387" t="inlineStr">
        <is>
          <t>Savings</t>
        </is>
      </c>
      <c r="E387" t="inlineStr">
        <is>
          <t>Savings</t>
        </is>
      </c>
      <c r="F387" t="inlineStr">
        <is>
          <t>Emergency Fund</t>
        </is>
      </c>
      <c r="G387" t="inlineStr">
        <is>
          <t>Emergency Fund transaction</t>
        </is>
      </c>
      <c r="H387" t="inlineStr">
        <is>
          <t>Debit Card</t>
        </is>
      </c>
      <c r="I387" t="n">
        <v>3667.53</v>
      </c>
    </row>
    <row r="388">
      <c r="A388" t="inlineStr">
        <is>
          <t>TXN-0387</t>
        </is>
      </c>
      <c r="B388" s="9" t="inlineStr">
        <is>
          <t>2025-08-11</t>
        </is>
      </c>
      <c r="C388" t="inlineStr">
        <is>
          <t>Aug-2025</t>
        </is>
      </c>
      <c r="D388" t="inlineStr">
        <is>
          <t>Expense</t>
        </is>
      </c>
      <c r="E388" t="inlineStr">
        <is>
          <t>Health</t>
        </is>
      </c>
      <c r="F388" t="inlineStr">
        <is>
          <t>Fitness</t>
        </is>
      </c>
      <c r="G388" t="inlineStr">
        <is>
          <t>Fitness transaction</t>
        </is>
      </c>
      <c r="H388" t="inlineStr">
        <is>
          <t>Debit Card</t>
        </is>
      </c>
      <c r="I388" t="n">
        <v>1067.79</v>
      </c>
    </row>
    <row r="389">
      <c r="A389" t="inlineStr">
        <is>
          <t>TXN-0388</t>
        </is>
      </c>
      <c r="B389" s="9" t="inlineStr">
        <is>
          <t>2025-03-03</t>
        </is>
      </c>
      <c r="C389" t="inlineStr">
        <is>
          <t>Mar-2025</t>
        </is>
      </c>
      <c r="D389" t="inlineStr">
        <is>
          <t>Expense</t>
        </is>
      </c>
      <c r="E389" t="inlineStr">
        <is>
          <t>Entertainment</t>
        </is>
      </c>
      <c r="F389" t="inlineStr">
        <is>
          <t>Streaming</t>
        </is>
      </c>
      <c r="G389" t="inlineStr">
        <is>
          <t>Streaming transaction</t>
        </is>
      </c>
      <c r="H389" t="inlineStr">
        <is>
          <t>Bank Transfer</t>
        </is>
      </c>
      <c r="I389" t="n">
        <v>4439.88</v>
      </c>
    </row>
    <row r="390">
      <c r="A390" t="inlineStr">
        <is>
          <t>TXN-0389</t>
        </is>
      </c>
      <c r="B390" s="9" t="inlineStr">
        <is>
          <t>2025-05-23</t>
        </is>
      </c>
      <c r="C390" t="inlineStr">
        <is>
          <t>May-2025</t>
        </is>
      </c>
      <c r="D390" t="inlineStr">
        <is>
          <t>Savings</t>
        </is>
      </c>
      <c r="E390" t="inlineStr">
        <is>
          <t>Savings</t>
        </is>
      </c>
      <c r="F390" t="inlineStr">
        <is>
          <t>Investment Contribution</t>
        </is>
      </c>
      <c r="G390" t="inlineStr">
        <is>
          <t>Investment Contribution transaction</t>
        </is>
      </c>
      <c r="H390" t="inlineStr">
        <is>
          <t>UPI</t>
        </is>
      </c>
      <c r="I390" t="n">
        <v>2000.86</v>
      </c>
    </row>
    <row r="391">
      <c r="A391" t="inlineStr">
        <is>
          <t>TXN-0390</t>
        </is>
      </c>
      <c r="B391" s="9" t="inlineStr">
        <is>
          <t>2025-12-31</t>
        </is>
      </c>
      <c r="C391" t="inlineStr">
        <is>
          <t>Dec-2025</t>
        </is>
      </c>
      <c r="D391" t="inlineStr">
        <is>
          <t>Expense</t>
        </is>
      </c>
      <c r="E391" t="inlineStr">
        <is>
          <t>Health</t>
        </is>
      </c>
      <c r="F391" t="inlineStr">
        <is>
          <t>Pharmacy</t>
        </is>
      </c>
      <c r="G391" t="inlineStr">
        <is>
          <t>Pharmacy transaction</t>
        </is>
      </c>
      <c r="H391" t="inlineStr">
        <is>
          <t>UPI</t>
        </is>
      </c>
      <c r="I391" t="n">
        <v>891.22</v>
      </c>
    </row>
    <row r="392">
      <c r="A392" t="inlineStr">
        <is>
          <t>TXN-0391</t>
        </is>
      </c>
      <c r="B392" s="9" t="inlineStr">
        <is>
          <t>2025-02-13</t>
        </is>
      </c>
      <c r="C392" t="inlineStr">
        <is>
          <t>Feb-2025</t>
        </is>
      </c>
      <c r="D392" t="inlineStr">
        <is>
          <t>Expense</t>
        </is>
      </c>
      <c r="E392" t="inlineStr">
        <is>
          <t>Utilities</t>
        </is>
      </c>
      <c r="F392" t="inlineStr">
        <is>
          <t>Mobile Bill</t>
        </is>
      </c>
      <c r="G392" t="inlineStr">
        <is>
          <t>Mobile Bill transaction</t>
        </is>
      </c>
      <c r="H392" t="inlineStr">
        <is>
          <t>Debit Card</t>
        </is>
      </c>
      <c r="I392" t="n">
        <v>3608.31</v>
      </c>
    </row>
    <row r="393">
      <c r="A393" t="inlineStr">
        <is>
          <t>TXN-0392</t>
        </is>
      </c>
      <c r="B393" s="9" t="inlineStr">
        <is>
          <t>2025-12-20</t>
        </is>
      </c>
      <c r="C393" t="inlineStr">
        <is>
          <t>Dec-2025</t>
        </is>
      </c>
      <c r="D393" t="inlineStr">
        <is>
          <t>Expense</t>
        </is>
      </c>
      <c r="E393" t="inlineStr">
        <is>
          <t>Utilities</t>
        </is>
      </c>
      <c r="F393" t="inlineStr">
        <is>
          <t>Water Bill</t>
        </is>
      </c>
      <c r="G393" t="inlineStr">
        <is>
          <t>Water Bill transaction</t>
        </is>
      </c>
      <c r="H393" t="inlineStr">
        <is>
          <t>Bank Transfer</t>
        </is>
      </c>
      <c r="I393" t="n">
        <v>739.71</v>
      </c>
    </row>
    <row r="394">
      <c r="A394" t="inlineStr">
        <is>
          <t>TXN-0393</t>
        </is>
      </c>
      <c r="B394" s="9" t="inlineStr">
        <is>
          <t>2025-02-20</t>
        </is>
      </c>
      <c r="C394" t="inlineStr">
        <is>
          <t>Feb-2025</t>
        </is>
      </c>
      <c r="D394" t="inlineStr">
        <is>
          <t>Savings</t>
        </is>
      </c>
      <c r="E394" t="inlineStr">
        <is>
          <t>Savings</t>
        </is>
      </c>
      <c r="F394" t="inlineStr">
        <is>
          <t>Emergency Fund</t>
        </is>
      </c>
      <c r="G394" t="inlineStr">
        <is>
          <t>Emergency Fund transaction</t>
        </is>
      </c>
      <c r="H394" t="inlineStr">
        <is>
          <t>Bank Transfer</t>
        </is>
      </c>
      <c r="I394" t="n">
        <v>3996.46</v>
      </c>
    </row>
    <row r="395">
      <c r="A395" t="inlineStr">
        <is>
          <t>TXN-0394</t>
        </is>
      </c>
      <c r="B395" s="9" t="inlineStr">
        <is>
          <t>2025-09-03</t>
        </is>
      </c>
      <c r="C395" t="inlineStr">
        <is>
          <t>Sep-2025</t>
        </is>
      </c>
      <c r="D395" t="inlineStr">
        <is>
          <t>Expense</t>
        </is>
      </c>
      <c r="E395" t="inlineStr">
        <is>
          <t>Food</t>
        </is>
      </c>
      <c r="F395" t="inlineStr">
        <is>
          <t>Groceries</t>
        </is>
      </c>
      <c r="G395" t="inlineStr">
        <is>
          <t>Groceries transaction</t>
        </is>
      </c>
      <c r="H395" t="inlineStr">
        <is>
          <t>Bank Transfer</t>
        </is>
      </c>
      <c r="I395" t="n">
        <v>2193.61</v>
      </c>
    </row>
    <row r="396">
      <c r="A396" t="inlineStr">
        <is>
          <t>TXN-0395</t>
        </is>
      </c>
      <c r="B396" s="9" t="inlineStr">
        <is>
          <t>2025-04-19</t>
        </is>
      </c>
      <c r="C396" t="inlineStr">
        <is>
          <t>Apr-2025</t>
        </is>
      </c>
      <c r="D396" t="inlineStr">
        <is>
          <t>Expense</t>
        </is>
      </c>
      <c r="E396" t="inlineStr">
        <is>
          <t>Health</t>
        </is>
      </c>
      <c r="F396" t="inlineStr">
        <is>
          <t>Pharmacy</t>
        </is>
      </c>
      <c r="G396" t="inlineStr">
        <is>
          <t>Pharmacy transaction</t>
        </is>
      </c>
      <c r="H396" t="inlineStr">
        <is>
          <t>Debit Card</t>
        </is>
      </c>
      <c r="I396" t="n">
        <v>1613.57</v>
      </c>
    </row>
    <row r="397">
      <c r="A397" t="inlineStr">
        <is>
          <t>TXN-0396</t>
        </is>
      </c>
      <c r="B397" s="9" t="inlineStr">
        <is>
          <t>2025-12-29</t>
        </is>
      </c>
      <c r="C397" t="inlineStr">
        <is>
          <t>Dec-2025</t>
        </is>
      </c>
      <c r="D397" t="inlineStr">
        <is>
          <t>Expense</t>
        </is>
      </c>
      <c r="E397" t="inlineStr">
        <is>
          <t>Health</t>
        </is>
      </c>
      <c r="F397" t="inlineStr">
        <is>
          <t>Medical Visit</t>
        </is>
      </c>
      <c r="G397" t="inlineStr">
        <is>
          <t>Medical Visit transaction</t>
        </is>
      </c>
      <c r="H397" t="inlineStr">
        <is>
          <t>Credit Card</t>
        </is>
      </c>
      <c r="I397" t="n">
        <v>3559.93</v>
      </c>
    </row>
    <row r="398">
      <c r="A398" t="inlineStr">
        <is>
          <t>TXN-0397</t>
        </is>
      </c>
      <c r="B398" s="9" t="inlineStr">
        <is>
          <t>2025-11-04</t>
        </is>
      </c>
      <c r="C398" t="inlineStr">
        <is>
          <t>Nov-2025</t>
        </is>
      </c>
      <c r="D398" t="inlineStr">
        <is>
          <t>Expense</t>
        </is>
      </c>
      <c r="E398" t="inlineStr">
        <is>
          <t>Shopping</t>
        </is>
      </c>
      <c r="F398" t="inlineStr">
        <is>
          <t>Clothing</t>
        </is>
      </c>
      <c r="G398" t="inlineStr">
        <is>
          <t>Clothing transaction</t>
        </is>
      </c>
      <c r="H398" t="inlineStr">
        <is>
          <t>Bank Transfer</t>
        </is>
      </c>
      <c r="I398" t="n">
        <v>4090.92</v>
      </c>
    </row>
    <row r="399">
      <c r="A399" t="inlineStr">
        <is>
          <t>TXN-0398</t>
        </is>
      </c>
      <c r="B399" s="9" t="inlineStr">
        <is>
          <t>2025-03-19</t>
        </is>
      </c>
      <c r="C399" t="inlineStr">
        <is>
          <t>Mar-2025</t>
        </is>
      </c>
      <c r="D399" t="inlineStr">
        <is>
          <t>Expense</t>
        </is>
      </c>
      <c r="E399" t="inlineStr">
        <is>
          <t>Education</t>
        </is>
      </c>
      <c r="F399" t="inlineStr">
        <is>
          <t>Books</t>
        </is>
      </c>
      <c r="G399" t="inlineStr">
        <is>
          <t>Books transaction</t>
        </is>
      </c>
      <c r="H399" t="inlineStr">
        <is>
          <t>Credit Card</t>
        </is>
      </c>
      <c r="I399" t="n">
        <v>291.57</v>
      </c>
    </row>
    <row r="400">
      <c r="A400" t="inlineStr">
        <is>
          <t>TXN-0399</t>
        </is>
      </c>
      <c r="B400" s="9" t="inlineStr">
        <is>
          <t>2025-07-03</t>
        </is>
      </c>
      <c r="C400" t="inlineStr">
        <is>
          <t>Jul-2025</t>
        </is>
      </c>
      <c r="D400" t="inlineStr">
        <is>
          <t>Expense</t>
        </is>
      </c>
      <c r="E400" t="inlineStr">
        <is>
          <t>Transport</t>
        </is>
      </c>
      <c r="F400" t="inlineStr">
        <is>
          <t>Vehicle Maintenance</t>
        </is>
      </c>
      <c r="G400" t="inlineStr">
        <is>
          <t>Vehicle Maintenance transaction</t>
        </is>
      </c>
      <c r="H400" t="inlineStr">
        <is>
          <t>Cash</t>
        </is>
      </c>
      <c r="I400" t="n">
        <v>2080.5</v>
      </c>
    </row>
    <row r="401">
      <c r="A401" t="inlineStr">
        <is>
          <t>TXN-0400</t>
        </is>
      </c>
      <c r="B401" s="9" t="inlineStr">
        <is>
          <t>2025-05-15</t>
        </is>
      </c>
      <c r="C401" t="inlineStr">
        <is>
          <t>May-2025</t>
        </is>
      </c>
      <c r="D401" t="inlineStr">
        <is>
          <t>Savings</t>
        </is>
      </c>
      <c r="E401" t="inlineStr">
        <is>
          <t>Savings</t>
        </is>
      </c>
      <c r="F401" t="inlineStr">
        <is>
          <t>Investment Contribution</t>
        </is>
      </c>
      <c r="G401" t="inlineStr">
        <is>
          <t>Investment Contribution transaction</t>
        </is>
      </c>
      <c r="H401" t="inlineStr">
        <is>
          <t>Cash</t>
        </is>
      </c>
      <c r="I401" t="n">
        <v>2078.58</v>
      </c>
    </row>
    <row r="402">
      <c r="A402" t="inlineStr">
        <is>
          <t>TXN-0401</t>
        </is>
      </c>
      <c r="B402" s="9" t="inlineStr">
        <is>
          <t>2025-06-08</t>
        </is>
      </c>
      <c r="C402" t="inlineStr">
        <is>
          <t>Jun-2025</t>
        </is>
      </c>
      <c r="D402" t="inlineStr">
        <is>
          <t>Expense</t>
        </is>
      </c>
      <c r="E402" t="inlineStr">
        <is>
          <t>Entertainment</t>
        </is>
      </c>
      <c r="F402" t="inlineStr">
        <is>
          <t>Events</t>
        </is>
      </c>
      <c r="G402" t="inlineStr">
        <is>
          <t>Events transaction</t>
        </is>
      </c>
      <c r="H402" t="inlineStr">
        <is>
          <t>Bank Transfer</t>
        </is>
      </c>
      <c r="I402" t="n">
        <v>2284.8</v>
      </c>
    </row>
    <row r="403">
      <c r="A403" t="inlineStr">
        <is>
          <t>TXN-0402</t>
        </is>
      </c>
      <c r="B403" s="9" t="inlineStr">
        <is>
          <t>2025-07-06</t>
        </is>
      </c>
      <c r="C403" t="inlineStr">
        <is>
          <t>Jul-2025</t>
        </is>
      </c>
      <c r="D403" t="inlineStr">
        <is>
          <t>Expense</t>
        </is>
      </c>
      <c r="E403" t="inlineStr">
        <is>
          <t>Housing</t>
        </is>
      </c>
      <c r="F403" t="inlineStr">
        <is>
          <t>Internet</t>
        </is>
      </c>
      <c r="G403" t="inlineStr">
        <is>
          <t>Internet transaction</t>
        </is>
      </c>
      <c r="H403" t="inlineStr">
        <is>
          <t>Credit Card</t>
        </is>
      </c>
      <c r="I403" t="n">
        <v>3043.15</v>
      </c>
    </row>
    <row r="404">
      <c r="A404" t="inlineStr">
        <is>
          <t>TXN-0403</t>
        </is>
      </c>
      <c r="B404" s="9" t="inlineStr">
        <is>
          <t>2025-06-21</t>
        </is>
      </c>
      <c r="C404" t="inlineStr">
        <is>
          <t>Jun-2025</t>
        </is>
      </c>
      <c r="D404" t="inlineStr">
        <is>
          <t>Savings</t>
        </is>
      </c>
      <c r="E404" t="inlineStr">
        <is>
          <t>Savings</t>
        </is>
      </c>
      <c r="F404" t="inlineStr">
        <is>
          <t>Investment Contribution</t>
        </is>
      </c>
      <c r="G404" t="inlineStr">
        <is>
          <t>Investment Contribution transaction</t>
        </is>
      </c>
      <c r="H404" t="inlineStr">
        <is>
          <t>Bank Transfer</t>
        </is>
      </c>
      <c r="I404" t="n">
        <v>1397.03</v>
      </c>
    </row>
    <row r="405">
      <c r="A405" t="inlineStr">
        <is>
          <t>TXN-0404</t>
        </is>
      </c>
      <c r="B405" s="9" t="inlineStr">
        <is>
          <t>2025-04-23</t>
        </is>
      </c>
      <c r="C405" t="inlineStr">
        <is>
          <t>Apr-2025</t>
        </is>
      </c>
      <c r="D405" t="inlineStr">
        <is>
          <t>Expense</t>
        </is>
      </c>
      <c r="E405" t="inlineStr">
        <is>
          <t>Utilities</t>
        </is>
      </c>
      <c r="F405" t="inlineStr">
        <is>
          <t>Mobile Bill</t>
        </is>
      </c>
      <c r="G405" t="inlineStr">
        <is>
          <t>Mobile Bill transaction</t>
        </is>
      </c>
      <c r="H405" t="inlineStr">
        <is>
          <t>Credit Card</t>
        </is>
      </c>
      <c r="I405" t="n">
        <v>2676.07</v>
      </c>
    </row>
    <row r="406">
      <c r="A406" t="inlineStr">
        <is>
          <t>TXN-0405</t>
        </is>
      </c>
      <c r="B406" s="9" t="inlineStr">
        <is>
          <t>2025-08-18</t>
        </is>
      </c>
      <c r="C406" t="inlineStr">
        <is>
          <t>Aug-2025</t>
        </is>
      </c>
      <c r="D406" t="inlineStr">
        <is>
          <t>Savings</t>
        </is>
      </c>
      <c r="E406" t="inlineStr">
        <is>
          <t>Savings</t>
        </is>
      </c>
      <c r="F406" t="inlineStr">
        <is>
          <t>Emergency Fund</t>
        </is>
      </c>
      <c r="G406" t="inlineStr">
        <is>
          <t>Emergency Fund transaction</t>
        </is>
      </c>
      <c r="H406" t="inlineStr">
        <is>
          <t>Cash</t>
        </is>
      </c>
      <c r="I406" t="n">
        <v>2085.77</v>
      </c>
    </row>
    <row r="407">
      <c r="A407" t="inlineStr">
        <is>
          <t>TXN-0406</t>
        </is>
      </c>
      <c r="B407" s="9" t="inlineStr">
        <is>
          <t>2025-08-08</t>
        </is>
      </c>
      <c r="C407" t="inlineStr">
        <is>
          <t>Aug-2025</t>
        </is>
      </c>
      <c r="D407" t="inlineStr">
        <is>
          <t>Expense</t>
        </is>
      </c>
      <c r="E407" t="inlineStr">
        <is>
          <t>Travel</t>
        </is>
      </c>
      <c r="F407" t="inlineStr">
        <is>
          <t>Local Travel</t>
        </is>
      </c>
      <c r="G407" t="inlineStr">
        <is>
          <t>Local Travel transaction</t>
        </is>
      </c>
      <c r="H407" t="inlineStr">
        <is>
          <t>Cash</t>
        </is>
      </c>
      <c r="I407" t="n">
        <v>1991.59</v>
      </c>
    </row>
    <row r="408">
      <c r="A408" t="inlineStr">
        <is>
          <t>TXN-0407</t>
        </is>
      </c>
      <c r="B408" s="9" t="inlineStr">
        <is>
          <t>2025-12-21</t>
        </is>
      </c>
      <c r="C408" t="inlineStr">
        <is>
          <t>Dec-2025</t>
        </is>
      </c>
      <c r="D408" t="inlineStr">
        <is>
          <t>Expense</t>
        </is>
      </c>
      <c r="E408" t="inlineStr">
        <is>
          <t>Transport</t>
        </is>
      </c>
      <c r="F408" t="inlineStr">
        <is>
          <t>Ride Share</t>
        </is>
      </c>
      <c r="G408" t="inlineStr">
        <is>
          <t>Ride Share transaction</t>
        </is>
      </c>
      <c r="H408" t="inlineStr">
        <is>
          <t>Cash</t>
        </is>
      </c>
      <c r="I408" t="n">
        <v>2446.32</v>
      </c>
    </row>
    <row r="409">
      <c r="A409" t="inlineStr">
        <is>
          <t>TXN-0408</t>
        </is>
      </c>
      <c r="B409" s="9" t="inlineStr">
        <is>
          <t>2025-05-29</t>
        </is>
      </c>
      <c r="C409" t="inlineStr">
        <is>
          <t>May-2025</t>
        </is>
      </c>
      <c r="D409" t="inlineStr">
        <is>
          <t>Expense</t>
        </is>
      </c>
      <c r="E409" t="inlineStr">
        <is>
          <t>Entertainment</t>
        </is>
      </c>
      <c r="F409" t="inlineStr">
        <is>
          <t>Streaming</t>
        </is>
      </c>
      <c r="G409" t="inlineStr">
        <is>
          <t>Streaming transaction</t>
        </is>
      </c>
      <c r="H409" t="inlineStr">
        <is>
          <t>Credit Card</t>
        </is>
      </c>
      <c r="I409" t="n">
        <v>4265.92</v>
      </c>
    </row>
    <row r="410">
      <c r="A410" t="inlineStr">
        <is>
          <t>TXN-0409</t>
        </is>
      </c>
      <c r="B410" s="9" t="inlineStr">
        <is>
          <t>2025-03-10</t>
        </is>
      </c>
      <c r="C410" t="inlineStr">
        <is>
          <t>Mar-2025</t>
        </is>
      </c>
      <c r="D410" t="inlineStr">
        <is>
          <t>Expense</t>
        </is>
      </c>
      <c r="E410" t="inlineStr">
        <is>
          <t>Travel</t>
        </is>
      </c>
      <c r="F410" t="inlineStr">
        <is>
          <t>Hotel</t>
        </is>
      </c>
      <c r="G410" t="inlineStr">
        <is>
          <t>Hotel transaction</t>
        </is>
      </c>
      <c r="H410" t="inlineStr">
        <is>
          <t>Credit Card</t>
        </is>
      </c>
      <c r="I410" t="n">
        <v>2074.78</v>
      </c>
    </row>
    <row r="411">
      <c r="A411" t="inlineStr">
        <is>
          <t>TXN-0410</t>
        </is>
      </c>
      <c r="B411" s="9" t="inlineStr">
        <is>
          <t>2025-12-17</t>
        </is>
      </c>
      <c r="C411" t="inlineStr">
        <is>
          <t>Dec-2025</t>
        </is>
      </c>
      <c r="D411" t="inlineStr">
        <is>
          <t>Expense</t>
        </is>
      </c>
      <c r="E411" t="inlineStr">
        <is>
          <t>Housing</t>
        </is>
      </c>
      <c r="F411" t="inlineStr">
        <is>
          <t>Rent</t>
        </is>
      </c>
      <c r="G411" t="inlineStr">
        <is>
          <t>Rent transaction</t>
        </is>
      </c>
      <c r="H411" t="inlineStr">
        <is>
          <t>Bank Transfer</t>
        </is>
      </c>
      <c r="I411" t="n">
        <v>12885.25</v>
      </c>
    </row>
    <row r="412">
      <c r="A412" t="inlineStr">
        <is>
          <t>TXN-0411</t>
        </is>
      </c>
      <c r="B412" s="9" t="inlineStr">
        <is>
          <t>2025-06-06</t>
        </is>
      </c>
      <c r="C412" t="inlineStr">
        <is>
          <t>Jun-2025</t>
        </is>
      </c>
      <c r="D412" t="inlineStr">
        <is>
          <t>Expense</t>
        </is>
      </c>
      <c r="E412" t="inlineStr">
        <is>
          <t>Travel</t>
        </is>
      </c>
      <c r="F412" t="inlineStr">
        <is>
          <t>Hotel</t>
        </is>
      </c>
      <c r="G412" t="inlineStr">
        <is>
          <t>Hotel transaction</t>
        </is>
      </c>
      <c r="H412" t="inlineStr">
        <is>
          <t>Cash</t>
        </is>
      </c>
      <c r="I412" t="n">
        <v>801.45</v>
      </c>
    </row>
    <row r="413">
      <c r="A413" t="inlineStr">
        <is>
          <t>TXN-0412</t>
        </is>
      </c>
      <c r="B413" s="9" t="inlineStr">
        <is>
          <t>2025-01-20</t>
        </is>
      </c>
      <c r="C413" t="inlineStr">
        <is>
          <t>Jan-2025</t>
        </is>
      </c>
      <c r="D413" t="inlineStr">
        <is>
          <t>Expense</t>
        </is>
      </c>
      <c r="E413" t="inlineStr">
        <is>
          <t>Shopping</t>
        </is>
      </c>
      <c r="F413" t="inlineStr">
        <is>
          <t>Clothing</t>
        </is>
      </c>
      <c r="G413" t="inlineStr">
        <is>
          <t>Clothing transaction</t>
        </is>
      </c>
      <c r="H413" t="inlineStr">
        <is>
          <t>Bank Transfer</t>
        </is>
      </c>
      <c r="I413" t="n">
        <v>398.09</v>
      </c>
    </row>
    <row r="414">
      <c r="A414" t="inlineStr">
        <is>
          <t>TXN-0413</t>
        </is>
      </c>
      <c r="B414" s="9" t="inlineStr">
        <is>
          <t>2025-06-20</t>
        </is>
      </c>
      <c r="C414" t="inlineStr">
        <is>
          <t>Jun-2025</t>
        </is>
      </c>
      <c r="D414" t="inlineStr">
        <is>
          <t>Savings</t>
        </is>
      </c>
      <c r="E414" t="inlineStr">
        <is>
          <t>Savings</t>
        </is>
      </c>
      <c r="F414" t="inlineStr">
        <is>
          <t>Investment Contribution</t>
        </is>
      </c>
      <c r="G414" t="inlineStr">
        <is>
          <t>Investment Contribution transaction</t>
        </is>
      </c>
      <c r="H414" t="inlineStr">
        <is>
          <t>UPI</t>
        </is>
      </c>
      <c r="I414" t="n">
        <v>1241.23</v>
      </c>
    </row>
    <row r="415">
      <c r="A415" t="inlineStr">
        <is>
          <t>TXN-0414</t>
        </is>
      </c>
      <c r="B415" s="9" t="inlineStr">
        <is>
          <t>2025-10-07</t>
        </is>
      </c>
      <c r="C415" t="inlineStr">
        <is>
          <t>Oct-2025</t>
        </is>
      </c>
      <c r="D415" t="inlineStr">
        <is>
          <t>Expense</t>
        </is>
      </c>
      <c r="E415" t="inlineStr">
        <is>
          <t>Entertainment</t>
        </is>
      </c>
      <c r="F415" t="inlineStr">
        <is>
          <t>Streaming</t>
        </is>
      </c>
      <c r="G415" t="inlineStr">
        <is>
          <t>Streaming transaction</t>
        </is>
      </c>
      <c r="H415" t="inlineStr">
        <is>
          <t>Cash</t>
        </is>
      </c>
      <c r="I415" t="n">
        <v>2293.9</v>
      </c>
    </row>
    <row r="416">
      <c r="A416" t="inlineStr">
        <is>
          <t>TXN-0415</t>
        </is>
      </c>
      <c r="B416" s="9" t="inlineStr">
        <is>
          <t>2025-08-29</t>
        </is>
      </c>
      <c r="C416" t="inlineStr">
        <is>
          <t>Aug-2025</t>
        </is>
      </c>
      <c r="D416" t="inlineStr">
        <is>
          <t>Savings</t>
        </is>
      </c>
      <c r="E416" t="inlineStr">
        <is>
          <t>Savings</t>
        </is>
      </c>
      <c r="F416" t="inlineStr">
        <is>
          <t>Investment Contribution</t>
        </is>
      </c>
      <c r="G416" t="inlineStr">
        <is>
          <t>Investment Contribution transaction</t>
        </is>
      </c>
      <c r="H416" t="inlineStr">
        <is>
          <t>UPI</t>
        </is>
      </c>
      <c r="I416" t="n">
        <v>1943.88</v>
      </c>
    </row>
    <row r="417">
      <c r="A417" t="inlineStr">
        <is>
          <t>TXN-0416</t>
        </is>
      </c>
      <c r="B417" s="9" t="inlineStr">
        <is>
          <t>2025-09-28</t>
        </is>
      </c>
      <c r="C417" t="inlineStr">
        <is>
          <t>Sep-2025</t>
        </is>
      </c>
      <c r="D417" t="inlineStr">
        <is>
          <t>Expense</t>
        </is>
      </c>
      <c r="E417" t="inlineStr">
        <is>
          <t>Health</t>
        </is>
      </c>
      <c r="F417" t="inlineStr">
        <is>
          <t>Fitness</t>
        </is>
      </c>
      <c r="G417" t="inlineStr">
        <is>
          <t>Fitness transaction</t>
        </is>
      </c>
      <c r="H417" t="inlineStr">
        <is>
          <t>Cash</t>
        </is>
      </c>
      <c r="I417" t="n">
        <v>3195.1</v>
      </c>
    </row>
    <row r="418">
      <c r="A418" t="inlineStr">
        <is>
          <t>TXN-0417</t>
        </is>
      </c>
      <c r="B418" s="9" t="inlineStr">
        <is>
          <t>2025-05-31</t>
        </is>
      </c>
      <c r="C418" t="inlineStr">
        <is>
          <t>May-2025</t>
        </is>
      </c>
      <c r="D418" t="inlineStr">
        <is>
          <t>Expense</t>
        </is>
      </c>
      <c r="E418" t="inlineStr">
        <is>
          <t>Education</t>
        </is>
      </c>
      <c r="F418" t="inlineStr">
        <is>
          <t>Courses</t>
        </is>
      </c>
      <c r="G418" t="inlineStr">
        <is>
          <t>Courses transaction</t>
        </is>
      </c>
      <c r="H418" t="inlineStr">
        <is>
          <t>Cash</t>
        </is>
      </c>
      <c r="I418" t="n">
        <v>4212.98</v>
      </c>
    </row>
    <row r="419">
      <c r="A419" t="inlineStr">
        <is>
          <t>TXN-0418</t>
        </is>
      </c>
      <c r="B419" s="9" t="inlineStr">
        <is>
          <t>2025-03-22</t>
        </is>
      </c>
      <c r="C419" t="inlineStr">
        <is>
          <t>Mar-2025</t>
        </is>
      </c>
      <c r="D419" t="inlineStr">
        <is>
          <t>Expense</t>
        </is>
      </c>
      <c r="E419" t="inlineStr">
        <is>
          <t>Travel</t>
        </is>
      </c>
      <c r="F419" t="inlineStr">
        <is>
          <t>Hotel</t>
        </is>
      </c>
      <c r="G419" t="inlineStr">
        <is>
          <t>Hotel transaction</t>
        </is>
      </c>
      <c r="H419" t="inlineStr">
        <is>
          <t>Bank Transfer</t>
        </is>
      </c>
      <c r="I419" t="n">
        <v>2066.05</v>
      </c>
    </row>
    <row r="420">
      <c r="A420" t="inlineStr">
        <is>
          <t>TXN-0419</t>
        </is>
      </c>
      <c r="B420" s="9" t="inlineStr">
        <is>
          <t>2025-10-16</t>
        </is>
      </c>
      <c r="C420" t="inlineStr">
        <is>
          <t>Oct-2025</t>
        </is>
      </c>
      <c r="D420" t="inlineStr">
        <is>
          <t>Expense</t>
        </is>
      </c>
      <c r="E420" t="inlineStr">
        <is>
          <t>Utilities</t>
        </is>
      </c>
      <c r="F420" t="inlineStr">
        <is>
          <t>Mobile Bill</t>
        </is>
      </c>
      <c r="G420" t="inlineStr">
        <is>
          <t>Mobile Bill transaction</t>
        </is>
      </c>
      <c r="H420" t="inlineStr">
        <is>
          <t>Bank Transfer</t>
        </is>
      </c>
      <c r="I420" t="n">
        <v>198.99</v>
      </c>
    </row>
    <row r="421">
      <c r="A421" t="inlineStr">
        <is>
          <t>TXN-0420</t>
        </is>
      </c>
      <c r="B421" s="9" t="inlineStr">
        <is>
          <t>2025-12-15</t>
        </is>
      </c>
      <c r="C421" t="inlineStr">
        <is>
          <t>Dec-2025</t>
        </is>
      </c>
      <c r="D421" t="inlineStr">
        <is>
          <t>Expense</t>
        </is>
      </c>
      <c r="E421" t="inlineStr">
        <is>
          <t>Food</t>
        </is>
      </c>
      <c r="F421" t="inlineStr">
        <is>
          <t>Restaurants</t>
        </is>
      </c>
      <c r="G421" t="inlineStr">
        <is>
          <t>Restaurants transaction</t>
        </is>
      </c>
      <c r="H421" t="inlineStr">
        <is>
          <t>Credit Card</t>
        </is>
      </c>
      <c r="I421" t="n">
        <v>3914.02</v>
      </c>
    </row>
    <row r="422">
      <c r="A422" t="inlineStr">
        <is>
          <t>TXN-0421</t>
        </is>
      </c>
      <c r="B422" s="9" t="inlineStr">
        <is>
          <t>2025-08-19</t>
        </is>
      </c>
      <c r="C422" t="inlineStr">
        <is>
          <t>Aug-2025</t>
        </is>
      </c>
      <c r="D422" t="inlineStr">
        <is>
          <t>Expense</t>
        </is>
      </c>
      <c r="E422" t="inlineStr">
        <is>
          <t>Travel</t>
        </is>
      </c>
      <c r="F422" t="inlineStr">
        <is>
          <t>Flights</t>
        </is>
      </c>
      <c r="G422" t="inlineStr">
        <is>
          <t>Flights transaction</t>
        </is>
      </c>
      <c r="H422" t="inlineStr">
        <is>
          <t>Credit Card</t>
        </is>
      </c>
      <c r="I422" t="n">
        <v>1071.6</v>
      </c>
    </row>
    <row r="423">
      <c r="A423" t="inlineStr">
        <is>
          <t>TXN-0422</t>
        </is>
      </c>
      <c r="B423" s="9" t="inlineStr">
        <is>
          <t>2025-08-11</t>
        </is>
      </c>
      <c r="C423" t="inlineStr">
        <is>
          <t>Aug-2025</t>
        </is>
      </c>
      <c r="D423" t="inlineStr">
        <is>
          <t>Expense</t>
        </is>
      </c>
      <c r="E423" t="inlineStr">
        <is>
          <t>Travel</t>
        </is>
      </c>
      <c r="F423" t="inlineStr">
        <is>
          <t>Hotel</t>
        </is>
      </c>
      <c r="G423" t="inlineStr">
        <is>
          <t>Hotel transaction</t>
        </is>
      </c>
      <c r="H423" t="inlineStr">
        <is>
          <t>Bank Transfer</t>
        </is>
      </c>
      <c r="I423" t="n">
        <v>4150.97</v>
      </c>
    </row>
    <row r="424">
      <c r="A424" t="inlineStr">
        <is>
          <t>TXN-0423</t>
        </is>
      </c>
      <c r="B424" s="9" t="inlineStr">
        <is>
          <t>2025-07-07</t>
        </is>
      </c>
      <c r="C424" t="inlineStr">
        <is>
          <t>Jul-2025</t>
        </is>
      </c>
      <c r="D424" t="inlineStr">
        <is>
          <t>Expense</t>
        </is>
      </c>
      <c r="E424" t="inlineStr">
        <is>
          <t>Travel</t>
        </is>
      </c>
      <c r="F424" t="inlineStr">
        <is>
          <t>Flights</t>
        </is>
      </c>
      <c r="G424" t="inlineStr">
        <is>
          <t>Flights transaction</t>
        </is>
      </c>
      <c r="H424" t="inlineStr">
        <is>
          <t>Debit Card</t>
        </is>
      </c>
      <c r="I424" t="n">
        <v>691.61</v>
      </c>
    </row>
    <row r="425">
      <c r="A425" t="inlineStr">
        <is>
          <t>TXN-0424</t>
        </is>
      </c>
      <c r="B425" s="9" t="inlineStr">
        <is>
          <t>2025-11-19</t>
        </is>
      </c>
      <c r="C425" t="inlineStr">
        <is>
          <t>Nov-2025</t>
        </is>
      </c>
      <c r="D425" t="inlineStr">
        <is>
          <t>Expense</t>
        </is>
      </c>
      <c r="E425" t="inlineStr">
        <is>
          <t>Health</t>
        </is>
      </c>
      <c r="F425" t="inlineStr">
        <is>
          <t>Pharmacy</t>
        </is>
      </c>
      <c r="G425" t="inlineStr">
        <is>
          <t>Pharmacy transaction</t>
        </is>
      </c>
      <c r="H425" t="inlineStr">
        <is>
          <t>Cash</t>
        </is>
      </c>
      <c r="I425" t="n">
        <v>802.71</v>
      </c>
    </row>
    <row r="426">
      <c r="A426" t="inlineStr">
        <is>
          <t>TXN-0425</t>
        </is>
      </c>
      <c r="B426" s="9" t="inlineStr">
        <is>
          <t>2025-03-30</t>
        </is>
      </c>
      <c r="C426" t="inlineStr">
        <is>
          <t>Mar-2025</t>
        </is>
      </c>
      <c r="D426" t="inlineStr">
        <is>
          <t>Expense</t>
        </is>
      </c>
      <c r="E426" t="inlineStr">
        <is>
          <t>Utilities</t>
        </is>
      </c>
      <c r="F426" t="inlineStr">
        <is>
          <t>Mobile Bill</t>
        </is>
      </c>
      <c r="G426" t="inlineStr">
        <is>
          <t>Mobile Bill transaction</t>
        </is>
      </c>
      <c r="H426" t="inlineStr">
        <is>
          <t>Cash</t>
        </is>
      </c>
      <c r="I426" t="n">
        <v>3511.57</v>
      </c>
    </row>
    <row r="427">
      <c r="A427" t="inlineStr">
        <is>
          <t>TXN-0426</t>
        </is>
      </c>
      <c r="B427" s="9" t="inlineStr">
        <is>
          <t>2025-11-10</t>
        </is>
      </c>
      <c r="C427" t="inlineStr">
        <is>
          <t>Nov-2025</t>
        </is>
      </c>
      <c r="D427" t="inlineStr">
        <is>
          <t>Expense</t>
        </is>
      </c>
      <c r="E427" t="inlineStr">
        <is>
          <t>Shopping</t>
        </is>
      </c>
      <c r="F427" t="inlineStr">
        <is>
          <t>Electronics</t>
        </is>
      </c>
      <c r="G427" t="inlineStr">
        <is>
          <t>Electronics transaction</t>
        </is>
      </c>
      <c r="H427" t="inlineStr">
        <is>
          <t>UPI</t>
        </is>
      </c>
      <c r="I427" t="n">
        <v>4358.78</v>
      </c>
    </row>
    <row r="428">
      <c r="A428" t="inlineStr">
        <is>
          <t>TXN-0427</t>
        </is>
      </c>
      <c r="B428" s="9" t="inlineStr">
        <is>
          <t>2025-02-24</t>
        </is>
      </c>
      <c r="C428" t="inlineStr">
        <is>
          <t>Feb-2025</t>
        </is>
      </c>
      <c r="D428" t="inlineStr">
        <is>
          <t>Expense</t>
        </is>
      </c>
      <c r="E428" t="inlineStr">
        <is>
          <t>Transport</t>
        </is>
      </c>
      <c r="F428" t="inlineStr">
        <is>
          <t>Fuel</t>
        </is>
      </c>
      <c r="G428" t="inlineStr">
        <is>
          <t>Fuel transaction</t>
        </is>
      </c>
      <c r="H428" t="inlineStr">
        <is>
          <t>Bank Transfer</t>
        </is>
      </c>
      <c r="I428" t="n">
        <v>1803.52</v>
      </c>
    </row>
    <row r="429">
      <c r="A429" t="inlineStr">
        <is>
          <t>TXN-0428</t>
        </is>
      </c>
      <c r="B429" s="9" t="inlineStr">
        <is>
          <t>2025-07-22</t>
        </is>
      </c>
      <c r="C429" t="inlineStr">
        <is>
          <t>Jul-2025</t>
        </is>
      </c>
      <c r="D429" t="inlineStr">
        <is>
          <t>Savings</t>
        </is>
      </c>
      <c r="E429" t="inlineStr">
        <is>
          <t>Savings</t>
        </is>
      </c>
      <c r="F429" t="inlineStr">
        <is>
          <t>Investment Contribution</t>
        </is>
      </c>
      <c r="G429" t="inlineStr">
        <is>
          <t>Investment Contribution transaction</t>
        </is>
      </c>
      <c r="H429" t="inlineStr">
        <is>
          <t>Bank Transfer</t>
        </is>
      </c>
      <c r="I429" t="n">
        <v>1189.87</v>
      </c>
    </row>
    <row r="430">
      <c r="A430" t="inlineStr">
        <is>
          <t>TXN-0429</t>
        </is>
      </c>
      <c r="B430" s="9" t="inlineStr">
        <is>
          <t>2025-01-13</t>
        </is>
      </c>
      <c r="C430" t="inlineStr">
        <is>
          <t>Jan-2025</t>
        </is>
      </c>
      <c r="D430" t="inlineStr">
        <is>
          <t>Expense</t>
        </is>
      </c>
      <c r="E430" t="inlineStr">
        <is>
          <t>Health</t>
        </is>
      </c>
      <c r="F430" t="inlineStr">
        <is>
          <t>Medical Visit</t>
        </is>
      </c>
      <c r="G430" t="inlineStr">
        <is>
          <t>Medical Visit transaction</t>
        </is>
      </c>
      <c r="H430" t="inlineStr">
        <is>
          <t>Bank Transfer</t>
        </is>
      </c>
      <c r="I430" t="n">
        <v>1148.21</v>
      </c>
    </row>
    <row r="431">
      <c r="A431" t="inlineStr">
        <is>
          <t>TXN-0430</t>
        </is>
      </c>
      <c r="B431" s="9" t="inlineStr">
        <is>
          <t>2025-05-16</t>
        </is>
      </c>
      <c r="C431" t="inlineStr">
        <is>
          <t>May-2025</t>
        </is>
      </c>
      <c r="D431" t="inlineStr">
        <is>
          <t>Expense</t>
        </is>
      </c>
      <c r="E431" t="inlineStr">
        <is>
          <t>Food</t>
        </is>
      </c>
      <c r="F431" t="inlineStr">
        <is>
          <t>Restaurants</t>
        </is>
      </c>
      <c r="G431" t="inlineStr">
        <is>
          <t>Restaurants transaction</t>
        </is>
      </c>
      <c r="H431" t="inlineStr">
        <is>
          <t>Cash</t>
        </is>
      </c>
      <c r="I431" t="n">
        <v>637.17</v>
      </c>
    </row>
    <row r="432">
      <c r="A432" t="inlineStr">
        <is>
          <t>TXN-0431</t>
        </is>
      </c>
      <c r="B432" s="9" t="inlineStr">
        <is>
          <t>2025-01-20</t>
        </is>
      </c>
      <c r="C432" t="inlineStr">
        <is>
          <t>Jan-2025</t>
        </is>
      </c>
      <c r="D432" t="inlineStr">
        <is>
          <t>Expense</t>
        </is>
      </c>
      <c r="E432" t="inlineStr">
        <is>
          <t>Education</t>
        </is>
      </c>
      <c r="F432" t="inlineStr">
        <is>
          <t>Courses</t>
        </is>
      </c>
      <c r="G432" t="inlineStr">
        <is>
          <t>Courses transaction</t>
        </is>
      </c>
      <c r="H432" t="inlineStr">
        <is>
          <t>UPI</t>
        </is>
      </c>
      <c r="I432" t="n">
        <v>1930.23</v>
      </c>
    </row>
    <row r="433">
      <c r="A433" t="inlineStr">
        <is>
          <t>TXN-0432</t>
        </is>
      </c>
      <c r="B433" s="9" t="inlineStr">
        <is>
          <t>2025-01-08</t>
        </is>
      </c>
      <c r="C433" t="inlineStr">
        <is>
          <t>Jan-2025</t>
        </is>
      </c>
      <c r="D433" t="inlineStr">
        <is>
          <t>Expense</t>
        </is>
      </c>
      <c r="E433" t="inlineStr">
        <is>
          <t>Transport</t>
        </is>
      </c>
      <c r="F433" t="inlineStr">
        <is>
          <t>Vehicle Maintenance</t>
        </is>
      </c>
      <c r="G433" t="inlineStr">
        <is>
          <t>Vehicle Maintenance transaction</t>
        </is>
      </c>
      <c r="H433" t="inlineStr">
        <is>
          <t>Bank Transfer</t>
        </is>
      </c>
      <c r="I433" t="n">
        <v>2391.96</v>
      </c>
    </row>
    <row r="434">
      <c r="A434" t="inlineStr">
        <is>
          <t>TXN-0433</t>
        </is>
      </c>
      <c r="B434" s="9" t="inlineStr">
        <is>
          <t>2025-01-03</t>
        </is>
      </c>
      <c r="C434" t="inlineStr">
        <is>
          <t>Jan-2025</t>
        </is>
      </c>
      <c r="D434" t="inlineStr">
        <is>
          <t>Expense</t>
        </is>
      </c>
      <c r="E434" t="inlineStr">
        <is>
          <t>Education</t>
        </is>
      </c>
      <c r="F434" t="inlineStr">
        <is>
          <t>Books</t>
        </is>
      </c>
      <c r="G434" t="inlineStr">
        <is>
          <t>Books transaction</t>
        </is>
      </c>
      <c r="H434" t="inlineStr">
        <is>
          <t>Debit Card</t>
        </is>
      </c>
      <c r="I434" t="n">
        <v>2486.47</v>
      </c>
    </row>
    <row r="435">
      <c r="A435" t="inlineStr">
        <is>
          <t>TXN-0434</t>
        </is>
      </c>
      <c r="B435" s="9" t="inlineStr">
        <is>
          <t>2025-03-21</t>
        </is>
      </c>
      <c r="C435" t="inlineStr">
        <is>
          <t>Mar-2025</t>
        </is>
      </c>
      <c r="D435" t="inlineStr">
        <is>
          <t>Expense</t>
        </is>
      </c>
      <c r="E435" t="inlineStr">
        <is>
          <t>Utilities</t>
        </is>
      </c>
      <c r="F435" t="inlineStr">
        <is>
          <t>Mobile Bill</t>
        </is>
      </c>
      <c r="G435" t="inlineStr">
        <is>
          <t>Mobile Bill transaction</t>
        </is>
      </c>
      <c r="H435" t="inlineStr">
        <is>
          <t>UPI</t>
        </is>
      </c>
      <c r="I435" t="n">
        <v>3253.26</v>
      </c>
    </row>
    <row r="436">
      <c r="A436" t="inlineStr">
        <is>
          <t>TXN-0435</t>
        </is>
      </c>
      <c r="B436" s="9" t="inlineStr">
        <is>
          <t>2025-05-07</t>
        </is>
      </c>
      <c r="C436" t="inlineStr">
        <is>
          <t>May-2025</t>
        </is>
      </c>
      <c r="D436" t="inlineStr">
        <is>
          <t>Expense</t>
        </is>
      </c>
      <c r="E436" t="inlineStr">
        <is>
          <t>Utilities</t>
        </is>
      </c>
      <c r="F436" t="inlineStr">
        <is>
          <t>Mobile Bill</t>
        </is>
      </c>
      <c r="G436" t="inlineStr">
        <is>
          <t>Mobile Bill transaction</t>
        </is>
      </c>
      <c r="H436" t="inlineStr">
        <is>
          <t>Debit Card</t>
        </is>
      </c>
      <c r="I436" t="n">
        <v>2190</v>
      </c>
    </row>
    <row r="437">
      <c r="A437" t="inlineStr">
        <is>
          <t>TXN-0436</t>
        </is>
      </c>
      <c r="B437" s="9" t="inlineStr">
        <is>
          <t>2025-10-24</t>
        </is>
      </c>
      <c r="C437" t="inlineStr">
        <is>
          <t>Oct-2025</t>
        </is>
      </c>
      <c r="D437" t="inlineStr">
        <is>
          <t>Expense</t>
        </is>
      </c>
      <c r="E437" t="inlineStr">
        <is>
          <t>Health</t>
        </is>
      </c>
      <c r="F437" t="inlineStr">
        <is>
          <t>Medical Visit</t>
        </is>
      </c>
      <c r="G437" t="inlineStr">
        <is>
          <t>Medical Visit transaction</t>
        </is>
      </c>
      <c r="H437" t="inlineStr">
        <is>
          <t>Cash</t>
        </is>
      </c>
      <c r="I437" t="n">
        <v>1731.88</v>
      </c>
    </row>
    <row r="438">
      <c r="A438" t="inlineStr">
        <is>
          <t>TXN-0437</t>
        </is>
      </c>
      <c r="B438" s="9" t="inlineStr">
        <is>
          <t>2025-04-15</t>
        </is>
      </c>
      <c r="C438" t="inlineStr">
        <is>
          <t>Apr-2025</t>
        </is>
      </c>
      <c r="D438" t="inlineStr">
        <is>
          <t>Expense</t>
        </is>
      </c>
      <c r="E438" t="inlineStr">
        <is>
          <t>Shopping</t>
        </is>
      </c>
      <c r="F438" t="inlineStr">
        <is>
          <t>Personal Care</t>
        </is>
      </c>
      <c r="G438" t="inlineStr">
        <is>
          <t>Personal Care transaction</t>
        </is>
      </c>
      <c r="H438" t="inlineStr">
        <is>
          <t>Debit Card</t>
        </is>
      </c>
      <c r="I438" t="n">
        <v>2361.67</v>
      </c>
    </row>
    <row r="439">
      <c r="A439" t="inlineStr">
        <is>
          <t>TXN-0438</t>
        </is>
      </c>
      <c r="B439" s="9" t="inlineStr">
        <is>
          <t>2025-11-12</t>
        </is>
      </c>
      <c r="C439" t="inlineStr">
        <is>
          <t>Nov-2025</t>
        </is>
      </c>
      <c r="D439" t="inlineStr">
        <is>
          <t>Expense</t>
        </is>
      </c>
      <c r="E439" t="inlineStr">
        <is>
          <t>Housing</t>
        </is>
      </c>
      <c r="F439" t="inlineStr">
        <is>
          <t>Internet</t>
        </is>
      </c>
      <c r="G439" t="inlineStr">
        <is>
          <t>Internet transaction</t>
        </is>
      </c>
      <c r="H439" t="inlineStr">
        <is>
          <t>Cash</t>
        </is>
      </c>
      <c r="I439" t="n">
        <v>2642.91</v>
      </c>
    </row>
    <row r="440">
      <c r="A440" t="inlineStr">
        <is>
          <t>TXN-0439</t>
        </is>
      </c>
      <c r="B440" s="9" t="inlineStr">
        <is>
          <t>2025-07-20</t>
        </is>
      </c>
      <c r="C440" t="inlineStr">
        <is>
          <t>Jul-2025</t>
        </is>
      </c>
      <c r="D440" t="inlineStr">
        <is>
          <t>Expense</t>
        </is>
      </c>
      <c r="E440" t="inlineStr">
        <is>
          <t>Food</t>
        </is>
      </c>
      <c r="F440" t="inlineStr">
        <is>
          <t>Restaurants</t>
        </is>
      </c>
      <c r="G440" t="inlineStr">
        <is>
          <t>Restaurants transaction</t>
        </is>
      </c>
      <c r="H440" t="inlineStr">
        <is>
          <t>Credit Card</t>
        </is>
      </c>
      <c r="I440" t="n">
        <v>3909.82</v>
      </c>
    </row>
    <row r="441">
      <c r="A441" t="inlineStr">
        <is>
          <t>TXN-0440</t>
        </is>
      </c>
      <c r="B441" s="9" t="inlineStr">
        <is>
          <t>2025-01-14</t>
        </is>
      </c>
      <c r="C441" t="inlineStr">
        <is>
          <t>Jan-2025</t>
        </is>
      </c>
      <c r="D441" t="inlineStr">
        <is>
          <t>Expense</t>
        </is>
      </c>
      <c r="E441" t="inlineStr">
        <is>
          <t>Housing</t>
        </is>
      </c>
      <c r="F441" t="inlineStr">
        <is>
          <t>Internet</t>
        </is>
      </c>
      <c r="G441" t="inlineStr">
        <is>
          <t>Internet transaction</t>
        </is>
      </c>
      <c r="H441" t="inlineStr">
        <is>
          <t>Cash</t>
        </is>
      </c>
      <c r="I441" t="n">
        <v>2778.79</v>
      </c>
    </row>
    <row r="442">
      <c r="A442" t="inlineStr">
        <is>
          <t>TXN-0441</t>
        </is>
      </c>
      <c r="B442" s="9" t="inlineStr">
        <is>
          <t>2025-08-12</t>
        </is>
      </c>
      <c r="C442" t="inlineStr">
        <is>
          <t>Aug-2025</t>
        </is>
      </c>
      <c r="D442" t="inlineStr">
        <is>
          <t>Expense</t>
        </is>
      </c>
      <c r="E442" t="inlineStr">
        <is>
          <t>Food</t>
        </is>
      </c>
      <c r="F442" t="inlineStr">
        <is>
          <t>Restaurants</t>
        </is>
      </c>
      <c r="G442" t="inlineStr">
        <is>
          <t>Restaurants transaction</t>
        </is>
      </c>
      <c r="H442" t="inlineStr">
        <is>
          <t>Cash</t>
        </is>
      </c>
      <c r="I442" t="n">
        <v>2364.65</v>
      </c>
    </row>
    <row r="443">
      <c r="A443" t="inlineStr">
        <is>
          <t>TXN-0442</t>
        </is>
      </c>
      <c r="B443" s="9" t="inlineStr">
        <is>
          <t>2025-11-19</t>
        </is>
      </c>
      <c r="C443" t="inlineStr">
        <is>
          <t>Nov-2025</t>
        </is>
      </c>
      <c r="D443" t="inlineStr">
        <is>
          <t>Expense</t>
        </is>
      </c>
      <c r="E443" t="inlineStr">
        <is>
          <t>Housing</t>
        </is>
      </c>
      <c r="F443" t="inlineStr">
        <is>
          <t>Electricity</t>
        </is>
      </c>
      <c r="G443" t="inlineStr">
        <is>
          <t>Electricity transaction</t>
        </is>
      </c>
      <c r="H443" t="inlineStr">
        <is>
          <t>Cash</t>
        </is>
      </c>
      <c r="I443" t="n">
        <v>3230.25</v>
      </c>
    </row>
    <row r="444">
      <c r="A444" t="inlineStr">
        <is>
          <t>TXN-0443</t>
        </is>
      </c>
      <c r="B444" s="9" t="inlineStr">
        <is>
          <t>2025-03-16</t>
        </is>
      </c>
      <c r="C444" t="inlineStr">
        <is>
          <t>Mar-2025</t>
        </is>
      </c>
      <c r="D444" t="inlineStr">
        <is>
          <t>Expense</t>
        </is>
      </c>
      <c r="E444" t="inlineStr">
        <is>
          <t>Health</t>
        </is>
      </c>
      <c r="F444" t="inlineStr">
        <is>
          <t>Medical Visit</t>
        </is>
      </c>
      <c r="G444" t="inlineStr">
        <is>
          <t>Medical Visit transaction</t>
        </is>
      </c>
      <c r="H444" t="inlineStr">
        <is>
          <t>Cash</t>
        </is>
      </c>
      <c r="I444" t="n">
        <v>3565.97</v>
      </c>
    </row>
    <row r="445">
      <c r="A445" t="inlineStr">
        <is>
          <t>TXN-0444</t>
        </is>
      </c>
      <c r="B445" s="9" t="inlineStr">
        <is>
          <t>2025-09-29</t>
        </is>
      </c>
      <c r="C445" t="inlineStr">
        <is>
          <t>Sep-2025</t>
        </is>
      </c>
      <c r="D445" t="inlineStr">
        <is>
          <t>Expense</t>
        </is>
      </c>
      <c r="E445" t="inlineStr">
        <is>
          <t>Food</t>
        </is>
      </c>
      <c r="F445" t="inlineStr">
        <is>
          <t>Coffee</t>
        </is>
      </c>
      <c r="G445" t="inlineStr">
        <is>
          <t>Coffee transaction</t>
        </is>
      </c>
      <c r="H445" t="inlineStr">
        <is>
          <t>Credit Card</t>
        </is>
      </c>
      <c r="I445" t="n">
        <v>4058.53</v>
      </c>
    </row>
    <row r="446">
      <c r="A446" t="inlineStr">
        <is>
          <t>TXN-0445</t>
        </is>
      </c>
      <c r="B446" s="9" t="inlineStr">
        <is>
          <t>2025-05-06</t>
        </is>
      </c>
      <c r="C446" t="inlineStr">
        <is>
          <t>May-2025</t>
        </is>
      </c>
      <c r="D446" t="inlineStr">
        <is>
          <t>Expense</t>
        </is>
      </c>
      <c r="E446" t="inlineStr">
        <is>
          <t>Utilities</t>
        </is>
      </c>
      <c r="F446" t="inlineStr">
        <is>
          <t>Water Bill</t>
        </is>
      </c>
      <c r="G446" t="inlineStr">
        <is>
          <t>Water Bill transaction</t>
        </is>
      </c>
      <c r="H446" t="inlineStr">
        <is>
          <t>Bank Transfer</t>
        </is>
      </c>
      <c r="I446" t="n">
        <v>2098.15</v>
      </c>
    </row>
    <row r="447">
      <c r="A447" t="inlineStr">
        <is>
          <t>TXN-0446</t>
        </is>
      </c>
      <c r="B447" s="9" t="inlineStr">
        <is>
          <t>2025-10-29</t>
        </is>
      </c>
      <c r="C447" t="inlineStr">
        <is>
          <t>Oct-2025</t>
        </is>
      </c>
      <c r="D447" t="inlineStr">
        <is>
          <t>Savings</t>
        </is>
      </c>
      <c r="E447" t="inlineStr">
        <is>
          <t>Savings</t>
        </is>
      </c>
      <c r="F447" t="inlineStr">
        <is>
          <t>Investment Contribution</t>
        </is>
      </c>
      <c r="G447" t="inlineStr">
        <is>
          <t>Investment Contribution transaction</t>
        </is>
      </c>
      <c r="H447" t="inlineStr">
        <is>
          <t>Cash</t>
        </is>
      </c>
      <c r="I447" t="n">
        <v>3880.31</v>
      </c>
    </row>
    <row r="448">
      <c r="A448" t="inlineStr">
        <is>
          <t>TXN-0447</t>
        </is>
      </c>
      <c r="B448" s="9" t="inlineStr">
        <is>
          <t>2025-07-23</t>
        </is>
      </c>
      <c r="C448" t="inlineStr">
        <is>
          <t>Jul-2025</t>
        </is>
      </c>
      <c r="D448" t="inlineStr">
        <is>
          <t>Expense</t>
        </is>
      </c>
      <c r="E448" t="inlineStr">
        <is>
          <t>Education</t>
        </is>
      </c>
      <c r="F448" t="inlineStr">
        <is>
          <t>Books</t>
        </is>
      </c>
      <c r="G448" t="inlineStr">
        <is>
          <t>Books transaction</t>
        </is>
      </c>
      <c r="H448" t="inlineStr">
        <is>
          <t>Bank Transfer</t>
        </is>
      </c>
      <c r="I448" t="n">
        <v>1420.93</v>
      </c>
    </row>
    <row r="449">
      <c r="A449" t="inlineStr">
        <is>
          <t>TXN-0448</t>
        </is>
      </c>
      <c r="B449" s="9" t="inlineStr">
        <is>
          <t>2025-11-04</t>
        </is>
      </c>
      <c r="C449" t="inlineStr">
        <is>
          <t>Nov-2025</t>
        </is>
      </c>
      <c r="D449" t="inlineStr">
        <is>
          <t>Expense</t>
        </is>
      </c>
      <c r="E449" t="inlineStr">
        <is>
          <t>Entertainment</t>
        </is>
      </c>
      <c r="F449" t="inlineStr">
        <is>
          <t>Movies</t>
        </is>
      </c>
      <c r="G449" t="inlineStr">
        <is>
          <t>Movies transaction</t>
        </is>
      </c>
      <c r="H449" t="inlineStr">
        <is>
          <t>Debit Card</t>
        </is>
      </c>
      <c r="I449" t="n">
        <v>2749.79</v>
      </c>
    </row>
    <row r="450">
      <c r="A450" t="inlineStr">
        <is>
          <t>TXN-0449</t>
        </is>
      </c>
      <c r="B450" s="9" t="inlineStr">
        <is>
          <t>2025-02-16</t>
        </is>
      </c>
      <c r="C450" t="inlineStr">
        <is>
          <t>Feb-2025</t>
        </is>
      </c>
      <c r="D450" t="inlineStr">
        <is>
          <t>Expense</t>
        </is>
      </c>
      <c r="E450" t="inlineStr">
        <is>
          <t>Travel</t>
        </is>
      </c>
      <c r="F450" t="inlineStr">
        <is>
          <t>Hotel</t>
        </is>
      </c>
      <c r="G450" t="inlineStr">
        <is>
          <t>Hotel transaction</t>
        </is>
      </c>
      <c r="H450" t="inlineStr">
        <is>
          <t>Debit Card</t>
        </is>
      </c>
      <c r="I450" t="n">
        <v>334.47</v>
      </c>
    </row>
    <row r="451">
      <c r="A451" t="inlineStr">
        <is>
          <t>TXN-0450</t>
        </is>
      </c>
      <c r="B451" s="9" t="inlineStr">
        <is>
          <t>2025-09-14</t>
        </is>
      </c>
      <c r="C451" t="inlineStr">
        <is>
          <t>Sep-2025</t>
        </is>
      </c>
      <c r="D451" t="inlineStr">
        <is>
          <t>Expense</t>
        </is>
      </c>
      <c r="E451" t="inlineStr">
        <is>
          <t>Entertainment</t>
        </is>
      </c>
      <c r="F451" t="inlineStr">
        <is>
          <t>Streaming</t>
        </is>
      </c>
      <c r="G451" t="inlineStr">
        <is>
          <t>Streaming transaction</t>
        </is>
      </c>
      <c r="H451" t="inlineStr">
        <is>
          <t>Debit Card</t>
        </is>
      </c>
      <c r="I451" t="n">
        <v>763.8099999999999</v>
      </c>
    </row>
    <row r="452">
      <c r="A452" t="inlineStr">
        <is>
          <t>TXN-0451</t>
        </is>
      </c>
      <c r="B452" s="9" t="inlineStr">
        <is>
          <t>2025-10-20</t>
        </is>
      </c>
      <c r="C452" t="inlineStr">
        <is>
          <t>Oct-2025</t>
        </is>
      </c>
      <c r="D452" t="inlineStr">
        <is>
          <t>Expense</t>
        </is>
      </c>
      <c r="E452" t="inlineStr">
        <is>
          <t>Travel</t>
        </is>
      </c>
      <c r="F452" t="inlineStr">
        <is>
          <t>Local Travel</t>
        </is>
      </c>
      <c r="G452" t="inlineStr">
        <is>
          <t>Local Travel transaction</t>
        </is>
      </c>
      <c r="H452" t="inlineStr">
        <is>
          <t>Cash</t>
        </is>
      </c>
      <c r="I452" t="n">
        <v>4407.27</v>
      </c>
    </row>
    <row r="453">
      <c r="A453" t="inlineStr">
        <is>
          <t>TXN-0452</t>
        </is>
      </c>
      <c r="B453" s="9" t="inlineStr">
        <is>
          <t>2025-04-20</t>
        </is>
      </c>
      <c r="C453" t="inlineStr">
        <is>
          <t>Apr-2025</t>
        </is>
      </c>
      <c r="D453" t="inlineStr">
        <is>
          <t>Savings</t>
        </is>
      </c>
      <c r="E453" t="inlineStr">
        <is>
          <t>Savings</t>
        </is>
      </c>
      <c r="F453" t="inlineStr">
        <is>
          <t>Emergency Fund</t>
        </is>
      </c>
      <c r="G453" t="inlineStr">
        <is>
          <t>Emergency Fund transaction</t>
        </is>
      </c>
      <c r="H453" t="inlineStr">
        <is>
          <t>Credit Card</t>
        </is>
      </c>
      <c r="I453" t="n">
        <v>2487.54</v>
      </c>
    </row>
    <row r="454">
      <c r="A454" t="inlineStr">
        <is>
          <t>TXN-0453</t>
        </is>
      </c>
      <c r="B454" s="9" t="inlineStr">
        <is>
          <t>2025-04-20</t>
        </is>
      </c>
      <c r="C454" t="inlineStr">
        <is>
          <t>Apr-2025</t>
        </is>
      </c>
      <c r="D454" t="inlineStr">
        <is>
          <t>Expense</t>
        </is>
      </c>
      <c r="E454" t="inlineStr">
        <is>
          <t>Travel</t>
        </is>
      </c>
      <c r="F454" t="inlineStr">
        <is>
          <t>Local Travel</t>
        </is>
      </c>
      <c r="G454" t="inlineStr">
        <is>
          <t>Local Travel transaction</t>
        </is>
      </c>
      <c r="H454" t="inlineStr">
        <is>
          <t>Cash</t>
        </is>
      </c>
      <c r="I454" t="n">
        <v>2433.02</v>
      </c>
    </row>
    <row r="455">
      <c r="A455" t="inlineStr">
        <is>
          <t>TXN-0454</t>
        </is>
      </c>
      <c r="B455" s="9" t="inlineStr">
        <is>
          <t>2025-03-12</t>
        </is>
      </c>
      <c r="C455" t="inlineStr">
        <is>
          <t>Mar-2025</t>
        </is>
      </c>
      <c r="D455" t="inlineStr">
        <is>
          <t>Savings</t>
        </is>
      </c>
      <c r="E455" t="inlineStr">
        <is>
          <t>Savings</t>
        </is>
      </c>
      <c r="F455" t="inlineStr">
        <is>
          <t>Investment Contribution</t>
        </is>
      </c>
      <c r="G455" t="inlineStr">
        <is>
          <t>Investment Contribution transaction</t>
        </is>
      </c>
      <c r="H455" t="inlineStr">
        <is>
          <t>Bank Transfer</t>
        </is>
      </c>
      <c r="I455" t="n">
        <v>1257.96</v>
      </c>
    </row>
    <row r="456">
      <c r="A456" t="inlineStr">
        <is>
          <t>TXN-0455</t>
        </is>
      </c>
      <c r="B456" s="9" t="inlineStr">
        <is>
          <t>2025-05-26</t>
        </is>
      </c>
      <c r="C456" t="inlineStr">
        <is>
          <t>May-2025</t>
        </is>
      </c>
      <c r="D456" t="inlineStr">
        <is>
          <t>Expense</t>
        </is>
      </c>
      <c r="E456" t="inlineStr">
        <is>
          <t>Travel</t>
        </is>
      </c>
      <c r="F456" t="inlineStr">
        <is>
          <t>Local Travel</t>
        </is>
      </c>
      <c r="G456" t="inlineStr">
        <is>
          <t>Local Travel transaction</t>
        </is>
      </c>
      <c r="H456" t="inlineStr">
        <is>
          <t>UPI</t>
        </is>
      </c>
      <c r="I456" t="n">
        <v>1517.67</v>
      </c>
    </row>
    <row r="457">
      <c r="A457" t="inlineStr">
        <is>
          <t>TXN-0456</t>
        </is>
      </c>
      <c r="B457" s="9" t="inlineStr">
        <is>
          <t>2025-02-05</t>
        </is>
      </c>
      <c r="C457" t="inlineStr">
        <is>
          <t>Feb-2025</t>
        </is>
      </c>
      <c r="D457" t="inlineStr">
        <is>
          <t>Expense</t>
        </is>
      </c>
      <c r="E457" t="inlineStr">
        <is>
          <t>Travel</t>
        </is>
      </c>
      <c r="F457" t="inlineStr">
        <is>
          <t>Flights</t>
        </is>
      </c>
      <c r="G457" t="inlineStr">
        <is>
          <t>Flights transaction</t>
        </is>
      </c>
      <c r="H457" t="inlineStr">
        <is>
          <t>Debit Card</t>
        </is>
      </c>
      <c r="I457" t="n">
        <v>2346.48</v>
      </c>
    </row>
    <row r="458">
      <c r="A458" t="inlineStr">
        <is>
          <t>TXN-0457</t>
        </is>
      </c>
      <c r="B458" s="9" t="inlineStr">
        <is>
          <t>2025-07-01</t>
        </is>
      </c>
      <c r="C458" t="inlineStr">
        <is>
          <t>Jul-2025</t>
        </is>
      </c>
      <c r="D458" t="inlineStr">
        <is>
          <t>Expense</t>
        </is>
      </c>
      <c r="E458" t="inlineStr">
        <is>
          <t>Travel</t>
        </is>
      </c>
      <c r="F458" t="inlineStr">
        <is>
          <t>Flights</t>
        </is>
      </c>
      <c r="G458" t="inlineStr">
        <is>
          <t>Flights transaction</t>
        </is>
      </c>
      <c r="H458" t="inlineStr">
        <is>
          <t>Bank Transfer</t>
        </is>
      </c>
      <c r="I458" t="n">
        <v>3127.49</v>
      </c>
    </row>
    <row r="459">
      <c r="A459" t="inlineStr">
        <is>
          <t>TXN-0458</t>
        </is>
      </c>
      <c r="B459" s="9" t="inlineStr">
        <is>
          <t>2025-09-04</t>
        </is>
      </c>
      <c r="C459" t="inlineStr">
        <is>
          <t>Sep-2025</t>
        </is>
      </c>
      <c r="D459" t="inlineStr">
        <is>
          <t>Expense</t>
        </is>
      </c>
      <c r="E459" t="inlineStr">
        <is>
          <t>Health</t>
        </is>
      </c>
      <c r="F459" t="inlineStr">
        <is>
          <t>Pharmacy</t>
        </is>
      </c>
      <c r="G459" t="inlineStr">
        <is>
          <t>Pharmacy transaction</t>
        </is>
      </c>
      <c r="H459" t="inlineStr">
        <is>
          <t>Cash</t>
        </is>
      </c>
      <c r="I459" t="n">
        <v>2557.79</v>
      </c>
    </row>
    <row r="460">
      <c r="A460" t="inlineStr">
        <is>
          <t>TXN-0459</t>
        </is>
      </c>
      <c r="B460" s="9" t="inlineStr">
        <is>
          <t>2025-01-30</t>
        </is>
      </c>
      <c r="C460" t="inlineStr">
        <is>
          <t>Jan-2025</t>
        </is>
      </c>
      <c r="D460" t="inlineStr">
        <is>
          <t>Expense</t>
        </is>
      </c>
      <c r="E460" t="inlineStr">
        <is>
          <t>Entertainment</t>
        </is>
      </c>
      <c r="F460" t="inlineStr">
        <is>
          <t>Streaming</t>
        </is>
      </c>
      <c r="G460" t="inlineStr">
        <is>
          <t>Streaming transaction</t>
        </is>
      </c>
      <c r="H460" t="inlineStr">
        <is>
          <t>UPI</t>
        </is>
      </c>
      <c r="I460" t="n">
        <v>2342.25</v>
      </c>
    </row>
    <row r="461">
      <c r="A461" t="inlineStr">
        <is>
          <t>TXN-0460</t>
        </is>
      </c>
      <c r="B461" s="9" t="inlineStr">
        <is>
          <t>2025-06-20</t>
        </is>
      </c>
      <c r="C461" t="inlineStr">
        <is>
          <t>Jun-2025</t>
        </is>
      </c>
      <c r="D461" t="inlineStr">
        <is>
          <t>Expense</t>
        </is>
      </c>
      <c r="E461" t="inlineStr">
        <is>
          <t>Transport</t>
        </is>
      </c>
      <c r="F461" t="inlineStr">
        <is>
          <t>Vehicle Maintenance</t>
        </is>
      </c>
      <c r="G461" t="inlineStr">
        <is>
          <t>Vehicle Maintenance transaction</t>
        </is>
      </c>
      <c r="H461" t="inlineStr">
        <is>
          <t>Debit Card</t>
        </is>
      </c>
      <c r="I461" t="n">
        <v>2409.78</v>
      </c>
    </row>
    <row r="462">
      <c r="A462" t="inlineStr">
        <is>
          <t>TXN-0461</t>
        </is>
      </c>
      <c r="B462" s="9" t="inlineStr">
        <is>
          <t>2025-03-17</t>
        </is>
      </c>
      <c r="C462" t="inlineStr">
        <is>
          <t>Mar-2025</t>
        </is>
      </c>
      <c r="D462" t="inlineStr">
        <is>
          <t>Expense</t>
        </is>
      </c>
      <c r="E462" t="inlineStr">
        <is>
          <t>Travel</t>
        </is>
      </c>
      <c r="F462" t="inlineStr">
        <is>
          <t>Hotel</t>
        </is>
      </c>
      <c r="G462" t="inlineStr">
        <is>
          <t>Hotel transaction</t>
        </is>
      </c>
      <c r="H462" t="inlineStr">
        <is>
          <t>Bank Transfer</t>
        </is>
      </c>
      <c r="I462" t="n">
        <v>1378.72</v>
      </c>
    </row>
    <row r="463">
      <c r="A463" t="inlineStr">
        <is>
          <t>TXN-0462</t>
        </is>
      </c>
      <c r="B463" s="9" t="inlineStr">
        <is>
          <t>2025-04-08</t>
        </is>
      </c>
      <c r="C463" t="inlineStr">
        <is>
          <t>Apr-2025</t>
        </is>
      </c>
      <c r="D463" t="inlineStr">
        <is>
          <t>Expense</t>
        </is>
      </c>
      <c r="E463" t="inlineStr">
        <is>
          <t>Utilities</t>
        </is>
      </c>
      <c r="F463" t="inlineStr">
        <is>
          <t>Water Bill</t>
        </is>
      </c>
      <c r="G463" t="inlineStr">
        <is>
          <t>Water Bill transaction</t>
        </is>
      </c>
      <c r="H463" t="inlineStr">
        <is>
          <t>Cash</t>
        </is>
      </c>
      <c r="I463" t="n">
        <v>2341.61</v>
      </c>
    </row>
    <row r="464">
      <c r="A464" t="inlineStr">
        <is>
          <t>TXN-0463</t>
        </is>
      </c>
      <c r="B464" s="9" t="inlineStr">
        <is>
          <t>2025-07-28</t>
        </is>
      </c>
      <c r="C464" t="inlineStr">
        <is>
          <t>Jul-2025</t>
        </is>
      </c>
      <c r="D464" t="inlineStr">
        <is>
          <t>Expense</t>
        </is>
      </c>
      <c r="E464" t="inlineStr">
        <is>
          <t>Health</t>
        </is>
      </c>
      <c r="F464" t="inlineStr">
        <is>
          <t>Fitness</t>
        </is>
      </c>
      <c r="G464" t="inlineStr">
        <is>
          <t>Fitness transaction</t>
        </is>
      </c>
      <c r="H464" t="inlineStr">
        <is>
          <t>Cash</t>
        </is>
      </c>
      <c r="I464" t="n">
        <v>386.82</v>
      </c>
    </row>
    <row r="465">
      <c r="A465" t="inlineStr">
        <is>
          <t>TXN-0464</t>
        </is>
      </c>
      <c r="B465" s="9" t="inlineStr">
        <is>
          <t>2025-01-24</t>
        </is>
      </c>
      <c r="C465" t="inlineStr">
        <is>
          <t>Jan-2025</t>
        </is>
      </c>
      <c r="D465" t="inlineStr">
        <is>
          <t>Expense</t>
        </is>
      </c>
      <c r="E465" t="inlineStr">
        <is>
          <t>Housing</t>
        </is>
      </c>
      <c r="F465" t="inlineStr">
        <is>
          <t>Home Supplies</t>
        </is>
      </c>
      <c r="G465" t="inlineStr">
        <is>
          <t>Home Supplies transaction</t>
        </is>
      </c>
      <c r="H465" t="inlineStr">
        <is>
          <t>UPI</t>
        </is>
      </c>
      <c r="I465" t="n">
        <v>673.04</v>
      </c>
    </row>
    <row r="466">
      <c r="A466" t="inlineStr">
        <is>
          <t>TXN-0465</t>
        </is>
      </c>
      <c r="B466" s="9" t="inlineStr">
        <is>
          <t>2025-09-22</t>
        </is>
      </c>
      <c r="C466" t="inlineStr">
        <is>
          <t>Sep-2025</t>
        </is>
      </c>
      <c r="D466" t="inlineStr">
        <is>
          <t>Expense</t>
        </is>
      </c>
      <c r="E466" t="inlineStr">
        <is>
          <t>Food</t>
        </is>
      </c>
      <c r="F466" t="inlineStr">
        <is>
          <t>Restaurants</t>
        </is>
      </c>
      <c r="G466" t="inlineStr">
        <is>
          <t>Restaurants transaction</t>
        </is>
      </c>
      <c r="H466" t="inlineStr">
        <is>
          <t>Bank Transfer</t>
        </is>
      </c>
      <c r="I466" t="n">
        <v>2164.62</v>
      </c>
    </row>
    <row r="467">
      <c r="A467" t="inlineStr">
        <is>
          <t>TXN-0466</t>
        </is>
      </c>
      <c r="B467" s="9" t="inlineStr">
        <is>
          <t>2025-08-11</t>
        </is>
      </c>
      <c r="C467" t="inlineStr">
        <is>
          <t>Aug-2025</t>
        </is>
      </c>
      <c r="D467" t="inlineStr">
        <is>
          <t>Expense</t>
        </is>
      </c>
      <c r="E467" t="inlineStr">
        <is>
          <t>Education</t>
        </is>
      </c>
      <c r="F467" t="inlineStr">
        <is>
          <t>Books</t>
        </is>
      </c>
      <c r="G467" t="inlineStr">
        <is>
          <t>Books transaction</t>
        </is>
      </c>
      <c r="H467" t="inlineStr">
        <is>
          <t>Debit Card</t>
        </is>
      </c>
      <c r="I467" t="n">
        <v>3694.6</v>
      </c>
    </row>
    <row r="468">
      <c r="A468" t="inlineStr">
        <is>
          <t>TXN-0467</t>
        </is>
      </c>
      <c r="B468" s="9" t="inlineStr">
        <is>
          <t>2025-07-23</t>
        </is>
      </c>
      <c r="C468" t="inlineStr">
        <is>
          <t>Jul-2025</t>
        </is>
      </c>
      <c r="D468" t="inlineStr">
        <is>
          <t>Expense</t>
        </is>
      </c>
      <c r="E468" t="inlineStr">
        <is>
          <t>Housing</t>
        </is>
      </c>
      <c r="F468" t="inlineStr">
        <is>
          <t>Rent</t>
        </is>
      </c>
      <c r="G468" t="inlineStr">
        <is>
          <t>Rent transaction</t>
        </is>
      </c>
      <c r="H468" t="inlineStr">
        <is>
          <t>Bank Transfer</t>
        </is>
      </c>
      <c r="I468" t="n">
        <v>10115.89</v>
      </c>
    </row>
    <row r="469">
      <c r="A469" t="inlineStr">
        <is>
          <t>TXN-0468</t>
        </is>
      </c>
      <c r="B469" s="9" t="inlineStr">
        <is>
          <t>2025-10-21</t>
        </is>
      </c>
      <c r="C469" t="inlineStr">
        <is>
          <t>Oct-2025</t>
        </is>
      </c>
      <c r="D469" t="inlineStr">
        <is>
          <t>Expense</t>
        </is>
      </c>
      <c r="E469" t="inlineStr">
        <is>
          <t>Shopping</t>
        </is>
      </c>
      <c r="F469" t="inlineStr">
        <is>
          <t>Clothing</t>
        </is>
      </c>
      <c r="G469" t="inlineStr">
        <is>
          <t>Clothing transaction</t>
        </is>
      </c>
      <c r="H469" t="inlineStr">
        <is>
          <t>UPI</t>
        </is>
      </c>
      <c r="I469" t="n">
        <v>361.87</v>
      </c>
    </row>
    <row r="470">
      <c r="A470" t="inlineStr">
        <is>
          <t>TXN-0469</t>
        </is>
      </c>
      <c r="B470" s="9" t="inlineStr">
        <is>
          <t>2025-04-23</t>
        </is>
      </c>
      <c r="C470" t="inlineStr">
        <is>
          <t>Apr-2025</t>
        </is>
      </c>
      <c r="D470" t="inlineStr">
        <is>
          <t>Expense</t>
        </is>
      </c>
      <c r="E470" t="inlineStr">
        <is>
          <t>Transport</t>
        </is>
      </c>
      <c r="F470" t="inlineStr">
        <is>
          <t>Vehicle Maintenance</t>
        </is>
      </c>
      <c r="G470" t="inlineStr">
        <is>
          <t>Vehicle Maintenance transaction</t>
        </is>
      </c>
      <c r="H470" t="inlineStr">
        <is>
          <t>UPI</t>
        </is>
      </c>
      <c r="I470" t="n">
        <v>4005.2</v>
      </c>
    </row>
    <row r="471">
      <c r="A471" t="inlineStr">
        <is>
          <t>TXN-0470</t>
        </is>
      </c>
      <c r="B471" s="9" t="inlineStr">
        <is>
          <t>2025-11-19</t>
        </is>
      </c>
      <c r="C471" t="inlineStr">
        <is>
          <t>Nov-2025</t>
        </is>
      </c>
      <c r="D471" t="inlineStr">
        <is>
          <t>Expense</t>
        </is>
      </c>
      <c r="E471" t="inlineStr">
        <is>
          <t>Food</t>
        </is>
      </c>
      <c r="F471" t="inlineStr">
        <is>
          <t>Restaurants</t>
        </is>
      </c>
      <c r="G471" t="inlineStr">
        <is>
          <t>Restaurants transaction</t>
        </is>
      </c>
      <c r="H471" t="inlineStr">
        <is>
          <t>Debit Card</t>
        </is>
      </c>
      <c r="I471" t="n">
        <v>2285.98</v>
      </c>
    </row>
    <row r="472">
      <c r="A472" t="inlineStr">
        <is>
          <t>TXN-0471</t>
        </is>
      </c>
      <c r="B472" s="9" t="inlineStr">
        <is>
          <t>2025-10-13</t>
        </is>
      </c>
      <c r="C472" t="inlineStr">
        <is>
          <t>Oct-2025</t>
        </is>
      </c>
      <c r="D472" t="inlineStr">
        <is>
          <t>Expense</t>
        </is>
      </c>
      <c r="E472" t="inlineStr">
        <is>
          <t>Utilities</t>
        </is>
      </c>
      <c r="F472" t="inlineStr">
        <is>
          <t>Gas Bill</t>
        </is>
      </c>
      <c r="G472" t="inlineStr">
        <is>
          <t>Gas Bill transaction</t>
        </is>
      </c>
      <c r="H472" t="inlineStr">
        <is>
          <t>Bank Transfer</t>
        </is>
      </c>
      <c r="I472" t="n">
        <v>1408.5</v>
      </c>
    </row>
    <row r="473">
      <c r="A473" t="inlineStr">
        <is>
          <t>TXN-0472</t>
        </is>
      </c>
      <c r="B473" s="9" t="inlineStr">
        <is>
          <t>2025-08-02</t>
        </is>
      </c>
      <c r="C473" t="inlineStr">
        <is>
          <t>Aug-2025</t>
        </is>
      </c>
      <c r="D473" t="inlineStr">
        <is>
          <t>Expense</t>
        </is>
      </c>
      <c r="E473" t="inlineStr">
        <is>
          <t>Education</t>
        </is>
      </c>
      <c r="F473" t="inlineStr">
        <is>
          <t>Software</t>
        </is>
      </c>
      <c r="G473" t="inlineStr">
        <is>
          <t>Software transaction</t>
        </is>
      </c>
      <c r="H473" t="inlineStr">
        <is>
          <t>Cash</t>
        </is>
      </c>
      <c r="I473" t="n">
        <v>1292.29</v>
      </c>
    </row>
    <row r="474">
      <c r="A474" t="inlineStr">
        <is>
          <t>TXN-0473</t>
        </is>
      </c>
      <c r="B474" s="9" t="inlineStr">
        <is>
          <t>2025-09-24</t>
        </is>
      </c>
      <c r="C474" t="inlineStr">
        <is>
          <t>Sep-2025</t>
        </is>
      </c>
      <c r="D474" t="inlineStr">
        <is>
          <t>Expense</t>
        </is>
      </c>
      <c r="E474" t="inlineStr">
        <is>
          <t>Housing</t>
        </is>
      </c>
      <c r="F474" t="inlineStr">
        <is>
          <t>Internet</t>
        </is>
      </c>
      <c r="G474" t="inlineStr">
        <is>
          <t>Internet transaction</t>
        </is>
      </c>
      <c r="H474" t="inlineStr">
        <is>
          <t>Debit Card</t>
        </is>
      </c>
      <c r="I474" t="n">
        <v>3255.86</v>
      </c>
    </row>
    <row r="475">
      <c r="A475" t="inlineStr">
        <is>
          <t>TXN-0474</t>
        </is>
      </c>
      <c r="B475" s="9" t="inlineStr">
        <is>
          <t>2025-08-16</t>
        </is>
      </c>
      <c r="C475" t="inlineStr">
        <is>
          <t>Aug-2025</t>
        </is>
      </c>
      <c r="D475" t="inlineStr">
        <is>
          <t>Expense</t>
        </is>
      </c>
      <c r="E475" t="inlineStr">
        <is>
          <t>Utilities</t>
        </is>
      </c>
      <c r="F475" t="inlineStr">
        <is>
          <t>Gas Bill</t>
        </is>
      </c>
      <c r="G475" t="inlineStr">
        <is>
          <t>Gas Bill transaction</t>
        </is>
      </c>
      <c r="H475" t="inlineStr">
        <is>
          <t>Credit Card</t>
        </is>
      </c>
      <c r="I475" t="n">
        <v>1369.06</v>
      </c>
    </row>
    <row r="476">
      <c r="A476" t="inlineStr">
        <is>
          <t>TXN-0475</t>
        </is>
      </c>
      <c r="B476" s="9" t="inlineStr">
        <is>
          <t>2025-11-18</t>
        </is>
      </c>
      <c r="C476" t="inlineStr">
        <is>
          <t>Nov-2025</t>
        </is>
      </c>
      <c r="D476" t="inlineStr">
        <is>
          <t>Expense</t>
        </is>
      </c>
      <c r="E476" t="inlineStr">
        <is>
          <t>Housing</t>
        </is>
      </c>
      <c r="F476" t="inlineStr">
        <is>
          <t>Electricity</t>
        </is>
      </c>
      <c r="G476" t="inlineStr">
        <is>
          <t>Electricity transaction</t>
        </is>
      </c>
      <c r="H476" t="inlineStr">
        <is>
          <t>Bank Transfer</t>
        </is>
      </c>
      <c r="I476" t="n">
        <v>817.4</v>
      </c>
    </row>
    <row r="477">
      <c r="A477" t="inlineStr">
        <is>
          <t>TXN-0476</t>
        </is>
      </c>
      <c r="B477" s="9" t="inlineStr">
        <is>
          <t>2025-05-22</t>
        </is>
      </c>
      <c r="C477" t="inlineStr">
        <is>
          <t>May-2025</t>
        </is>
      </c>
      <c r="D477" t="inlineStr">
        <is>
          <t>Savings</t>
        </is>
      </c>
      <c r="E477" t="inlineStr">
        <is>
          <t>Savings</t>
        </is>
      </c>
      <c r="F477" t="inlineStr">
        <is>
          <t>Investment Contribution</t>
        </is>
      </c>
      <c r="G477" t="inlineStr">
        <is>
          <t>Investment Contribution transaction</t>
        </is>
      </c>
      <c r="H477" t="inlineStr">
        <is>
          <t>Cash</t>
        </is>
      </c>
      <c r="I477" t="n">
        <v>2186.18</v>
      </c>
    </row>
    <row r="478">
      <c r="A478" t="inlineStr">
        <is>
          <t>TXN-0477</t>
        </is>
      </c>
      <c r="B478" s="9" t="inlineStr">
        <is>
          <t>2025-01-01</t>
        </is>
      </c>
      <c r="C478" t="inlineStr">
        <is>
          <t>Jan-2025</t>
        </is>
      </c>
      <c r="D478" t="inlineStr">
        <is>
          <t>Expense</t>
        </is>
      </c>
      <c r="E478" t="inlineStr">
        <is>
          <t>Travel</t>
        </is>
      </c>
      <c r="F478" t="inlineStr">
        <is>
          <t>Local Travel</t>
        </is>
      </c>
      <c r="G478" t="inlineStr">
        <is>
          <t>Local Travel transaction</t>
        </is>
      </c>
      <c r="H478" t="inlineStr">
        <is>
          <t>Cash</t>
        </is>
      </c>
      <c r="I478" t="n">
        <v>2437.11</v>
      </c>
    </row>
    <row r="479">
      <c r="A479" t="inlineStr">
        <is>
          <t>TXN-0478</t>
        </is>
      </c>
      <c r="B479" s="9" t="inlineStr">
        <is>
          <t>2025-01-23</t>
        </is>
      </c>
      <c r="C479" t="inlineStr">
        <is>
          <t>Jan-2025</t>
        </is>
      </c>
      <c r="D479" t="inlineStr">
        <is>
          <t>Savings</t>
        </is>
      </c>
      <c r="E479" t="inlineStr">
        <is>
          <t>Savings</t>
        </is>
      </c>
      <c r="F479" t="inlineStr">
        <is>
          <t>Investment Contribution</t>
        </is>
      </c>
      <c r="G479" t="inlineStr">
        <is>
          <t>Investment Contribution transaction</t>
        </is>
      </c>
      <c r="H479" t="inlineStr">
        <is>
          <t>UPI</t>
        </is>
      </c>
      <c r="I479" t="n">
        <v>2040.92</v>
      </c>
    </row>
    <row r="480">
      <c r="A480" t="inlineStr">
        <is>
          <t>TXN-0479</t>
        </is>
      </c>
      <c r="B480" s="9" t="inlineStr">
        <is>
          <t>2025-05-18</t>
        </is>
      </c>
      <c r="C480" t="inlineStr">
        <is>
          <t>May-2025</t>
        </is>
      </c>
      <c r="D480" t="inlineStr">
        <is>
          <t>Savings</t>
        </is>
      </c>
      <c r="E480" t="inlineStr">
        <is>
          <t>Savings</t>
        </is>
      </c>
      <c r="F480" t="inlineStr">
        <is>
          <t>Emergency Fund</t>
        </is>
      </c>
      <c r="G480" t="inlineStr">
        <is>
          <t>Emergency Fund transaction</t>
        </is>
      </c>
      <c r="H480" t="inlineStr">
        <is>
          <t>Bank Transfer</t>
        </is>
      </c>
      <c r="I480" t="n">
        <v>3365.47</v>
      </c>
    </row>
    <row r="481">
      <c r="A481" t="inlineStr">
        <is>
          <t>TXN-0480</t>
        </is>
      </c>
      <c r="B481" s="9" t="inlineStr">
        <is>
          <t>2025-06-25</t>
        </is>
      </c>
      <c r="C481" t="inlineStr">
        <is>
          <t>Jun-2025</t>
        </is>
      </c>
      <c r="D481" t="inlineStr">
        <is>
          <t>Expense</t>
        </is>
      </c>
      <c r="E481" t="inlineStr">
        <is>
          <t>Transport</t>
        </is>
      </c>
      <c r="F481" t="inlineStr">
        <is>
          <t>Public Transport</t>
        </is>
      </c>
      <c r="G481" t="inlineStr">
        <is>
          <t>Public Transport transaction</t>
        </is>
      </c>
      <c r="H481" t="inlineStr">
        <is>
          <t>Bank Transfer</t>
        </is>
      </c>
      <c r="I481" t="n">
        <v>2443.27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9" customWidth="1" min="4" max="4"/>
    <col width="13" customWidth="1" min="5" max="5"/>
    <col width="14" customWidth="1" min="6" max="6"/>
    <col width="14" customWidth="1" min="7" max="7"/>
    <col width="17" customWidth="1" min="8" max="8"/>
    <col width="13" customWidth="1" min="9" max="9"/>
    <col width="22" customWidth="1" min="10" max="10"/>
    <col width="22" customWidth="1" min="11" max="11"/>
    <col width="16" customWidth="1" min="12" max="12"/>
  </cols>
  <sheetData>
    <row r="1">
      <c r="A1" s="8" t="inlineStr">
        <is>
          <t>Transaction_ID</t>
        </is>
      </c>
      <c r="B1" s="8" t="inlineStr">
        <is>
          <t>Date</t>
        </is>
      </c>
      <c r="C1" s="8" t="inlineStr">
        <is>
          <t>Month</t>
        </is>
      </c>
      <c r="D1" s="8" t="inlineStr">
        <is>
          <t>Transaction_Type</t>
        </is>
      </c>
      <c r="E1" s="8" t="inlineStr">
        <is>
          <t>Category</t>
        </is>
      </c>
      <c r="F1" s="8" t="inlineStr">
        <is>
          <t>Subcategory</t>
        </is>
      </c>
      <c r="G1" s="8" t="inlineStr">
        <is>
          <t>Description</t>
        </is>
      </c>
      <c r="H1" s="8" t="inlineStr">
        <is>
          <t>Payment_Method</t>
        </is>
      </c>
      <c r="I1" s="8" t="inlineStr">
        <is>
          <t>Amount_INR</t>
        </is>
      </c>
      <c r="J1" s="8" t="inlineStr">
        <is>
          <t>Budgeted_Amount_INR</t>
        </is>
      </c>
      <c r="K1" s="8" t="inlineStr">
        <is>
          <t>Budget_Variance_INR</t>
        </is>
      </c>
      <c r="L1" s="8" t="inlineStr">
        <is>
          <t>Budget_Status</t>
        </is>
      </c>
    </row>
    <row r="2">
      <c r="A2" t="inlineStr">
        <is>
          <t>TXN-0001</t>
        </is>
      </c>
      <c r="B2" s="9" t="inlineStr">
        <is>
          <t>2025-05-24</t>
        </is>
      </c>
      <c r="C2" t="inlineStr">
        <is>
          <t>May-2025</t>
        </is>
      </c>
      <c r="D2" t="inlineStr">
        <is>
          <t>Expense</t>
        </is>
      </c>
      <c r="E2" t="inlineStr">
        <is>
          <t>Food</t>
        </is>
      </c>
      <c r="F2" t="inlineStr">
        <is>
          <t>Coffee</t>
        </is>
      </c>
      <c r="G2" t="inlineStr">
        <is>
          <t>Coffee transaction</t>
        </is>
      </c>
      <c r="H2" t="inlineStr">
        <is>
          <t>Debit Card</t>
        </is>
      </c>
      <c r="I2" s="10" t="n">
        <v>2238.97</v>
      </c>
      <c r="J2" s="10" t="n">
        <v>7500</v>
      </c>
      <c r="K2" s="10" t="n">
        <v>5261.030000000001</v>
      </c>
      <c r="L2" t="inlineStr">
        <is>
          <t>Within Budget</t>
        </is>
      </c>
    </row>
    <row r="3">
      <c r="A3" t="inlineStr">
        <is>
          <t>TXN-0002</t>
        </is>
      </c>
      <c r="B3" s="9" t="inlineStr">
        <is>
          <t>2025-08-25</t>
        </is>
      </c>
      <c r="C3" t="inlineStr">
        <is>
          <t>Aug-2025</t>
        </is>
      </c>
      <c r="D3" t="inlineStr">
        <is>
          <t>Expense</t>
        </is>
      </c>
      <c r="E3" t="inlineStr">
        <is>
          <t>Health</t>
        </is>
      </c>
      <c r="F3" t="inlineStr">
        <is>
          <t>Medical Visit</t>
        </is>
      </c>
      <c r="G3" t="inlineStr">
        <is>
          <t>Medical Visit transaction</t>
        </is>
      </c>
      <c r="H3" t="inlineStr">
        <is>
          <t>Cash</t>
        </is>
      </c>
      <c r="I3" s="10" t="n">
        <v>470.31</v>
      </c>
      <c r="J3" s="10" t="n">
        <v>1800</v>
      </c>
      <c r="K3" s="10" t="n">
        <v>1329.69</v>
      </c>
      <c r="L3" t="inlineStr">
        <is>
          <t>Within Budget</t>
        </is>
      </c>
    </row>
    <row r="4">
      <c r="A4" t="inlineStr">
        <is>
          <t>TXN-0003</t>
        </is>
      </c>
      <c r="B4" s="9" t="inlineStr">
        <is>
          <t>2025-09-23</t>
        </is>
      </c>
      <c r="C4" t="inlineStr">
        <is>
          <t>Sep-2025</t>
        </is>
      </c>
      <c r="D4" t="inlineStr">
        <is>
          <t>Savings</t>
        </is>
      </c>
      <c r="E4" t="inlineStr">
        <is>
          <t>Savings</t>
        </is>
      </c>
      <c r="F4" t="inlineStr">
        <is>
          <t>Emergency Fund</t>
        </is>
      </c>
      <c r="G4" t="inlineStr">
        <is>
          <t>Emergency Fund transaction</t>
        </is>
      </c>
      <c r="H4" t="inlineStr">
        <is>
          <t>Cash</t>
        </is>
      </c>
      <c r="I4" s="10" t="n">
        <v>1088.4</v>
      </c>
      <c r="J4" s="10" t="n">
        <v>5000</v>
      </c>
      <c r="K4" s="10" t="n">
        <v>3911.6</v>
      </c>
      <c r="L4" t="inlineStr">
        <is>
          <t>Savings</t>
        </is>
      </c>
    </row>
    <row r="5">
      <c r="A5" t="inlineStr">
        <is>
          <t>TXN-0004</t>
        </is>
      </c>
      <c r="B5" s="9" t="inlineStr">
        <is>
          <t>2025-01-14</t>
        </is>
      </c>
      <c r="C5" t="inlineStr">
        <is>
          <t>Jan-2025</t>
        </is>
      </c>
      <c r="D5" t="inlineStr">
        <is>
          <t>Expense</t>
        </is>
      </c>
      <c r="E5" t="inlineStr">
        <is>
          <t>Entertainment</t>
        </is>
      </c>
      <c r="F5" t="inlineStr">
        <is>
          <t>Movies</t>
        </is>
      </c>
      <c r="G5" t="inlineStr">
        <is>
          <t>Movies transaction</t>
        </is>
      </c>
      <c r="H5" t="inlineStr">
        <is>
          <t>Cash</t>
        </is>
      </c>
      <c r="I5" s="10" t="n">
        <v>2575.9</v>
      </c>
      <c r="J5" s="10" t="n">
        <v>1500</v>
      </c>
      <c r="K5" s="10" t="n">
        <v>-1075.9</v>
      </c>
      <c r="L5" t="inlineStr">
        <is>
          <t>Over Transaction Budget</t>
        </is>
      </c>
    </row>
    <row r="6">
      <c r="A6" t="inlineStr">
        <is>
          <t>TXN-0005</t>
        </is>
      </c>
      <c r="B6" s="9" t="inlineStr">
        <is>
          <t>2025-10-11</t>
        </is>
      </c>
      <c r="C6" t="inlineStr">
        <is>
          <t>Oct-2025</t>
        </is>
      </c>
      <c r="D6" t="inlineStr">
        <is>
          <t>Expense</t>
        </is>
      </c>
      <c r="E6" t="inlineStr">
        <is>
          <t>Entertainment</t>
        </is>
      </c>
      <c r="F6" t="inlineStr">
        <is>
          <t>Streaming</t>
        </is>
      </c>
      <c r="G6" t="inlineStr">
        <is>
          <t>Streaming transaction</t>
        </is>
      </c>
      <c r="H6" t="inlineStr">
        <is>
          <t>Credit Card</t>
        </is>
      </c>
      <c r="I6" s="10" t="n">
        <v>3871.03</v>
      </c>
      <c r="J6" s="10" t="n">
        <v>1500</v>
      </c>
      <c r="K6" s="10" t="n">
        <v>-2371.03</v>
      </c>
      <c r="L6" t="inlineStr">
        <is>
          <t>Over Transaction Budget</t>
        </is>
      </c>
    </row>
    <row r="7">
      <c r="A7" t="inlineStr">
        <is>
          <t>TXN-0006</t>
        </is>
      </c>
      <c r="B7" s="9" t="inlineStr">
        <is>
          <t>2025-10-19</t>
        </is>
      </c>
      <c r="C7" t="inlineStr">
        <is>
          <t>Oct-2025</t>
        </is>
      </c>
      <c r="D7" t="inlineStr">
        <is>
          <t>Expense</t>
        </is>
      </c>
      <c r="E7" t="inlineStr">
        <is>
          <t>Travel</t>
        </is>
      </c>
      <c r="F7" t="inlineStr">
        <is>
          <t>Hotel</t>
        </is>
      </c>
      <c r="G7" t="inlineStr">
        <is>
          <t>Hotel transaction</t>
        </is>
      </c>
      <c r="H7" t="inlineStr">
        <is>
          <t>UPI</t>
        </is>
      </c>
      <c r="I7" s="10" t="n">
        <v>3575.05</v>
      </c>
      <c r="J7" s="10" t="n">
        <v>2500</v>
      </c>
      <c r="K7" s="10" t="n">
        <v>-1075.05</v>
      </c>
      <c r="L7" t="inlineStr">
        <is>
          <t>Over Transaction Budget</t>
        </is>
      </c>
    </row>
    <row r="8">
      <c r="A8" t="inlineStr">
        <is>
          <t>TXN-0007</t>
        </is>
      </c>
      <c r="B8" s="9" t="inlineStr">
        <is>
          <t>2025-08-26</t>
        </is>
      </c>
      <c r="C8" t="inlineStr">
        <is>
          <t>Aug-2025</t>
        </is>
      </c>
      <c r="D8" t="inlineStr">
        <is>
          <t>Expense</t>
        </is>
      </c>
      <c r="E8" t="inlineStr">
        <is>
          <t>Shopping</t>
        </is>
      </c>
      <c r="F8" t="inlineStr">
        <is>
          <t>Electronics</t>
        </is>
      </c>
      <c r="G8" t="inlineStr">
        <is>
          <t>Electronics transaction</t>
        </is>
      </c>
      <c r="H8" t="inlineStr">
        <is>
          <t>Debit Card</t>
        </is>
      </c>
      <c r="I8" s="10" t="n">
        <v>4286.5</v>
      </c>
      <c r="J8" s="10" t="n">
        <v>3000</v>
      </c>
      <c r="K8" s="10" t="n">
        <v>-1286.5</v>
      </c>
      <c r="L8" t="inlineStr">
        <is>
          <t>Over Transaction Budget</t>
        </is>
      </c>
    </row>
    <row r="9">
      <c r="A9" t="inlineStr">
        <is>
          <t>TXN-0008</t>
        </is>
      </c>
      <c r="B9" s="9" t="inlineStr">
        <is>
          <t>2025-01-13</t>
        </is>
      </c>
      <c r="C9" t="inlineStr">
        <is>
          <t>Jan-2025</t>
        </is>
      </c>
      <c r="D9" t="inlineStr">
        <is>
          <t>Expense</t>
        </is>
      </c>
      <c r="E9" t="inlineStr">
        <is>
          <t>Utilities</t>
        </is>
      </c>
      <c r="F9" t="inlineStr">
        <is>
          <t>Water Bill</t>
        </is>
      </c>
      <c r="G9" t="inlineStr">
        <is>
          <t>Water Bill transaction</t>
        </is>
      </c>
      <c r="H9" t="inlineStr">
        <is>
          <t>UPI</t>
        </is>
      </c>
      <c r="I9" s="10" t="n">
        <v>4193.65</v>
      </c>
      <c r="J9" s="10" t="n">
        <v>1800</v>
      </c>
      <c r="K9" s="10" t="n">
        <v>-2393.65</v>
      </c>
      <c r="L9" t="inlineStr">
        <is>
          <t>Over Transaction Budget</t>
        </is>
      </c>
    </row>
    <row r="10">
      <c r="A10" t="inlineStr">
        <is>
          <t>TXN-0009</t>
        </is>
      </c>
      <c r="B10" s="9" t="inlineStr">
        <is>
          <t>2025-05-02</t>
        </is>
      </c>
      <c r="C10" t="inlineStr">
        <is>
          <t>May-2025</t>
        </is>
      </c>
      <c r="D10" t="inlineStr">
        <is>
          <t>Savings</t>
        </is>
      </c>
      <c r="E10" t="inlineStr">
        <is>
          <t>Savings</t>
        </is>
      </c>
      <c r="F10" t="inlineStr">
        <is>
          <t>Emergency Fund</t>
        </is>
      </c>
      <c r="G10" t="inlineStr">
        <is>
          <t>Emergency Fund transaction</t>
        </is>
      </c>
      <c r="H10" t="inlineStr">
        <is>
          <t>UPI</t>
        </is>
      </c>
      <c r="I10" s="10" t="n">
        <v>2719.37</v>
      </c>
      <c r="J10" s="10" t="n">
        <v>5000</v>
      </c>
      <c r="K10" s="10" t="n">
        <v>2280.63</v>
      </c>
      <c r="L10" t="inlineStr">
        <is>
          <t>Savings</t>
        </is>
      </c>
    </row>
    <row r="11">
      <c r="A11" t="inlineStr">
        <is>
          <t>TXN-0010</t>
        </is>
      </c>
      <c r="B11" s="9" t="inlineStr">
        <is>
          <t>2025-12-14</t>
        </is>
      </c>
      <c r="C11" t="inlineStr">
        <is>
          <t>Dec-2025</t>
        </is>
      </c>
      <c r="D11" t="inlineStr">
        <is>
          <t>Expense</t>
        </is>
      </c>
      <c r="E11" t="inlineStr">
        <is>
          <t>Food</t>
        </is>
      </c>
      <c r="F11" t="inlineStr">
        <is>
          <t>Coffee</t>
        </is>
      </c>
      <c r="G11" t="inlineStr">
        <is>
          <t>Coffee transaction</t>
        </is>
      </c>
      <c r="H11" t="inlineStr">
        <is>
          <t>Debit Card</t>
        </is>
      </c>
      <c r="I11" s="10" t="n">
        <v>4378.04</v>
      </c>
      <c r="J11" s="10" t="n">
        <v>7500</v>
      </c>
      <c r="K11" s="10" t="n">
        <v>3121.96</v>
      </c>
      <c r="L11" t="inlineStr">
        <is>
          <t>Within Budget</t>
        </is>
      </c>
    </row>
    <row r="12">
      <c r="A12" t="inlineStr">
        <is>
          <t>TXN-0011</t>
        </is>
      </c>
      <c r="B12" s="9" t="inlineStr">
        <is>
          <t>2025-10-12</t>
        </is>
      </c>
      <c r="C12" t="inlineStr">
        <is>
          <t>Oct-2025</t>
        </is>
      </c>
      <c r="D12" t="inlineStr">
        <is>
          <t>Expense</t>
        </is>
      </c>
      <c r="E12" t="inlineStr">
        <is>
          <t>Transport</t>
        </is>
      </c>
      <c r="F12" t="inlineStr">
        <is>
          <t>Vehicle Maintenance</t>
        </is>
      </c>
      <c r="G12" t="inlineStr">
        <is>
          <t>Vehicle Maintenance transaction</t>
        </is>
      </c>
      <c r="H12" t="inlineStr">
        <is>
          <t>Cash</t>
        </is>
      </c>
      <c r="I12" s="10" t="n">
        <v>2160.82</v>
      </c>
      <c r="J12" s="10" t="n">
        <v>3500</v>
      </c>
      <c r="K12" s="10" t="n">
        <v>1339.18</v>
      </c>
      <c r="L12" t="inlineStr">
        <is>
          <t>Within Budget</t>
        </is>
      </c>
    </row>
    <row r="13">
      <c r="A13" t="inlineStr">
        <is>
          <t>TXN-0012</t>
        </is>
      </c>
      <c r="B13" s="9" t="inlineStr">
        <is>
          <t>2025-12-29</t>
        </is>
      </c>
      <c r="C13" t="inlineStr">
        <is>
          <t>Dec-2025</t>
        </is>
      </c>
      <c r="D13" t="inlineStr">
        <is>
          <t>Savings</t>
        </is>
      </c>
      <c r="E13" t="inlineStr">
        <is>
          <t>Savings</t>
        </is>
      </c>
      <c r="F13" t="inlineStr">
        <is>
          <t>Emergency Fund</t>
        </is>
      </c>
      <c r="G13" t="inlineStr">
        <is>
          <t>Emergency Fund transaction</t>
        </is>
      </c>
      <c r="H13" t="inlineStr">
        <is>
          <t>UPI</t>
        </is>
      </c>
      <c r="I13" s="10" t="n">
        <v>2215.4</v>
      </c>
      <c r="J13" s="10" t="n">
        <v>5000</v>
      </c>
      <c r="K13" s="10" t="n">
        <v>2784.6</v>
      </c>
      <c r="L13" t="inlineStr">
        <is>
          <t>Savings</t>
        </is>
      </c>
    </row>
    <row r="14">
      <c r="A14" t="inlineStr">
        <is>
          <t>TXN-0013</t>
        </is>
      </c>
      <c r="B14" s="9" t="inlineStr">
        <is>
          <t>2025-07-29</t>
        </is>
      </c>
      <c r="C14" t="inlineStr">
        <is>
          <t>Jul-2025</t>
        </is>
      </c>
      <c r="D14" t="inlineStr">
        <is>
          <t>Expense</t>
        </is>
      </c>
      <c r="E14" t="inlineStr">
        <is>
          <t>Food</t>
        </is>
      </c>
      <c r="F14" t="inlineStr">
        <is>
          <t>Restaurants</t>
        </is>
      </c>
      <c r="G14" t="inlineStr">
        <is>
          <t>Restaurants transaction</t>
        </is>
      </c>
      <c r="H14" t="inlineStr">
        <is>
          <t>UPI</t>
        </is>
      </c>
      <c r="I14" s="10" t="n">
        <v>1858.33</v>
      </c>
      <c r="J14" s="10" t="n">
        <v>7500</v>
      </c>
      <c r="K14" s="10" t="n">
        <v>5641.67</v>
      </c>
      <c r="L14" t="inlineStr">
        <is>
          <t>Within Budget</t>
        </is>
      </c>
    </row>
    <row r="15">
      <c r="A15" t="inlineStr">
        <is>
          <t>TXN-0014</t>
        </is>
      </c>
      <c r="B15" s="9" t="inlineStr">
        <is>
          <t>2025-12-06</t>
        </is>
      </c>
      <c r="C15" t="inlineStr">
        <is>
          <t>Dec-2025</t>
        </is>
      </c>
      <c r="D15" t="inlineStr">
        <is>
          <t>Expense</t>
        </is>
      </c>
      <c r="E15" t="inlineStr">
        <is>
          <t>Food</t>
        </is>
      </c>
      <c r="F15" t="inlineStr">
        <is>
          <t>Restaurants</t>
        </is>
      </c>
      <c r="G15" t="inlineStr">
        <is>
          <t>Restaurants transaction</t>
        </is>
      </c>
      <c r="H15" t="inlineStr">
        <is>
          <t>Credit Card</t>
        </is>
      </c>
      <c r="I15" s="10" t="n">
        <v>1935.76</v>
      </c>
      <c r="J15" s="10" t="n">
        <v>7500</v>
      </c>
      <c r="K15" s="10" t="n">
        <v>5564.24</v>
      </c>
      <c r="L15" t="inlineStr">
        <is>
          <t>Within Budget</t>
        </is>
      </c>
    </row>
    <row r="16">
      <c r="A16" t="inlineStr">
        <is>
          <t>TXN-0015</t>
        </is>
      </c>
      <c r="B16" s="9" t="inlineStr">
        <is>
          <t>2025-09-08</t>
        </is>
      </c>
      <c r="C16" t="inlineStr">
        <is>
          <t>Sep-2025</t>
        </is>
      </c>
      <c r="D16" t="inlineStr">
        <is>
          <t>Expense</t>
        </is>
      </c>
      <c r="E16" t="inlineStr">
        <is>
          <t>Food</t>
        </is>
      </c>
      <c r="F16" t="inlineStr">
        <is>
          <t>Groceries</t>
        </is>
      </c>
      <c r="G16" t="inlineStr">
        <is>
          <t>Groceries transaction</t>
        </is>
      </c>
      <c r="H16" t="inlineStr">
        <is>
          <t>UPI</t>
        </is>
      </c>
      <c r="I16" s="10" t="n">
        <v>1196.58</v>
      </c>
      <c r="J16" s="10" t="n">
        <v>7500</v>
      </c>
      <c r="K16" s="10" t="n">
        <v>6303.42</v>
      </c>
      <c r="L16" t="inlineStr">
        <is>
          <t>Within Budget</t>
        </is>
      </c>
    </row>
    <row r="17">
      <c r="A17" t="inlineStr">
        <is>
          <t>TXN-0016</t>
        </is>
      </c>
      <c r="B17" s="9" t="inlineStr">
        <is>
          <t>2025-10-08</t>
        </is>
      </c>
      <c r="C17" t="inlineStr">
        <is>
          <t>Oct-2025</t>
        </is>
      </c>
      <c r="D17" t="inlineStr">
        <is>
          <t>Expense</t>
        </is>
      </c>
      <c r="E17" t="inlineStr">
        <is>
          <t>Health</t>
        </is>
      </c>
      <c r="F17" t="inlineStr">
        <is>
          <t>Fitness</t>
        </is>
      </c>
      <c r="G17" t="inlineStr">
        <is>
          <t>Fitness transaction</t>
        </is>
      </c>
      <c r="H17" t="inlineStr">
        <is>
          <t>Cash</t>
        </is>
      </c>
      <c r="I17" s="10" t="n">
        <v>1943.28</v>
      </c>
      <c r="J17" s="10" t="n">
        <v>1800</v>
      </c>
      <c r="K17" s="10" t="n">
        <v>-143.28</v>
      </c>
      <c r="L17" t="inlineStr">
        <is>
          <t>Over Transaction Budget</t>
        </is>
      </c>
    </row>
    <row r="18">
      <c r="A18" t="inlineStr">
        <is>
          <t>TXN-0017</t>
        </is>
      </c>
      <c r="B18" s="9" t="inlineStr">
        <is>
          <t>2025-02-11</t>
        </is>
      </c>
      <c r="C18" t="inlineStr">
        <is>
          <t>Feb-2025</t>
        </is>
      </c>
      <c r="D18" t="inlineStr">
        <is>
          <t>Expense</t>
        </is>
      </c>
      <c r="E18" t="inlineStr">
        <is>
          <t>Education</t>
        </is>
      </c>
      <c r="F18" t="inlineStr">
        <is>
          <t>Courses</t>
        </is>
      </c>
      <c r="G18" t="inlineStr">
        <is>
          <t>Courses transaction</t>
        </is>
      </c>
      <c r="H18" t="inlineStr">
        <is>
          <t>UPI</t>
        </is>
      </c>
      <c r="I18" s="10" t="n">
        <v>3409.2</v>
      </c>
      <c r="J18" s="10" t="n">
        <v>1800</v>
      </c>
      <c r="K18" s="10" t="n">
        <v>-1609.2</v>
      </c>
      <c r="L18" t="inlineStr">
        <is>
          <t>Over Transaction Budget</t>
        </is>
      </c>
    </row>
    <row r="19">
      <c r="A19" t="inlineStr">
        <is>
          <t>TXN-0018</t>
        </is>
      </c>
      <c r="B19" s="9" t="inlineStr">
        <is>
          <t>2025-02-23</t>
        </is>
      </c>
      <c r="C19" t="inlineStr">
        <is>
          <t>Feb-2025</t>
        </is>
      </c>
      <c r="D19" t="inlineStr">
        <is>
          <t>Expense</t>
        </is>
      </c>
      <c r="E19" t="inlineStr">
        <is>
          <t>Health</t>
        </is>
      </c>
      <c r="F19" t="inlineStr">
        <is>
          <t>Medical Visit</t>
        </is>
      </c>
      <c r="G19" t="inlineStr">
        <is>
          <t>Medical Visit transaction</t>
        </is>
      </c>
      <c r="H19" t="inlineStr">
        <is>
          <t>UPI</t>
        </is>
      </c>
      <c r="I19" s="10" t="n">
        <v>2180.84</v>
      </c>
      <c r="J19" s="10" t="n">
        <v>1800</v>
      </c>
      <c r="K19" s="10" t="n">
        <v>-380.8400000000001</v>
      </c>
      <c r="L19" t="inlineStr">
        <is>
          <t>Over Transaction Budget</t>
        </is>
      </c>
    </row>
    <row r="20">
      <c r="A20" t="inlineStr">
        <is>
          <t>TXN-0019</t>
        </is>
      </c>
      <c r="B20" s="9" t="inlineStr">
        <is>
          <t>2025-11-25</t>
        </is>
      </c>
      <c r="C20" t="inlineStr">
        <is>
          <t>Nov-2025</t>
        </is>
      </c>
      <c r="D20" t="inlineStr">
        <is>
          <t>Expense</t>
        </is>
      </c>
      <c r="E20" t="inlineStr">
        <is>
          <t>Utilities</t>
        </is>
      </c>
      <c r="F20" t="inlineStr">
        <is>
          <t>Water Bill</t>
        </is>
      </c>
      <c r="G20" t="inlineStr">
        <is>
          <t>Water Bill transaction</t>
        </is>
      </c>
      <c r="H20" t="inlineStr">
        <is>
          <t>UPI</t>
        </is>
      </c>
      <c r="I20" s="10" t="n">
        <v>345.77</v>
      </c>
      <c r="J20" s="10" t="n">
        <v>1800</v>
      </c>
      <c r="K20" s="10" t="n">
        <v>1454.23</v>
      </c>
      <c r="L20" t="inlineStr">
        <is>
          <t>Within Budget</t>
        </is>
      </c>
    </row>
    <row r="21">
      <c r="A21" t="inlineStr">
        <is>
          <t>TXN-0020</t>
        </is>
      </c>
      <c r="B21" s="9" t="inlineStr">
        <is>
          <t>2025-01-25</t>
        </is>
      </c>
      <c r="C21" t="inlineStr">
        <is>
          <t>Jan-2025</t>
        </is>
      </c>
      <c r="D21" t="inlineStr">
        <is>
          <t>Expense</t>
        </is>
      </c>
      <c r="E21" t="inlineStr">
        <is>
          <t>Health</t>
        </is>
      </c>
      <c r="F21" t="inlineStr">
        <is>
          <t>Pharmacy</t>
        </is>
      </c>
      <c r="G21" t="inlineStr">
        <is>
          <t>Pharmacy transaction</t>
        </is>
      </c>
      <c r="H21" t="inlineStr">
        <is>
          <t>Debit Card</t>
        </is>
      </c>
      <c r="I21" s="10" t="n">
        <v>3942.61</v>
      </c>
      <c r="J21" s="10" t="n">
        <v>1800</v>
      </c>
      <c r="K21" s="10" t="n">
        <v>-2142.61</v>
      </c>
      <c r="L21" t="inlineStr">
        <is>
          <t>Over Transaction Budget</t>
        </is>
      </c>
    </row>
    <row r="22">
      <c r="A22" t="inlineStr">
        <is>
          <t>TXN-0021</t>
        </is>
      </c>
      <c r="B22" s="9" t="inlineStr">
        <is>
          <t>2025-08-01</t>
        </is>
      </c>
      <c r="C22" t="inlineStr">
        <is>
          <t>Aug-2025</t>
        </is>
      </c>
      <c r="D22" t="inlineStr">
        <is>
          <t>Expense</t>
        </is>
      </c>
      <c r="E22" t="inlineStr">
        <is>
          <t>Housing</t>
        </is>
      </c>
      <c r="F22" t="inlineStr">
        <is>
          <t>Home Supplies</t>
        </is>
      </c>
      <c r="G22" t="inlineStr">
        <is>
          <t>Home Supplies transaction</t>
        </is>
      </c>
      <c r="H22" t="inlineStr">
        <is>
          <t>Debit Card</t>
        </is>
      </c>
      <c r="I22" s="10" t="n">
        <v>2719.71</v>
      </c>
      <c r="J22" s="10" t="n">
        <v>15000</v>
      </c>
      <c r="K22" s="10" t="n">
        <v>12280.29</v>
      </c>
      <c r="L22" t="inlineStr">
        <is>
          <t>Within Budget</t>
        </is>
      </c>
    </row>
    <row r="23">
      <c r="A23" t="inlineStr">
        <is>
          <t>TXN-0022</t>
        </is>
      </c>
      <c r="B23" s="9" t="inlineStr">
        <is>
          <t>2025-01-09</t>
        </is>
      </c>
      <c r="C23" t="inlineStr">
        <is>
          <t>Jan-2025</t>
        </is>
      </c>
      <c r="D23" t="inlineStr">
        <is>
          <t>Expense</t>
        </is>
      </c>
      <c r="E23" t="inlineStr">
        <is>
          <t>Utilities</t>
        </is>
      </c>
      <c r="F23" t="inlineStr">
        <is>
          <t>Mobile Bill</t>
        </is>
      </c>
      <c r="G23" t="inlineStr">
        <is>
          <t>Mobile Bill transaction</t>
        </is>
      </c>
      <c r="H23" t="inlineStr">
        <is>
          <t>Cash</t>
        </is>
      </c>
      <c r="I23" s="10" t="n">
        <v>2449.3</v>
      </c>
      <c r="J23" s="10" t="n">
        <v>1800</v>
      </c>
      <c r="K23" s="10" t="n">
        <v>-649.3000000000002</v>
      </c>
      <c r="L23" t="inlineStr">
        <is>
          <t>Over Transaction Budget</t>
        </is>
      </c>
    </row>
    <row r="24">
      <c r="A24" t="inlineStr">
        <is>
          <t>TXN-0023</t>
        </is>
      </c>
      <c r="B24" s="9" t="inlineStr">
        <is>
          <t>2025-03-10</t>
        </is>
      </c>
      <c r="C24" t="inlineStr">
        <is>
          <t>Mar-2025</t>
        </is>
      </c>
      <c r="D24" t="inlineStr">
        <is>
          <t>Expense</t>
        </is>
      </c>
      <c r="E24" t="inlineStr">
        <is>
          <t>Entertainment</t>
        </is>
      </c>
      <c r="F24" t="inlineStr">
        <is>
          <t>Streaming</t>
        </is>
      </c>
      <c r="G24" t="inlineStr">
        <is>
          <t>Streaming transaction</t>
        </is>
      </c>
      <c r="H24" t="inlineStr">
        <is>
          <t>Cash</t>
        </is>
      </c>
      <c r="I24" s="10" t="n">
        <v>628.01</v>
      </c>
      <c r="J24" s="10" t="n">
        <v>1500</v>
      </c>
      <c r="K24" s="10" t="n">
        <v>871.99</v>
      </c>
      <c r="L24" t="inlineStr">
        <is>
          <t>Within Budget</t>
        </is>
      </c>
    </row>
    <row r="25">
      <c r="A25" t="inlineStr">
        <is>
          <t>TXN-0024</t>
        </is>
      </c>
      <c r="B25" s="9" t="inlineStr">
        <is>
          <t>2025-05-11</t>
        </is>
      </c>
      <c r="C25" t="inlineStr">
        <is>
          <t>May-2025</t>
        </is>
      </c>
      <c r="D25" t="inlineStr">
        <is>
          <t>Expense</t>
        </is>
      </c>
      <c r="E25" t="inlineStr">
        <is>
          <t>Travel</t>
        </is>
      </c>
      <c r="F25" t="inlineStr">
        <is>
          <t>Flights</t>
        </is>
      </c>
      <c r="G25" t="inlineStr">
        <is>
          <t>Flights transaction</t>
        </is>
      </c>
      <c r="H25" t="inlineStr">
        <is>
          <t>Credit Card</t>
        </is>
      </c>
      <c r="I25" s="10" t="n">
        <v>1335.76</v>
      </c>
      <c r="J25" s="10" t="n">
        <v>2500</v>
      </c>
      <c r="K25" s="10" t="n">
        <v>1164.24</v>
      </c>
      <c r="L25" t="inlineStr">
        <is>
          <t>Within Budget</t>
        </is>
      </c>
    </row>
    <row r="26">
      <c r="A26" t="inlineStr">
        <is>
          <t>TXN-0025</t>
        </is>
      </c>
      <c r="B26" s="9" t="inlineStr">
        <is>
          <t>2025-09-01</t>
        </is>
      </c>
      <c r="C26" t="inlineStr">
        <is>
          <t>Sep-2025</t>
        </is>
      </c>
      <c r="D26" t="inlineStr">
        <is>
          <t>Expense</t>
        </is>
      </c>
      <c r="E26" t="inlineStr">
        <is>
          <t>Shopping</t>
        </is>
      </c>
      <c r="F26" t="inlineStr">
        <is>
          <t>Clothing</t>
        </is>
      </c>
      <c r="G26" t="inlineStr">
        <is>
          <t>Clothing transaction</t>
        </is>
      </c>
      <c r="H26" t="inlineStr">
        <is>
          <t>Cash</t>
        </is>
      </c>
      <c r="I26" s="10" t="n">
        <v>2066.06</v>
      </c>
      <c r="J26" s="10" t="n">
        <v>3000</v>
      </c>
      <c r="K26" s="10" t="n">
        <v>933.9400000000001</v>
      </c>
      <c r="L26" t="inlineStr">
        <is>
          <t>Within Budget</t>
        </is>
      </c>
    </row>
    <row r="27">
      <c r="A27" t="inlineStr">
        <is>
          <t>TXN-0026</t>
        </is>
      </c>
      <c r="B27" s="9" t="inlineStr">
        <is>
          <t>2025-08-30</t>
        </is>
      </c>
      <c r="C27" t="inlineStr">
        <is>
          <t>Aug-2025</t>
        </is>
      </c>
      <c r="D27" t="inlineStr">
        <is>
          <t>Expense</t>
        </is>
      </c>
      <c r="E27" t="inlineStr">
        <is>
          <t>Entertainment</t>
        </is>
      </c>
      <c r="F27" t="inlineStr">
        <is>
          <t>Streaming</t>
        </is>
      </c>
      <c r="G27" t="inlineStr">
        <is>
          <t>Streaming transaction</t>
        </is>
      </c>
      <c r="H27" t="inlineStr">
        <is>
          <t>Credit Card</t>
        </is>
      </c>
      <c r="I27" s="10" t="n">
        <v>4043.21</v>
      </c>
      <c r="J27" s="10" t="n">
        <v>1500</v>
      </c>
      <c r="K27" s="10" t="n">
        <v>-2543.21</v>
      </c>
      <c r="L27" t="inlineStr">
        <is>
          <t>Over Transaction Budget</t>
        </is>
      </c>
    </row>
    <row r="28">
      <c r="A28" t="inlineStr">
        <is>
          <t>TXN-0027</t>
        </is>
      </c>
      <c r="B28" s="9" t="inlineStr">
        <is>
          <t>2025-07-06</t>
        </is>
      </c>
      <c r="C28" t="inlineStr">
        <is>
          <t>Jul-2025</t>
        </is>
      </c>
      <c r="D28" t="inlineStr">
        <is>
          <t>Savings</t>
        </is>
      </c>
      <c r="E28" t="inlineStr">
        <is>
          <t>Savings</t>
        </is>
      </c>
      <c r="F28" t="inlineStr">
        <is>
          <t>Emergency Fund</t>
        </is>
      </c>
      <c r="G28" t="inlineStr">
        <is>
          <t>Emergency Fund transaction</t>
        </is>
      </c>
      <c r="H28" t="inlineStr">
        <is>
          <t>UPI</t>
        </is>
      </c>
      <c r="I28" s="10" t="n">
        <v>3691.33</v>
      </c>
      <c r="J28" s="10" t="n">
        <v>5000</v>
      </c>
      <c r="K28" s="10" t="n">
        <v>1308.67</v>
      </c>
      <c r="L28" t="inlineStr">
        <is>
          <t>Savings</t>
        </is>
      </c>
    </row>
    <row r="29">
      <c r="A29" t="inlineStr">
        <is>
          <t>TXN-0028</t>
        </is>
      </c>
      <c r="B29" s="9" t="inlineStr">
        <is>
          <t>2025-11-02</t>
        </is>
      </c>
      <c r="C29" t="inlineStr">
        <is>
          <t>Nov-2025</t>
        </is>
      </c>
      <c r="D29" t="inlineStr">
        <is>
          <t>Savings</t>
        </is>
      </c>
      <c r="E29" t="inlineStr">
        <is>
          <t>Savings</t>
        </is>
      </c>
      <c r="F29" t="inlineStr">
        <is>
          <t>Investment Contribution</t>
        </is>
      </c>
      <c r="G29" t="inlineStr">
        <is>
          <t>Investment Contribution transaction</t>
        </is>
      </c>
      <c r="H29" t="inlineStr">
        <is>
          <t>Credit Card</t>
        </is>
      </c>
      <c r="I29" s="10" t="n">
        <v>2489.91</v>
      </c>
      <c r="J29" s="10" t="n">
        <v>5000</v>
      </c>
      <c r="K29" s="10" t="n">
        <v>2510.09</v>
      </c>
      <c r="L29" t="inlineStr">
        <is>
          <t>Savings</t>
        </is>
      </c>
    </row>
    <row r="30">
      <c r="A30" t="inlineStr">
        <is>
          <t>TXN-0029</t>
        </is>
      </c>
      <c r="B30" s="9" t="inlineStr">
        <is>
          <t>2025-09-23</t>
        </is>
      </c>
      <c r="C30" t="inlineStr">
        <is>
          <t>Sep-2025</t>
        </is>
      </c>
      <c r="D30" t="inlineStr">
        <is>
          <t>Expense</t>
        </is>
      </c>
      <c r="E30" t="inlineStr">
        <is>
          <t>Food</t>
        </is>
      </c>
      <c r="F30" t="inlineStr">
        <is>
          <t>Coffee</t>
        </is>
      </c>
      <c r="G30" t="inlineStr">
        <is>
          <t>Coffee transaction</t>
        </is>
      </c>
      <c r="H30" t="inlineStr">
        <is>
          <t>Bank Transfer</t>
        </is>
      </c>
      <c r="I30" s="10" t="n">
        <v>4385.17</v>
      </c>
      <c r="J30" s="10" t="n">
        <v>7500</v>
      </c>
      <c r="K30" s="10" t="n">
        <v>3114.83</v>
      </c>
      <c r="L30" t="inlineStr">
        <is>
          <t>Within Budget</t>
        </is>
      </c>
    </row>
    <row r="31">
      <c r="A31" t="inlineStr">
        <is>
          <t>TXN-0030</t>
        </is>
      </c>
      <c r="B31" s="9" t="inlineStr">
        <is>
          <t>2025-07-17</t>
        </is>
      </c>
      <c r="C31" t="inlineStr">
        <is>
          <t>Jul-2025</t>
        </is>
      </c>
      <c r="D31" t="inlineStr">
        <is>
          <t>Expense</t>
        </is>
      </c>
      <c r="E31" t="inlineStr">
        <is>
          <t>Education</t>
        </is>
      </c>
      <c r="F31" t="inlineStr">
        <is>
          <t>Books</t>
        </is>
      </c>
      <c r="G31" t="inlineStr">
        <is>
          <t>Books transaction</t>
        </is>
      </c>
      <c r="H31" t="inlineStr">
        <is>
          <t>UPI</t>
        </is>
      </c>
      <c r="I31" s="10" t="n">
        <v>1945.35</v>
      </c>
      <c r="J31" s="10" t="n">
        <v>1800</v>
      </c>
      <c r="K31" s="10" t="n">
        <v>-145.3499999999999</v>
      </c>
      <c r="L31" t="inlineStr">
        <is>
          <t>Over Transaction Budget</t>
        </is>
      </c>
    </row>
    <row r="32">
      <c r="A32" t="inlineStr">
        <is>
          <t>TXN-0031</t>
        </is>
      </c>
      <c r="B32" s="9" t="inlineStr">
        <is>
          <t>2025-01-24</t>
        </is>
      </c>
      <c r="C32" t="inlineStr">
        <is>
          <t>Jan-2025</t>
        </is>
      </c>
      <c r="D32" t="inlineStr">
        <is>
          <t>Expense</t>
        </is>
      </c>
      <c r="E32" t="inlineStr">
        <is>
          <t>Utilities</t>
        </is>
      </c>
      <c r="F32" t="inlineStr">
        <is>
          <t>Gas Bill</t>
        </is>
      </c>
      <c r="G32" t="inlineStr">
        <is>
          <t>Gas Bill transaction</t>
        </is>
      </c>
      <c r="H32" t="inlineStr">
        <is>
          <t>UPI</t>
        </is>
      </c>
      <c r="I32" s="10" t="n">
        <v>2652.55</v>
      </c>
      <c r="J32" s="10" t="n">
        <v>1800</v>
      </c>
      <c r="K32" s="10" t="n">
        <v>-852.5500000000002</v>
      </c>
      <c r="L32" t="inlineStr">
        <is>
          <t>Over Transaction Budget</t>
        </is>
      </c>
    </row>
    <row r="33">
      <c r="A33" t="inlineStr">
        <is>
          <t>TXN-0032</t>
        </is>
      </c>
      <c r="B33" s="9" t="inlineStr">
        <is>
          <t>2025-01-26</t>
        </is>
      </c>
      <c r="C33" t="inlineStr">
        <is>
          <t>Jan-2025</t>
        </is>
      </c>
      <c r="D33" t="inlineStr">
        <is>
          <t>Expense</t>
        </is>
      </c>
      <c r="E33" t="inlineStr">
        <is>
          <t>Shopping</t>
        </is>
      </c>
      <c r="F33" t="inlineStr">
        <is>
          <t>Clothing</t>
        </is>
      </c>
      <c r="G33" t="inlineStr">
        <is>
          <t>Clothing transaction</t>
        </is>
      </c>
      <c r="H33" t="inlineStr">
        <is>
          <t>Cash</t>
        </is>
      </c>
      <c r="I33" s="10" t="n">
        <v>3673.11</v>
      </c>
      <c r="J33" s="10" t="n">
        <v>3000</v>
      </c>
      <c r="K33" s="10" t="n">
        <v>-673.1100000000001</v>
      </c>
      <c r="L33" t="inlineStr">
        <is>
          <t>Over Transaction Budget</t>
        </is>
      </c>
    </row>
    <row r="34">
      <c r="A34" t="inlineStr">
        <is>
          <t>TXN-0033</t>
        </is>
      </c>
      <c r="B34" s="9" t="inlineStr">
        <is>
          <t>2025-09-19</t>
        </is>
      </c>
      <c r="C34" t="inlineStr">
        <is>
          <t>Sep-2025</t>
        </is>
      </c>
      <c r="D34" t="inlineStr">
        <is>
          <t>Expense</t>
        </is>
      </c>
      <c r="E34" t="inlineStr">
        <is>
          <t>Shopping</t>
        </is>
      </c>
      <c r="F34" t="inlineStr">
        <is>
          <t>Clothing</t>
        </is>
      </c>
      <c r="G34" t="inlineStr">
        <is>
          <t>Clothing transaction</t>
        </is>
      </c>
      <c r="H34" t="inlineStr">
        <is>
          <t>Cash</t>
        </is>
      </c>
      <c r="I34" s="10" t="n">
        <v>150.65</v>
      </c>
      <c r="J34" s="10" t="n">
        <v>3000</v>
      </c>
      <c r="K34" s="10" t="n">
        <v>2849.35</v>
      </c>
      <c r="L34" t="inlineStr">
        <is>
          <t>Within Budget</t>
        </is>
      </c>
    </row>
    <row r="35">
      <c r="A35" t="inlineStr">
        <is>
          <t>TXN-0034</t>
        </is>
      </c>
      <c r="B35" s="9" t="inlineStr">
        <is>
          <t>2025-07-06</t>
        </is>
      </c>
      <c r="C35" t="inlineStr">
        <is>
          <t>Jul-2025</t>
        </is>
      </c>
      <c r="D35" t="inlineStr">
        <is>
          <t>Expense</t>
        </is>
      </c>
      <c r="E35" t="inlineStr">
        <is>
          <t>Education</t>
        </is>
      </c>
      <c r="F35" t="inlineStr">
        <is>
          <t>Software</t>
        </is>
      </c>
      <c r="G35" t="inlineStr">
        <is>
          <t>Software transaction</t>
        </is>
      </c>
      <c r="H35" t="inlineStr">
        <is>
          <t>UPI</t>
        </is>
      </c>
      <c r="I35" s="10" t="n">
        <v>1713.89</v>
      </c>
      <c r="J35" s="10" t="n">
        <v>1800</v>
      </c>
      <c r="K35" s="10" t="n">
        <v>86.1099999999999</v>
      </c>
      <c r="L35" t="inlineStr">
        <is>
          <t>Within Budget</t>
        </is>
      </c>
    </row>
    <row r="36">
      <c r="A36" t="inlineStr">
        <is>
          <t>TXN-0035</t>
        </is>
      </c>
      <c r="B36" s="9" t="inlineStr">
        <is>
          <t>2025-07-07</t>
        </is>
      </c>
      <c r="C36" t="inlineStr">
        <is>
          <t>Jul-2025</t>
        </is>
      </c>
      <c r="D36" t="inlineStr">
        <is>
          <t>Savings</t>
        </is>
      </c>
      <c r="E36" t="inlineStr">
        <is>
          <t>Savings</t>
        </is>
      </c>
      <c r="F36" t="inlineStr">
        <is>
          <t>Emergency Fund</t>
        </is>
      </c>
      <c r="G36" t="inlineStr">
        <is>
          <t>Emergency Fund transaction</t>
        </is>
      </c>
      <c r="H36" t="inlineStr">
        <is>
          <t>Cash</t>
        </is>
      </c>
      <c r="I36" s="10" t="n">
        <v>3549.55</v>
      </c>
      <c r="J36" s="10" t="n">
        <v>5000</v>
      </c>
      <c r="K36" s="10" t="n">
        <v>1450.45</v>
      </c>
      <c r="L36" t="inlineStr">
        <is>
          <t>Savings</t>
        </is>
      </c>
    </row>
    <row r="37">
      <c r="A37" t="inlineStr">
        <is>
          <t>TXN-0036</t>
        </is>
      </c>
      <c r="B37" s="9" t="inlineStr">
        <is>
          <t>2025-10-29</t>
        </is>
      </c>
      <c r="C37" t="inlineStr">
        <is>
          <t>Oct-2025</t>
        </is>
      </c>
      <c r="D37" t="inlineStr">
        <is>
          <t>Expense</t>
        </is>
      </c>
      <c r="E37" t="inlineStr">
        <is>
          <t>Travel</t>
        </is>
      </c>
      <c r="F37" t="inlineStr">
        <is>
          <t>Flights</t>
        </is>
      </c>
      <c r="G37" t="inlineStr">
        <is>
          <t>Flights transaction</t>
        </is>
      </c>
      <c r="H37" t="inlineStr">
        <is>
          <t>Debit Card</t>
        </is>
      </c>
      <c r="I37" s="10" t="n">
        <v>890.54</v>
      </c>
      <c r="J37" s="10" t="n">
        <v>2500</v>
      </c>
      <c r="K37" s="10" t="n">
        <v>1609.46</v>
      </c>
      <c r="L37" t="inlineStr">
        <is>
          <t>Within Budget</t>
        </is>
      </c>
    </row>
    <row r="38">
      <c r="A38" t="inlineStr">
        <is>
          <t>TXN-0037</t>
        </is>
      </c>
      <c r="B38" s="9" t="inlineStr">
        <is>
          <t>2025-11-03</t>
        </is>
      </c>
      <c r="C38" t="inlineStr">
        <is>
          <t>Nov-2025</t>
        </is>
      </c>
      <c r="D38" t="inlineStr">
        <is>
          <t>Expense</t>
        </is>
      </c>
      <c r="E38" t="inlineStr">
        <is>
          <t>Housing</t>
        </is>
      </c>
      <c r="F38" t="inlineStr">
        <is>
          <t>Rent</t>
        </is>
      </c>
      <c r="G38" t="inlineStr">
        <is>
          <t>Rent transaction</t>
        </is>
      </c>
      <c r="H38" t="inlineStr">
        <is>
          <t>Bank Transfer</t>
        </is>
      </c>
      <c r="I38" s="10" t="n">
        <v>13224.8</v>
      </c>
      <c r="J38" s="10" t="n">
        <v>15000</v>
      </c>
      <c r="K38" s="10" t="n">
        <v>1775.200000000001</v>
      </c>
      <c r="L38" t="inlineStr">
        <is>
          <t>Within Budget</t>
        </is>
      </c>
    </row>
    <row r="39">
      <c r="A39" t="inlineStr">
        <is>
          <t>TXN-0038</t>
        </is>
      </c>
      <c r="B39" s="9" t="inlineStr">
        <is>
          <t>2025-08-01</t>
        </is>
      </c>
      <c r="C39" t="inlineStr">
        <is>
          <t>Aug-2025</t>
        </is>
      </c>
      <c r="D39" t="inlineStr">
        <is>
          <t>Expense</t>
        </is>
      </c>
      <c r="E39" t="inlineStr">
        <is>
          <t>Utilities</t>
        </is>
      </c>
      <c r="F39" t="inlineStr">
        <is>
          <t>Mobile Bill</t>
        </is>
      </c>
      <c r="G39" t="inlineStr">
        <is>
          <t>Mobile Bill transaction</t>
        </is>
      </c>
      <c r="H39" t="inlineStr">
        <is>
          <t>UPI</t>
        </is>
      </c>
      <c r="I39" s="10" t="n">
        <v>3102.28</v>
      </c>
      <c r="J39" s="10" t="n">
        <v>1800</v>
      </c>
      <c r="K39" s="10" t="n">
        <v>-1302.28</v>
      </c>
      <c r="L39" t="inlineStr">
        <is>
          <t>Over Transaction Budget</t>
        </is>
      </c>
    </row>
    <row r="40">
      <c r="A40" t="inlineStr">
        <is>
          <t>TXN-0039</t>
        </is>
      </c>
      <c r="B40" s="9" t="inlineStr">
        <is>
          <t>2025-09-11</t>
        </is>
      </c>
      <c r="C40" t="inlineStr">
        <is>
          <t>Sep-2025</t>
        </is>
      </c>
      <c r="D40" t="inlineStr">
        <is>
          <t>Expense</t>
        </is>
      </c>
      <c r="E40" t="inlineStr">
        <is>
          <t>Shopping</t>
        </is>
      </c>
      <c r="F40" t="inlineStr">
        <is>
          <t>Electronics</t>
        </is>
      </c>
      <c r="G40" t="inlineStr">
        <is>
          <t>Electronics transaction</t>
        </is>
      </c>
      <c r="H40" t="inlineStr">
        <is>
          <t>Debit Card</t>
        </is>
      </c>
      <c r="I40" s="10" t="n">
        <v>3823.46</v>
      </c>
      <c r="J40" s="10" t="n">
        <v>3000</v>
      </c>
      <c r="K40" s="10" t="n">
        <v>-823.46</v>
      </c>
      <c r="L40" t="inlineStr">
        <is>
          <t>Over Transaction Budget</t>
        </is>
      </c>
    </row>
    <row r="41">
      <c r="A41" t="inlineStr">
        <is>
          <t>TXN-0040</t>
        </is>
      </c>
      <c r="B41" s="9" t="inlineStr">
        <is>
          <t>2025-12-28</t>
        </is>
      </c>
      <c r="C41" t="inlineStr">
        <is>
          <t>Dec-2025</t>
        </is>
      </c>
      <c r="D41" t="inlineStr">
        <is>
          <t>Expense</t>
        </is>
      </c>
      <c r="E41" t="inlineStr">
        <is>
          <t>Transport</t>
        </is>
      </c>
      <c r="F41" t="inlineStr">
        <is>
          <t>Ride Share</t>
        </is>
      </c>
      <c r="G41" t="inlineStr">
        <is>
          <t>Not specified</t>
        </is>
      </c>
      <c r="H41" t="inlineStr">
        <is>
          <t>Credit Card</t>
        </is>
      </c>
      <c r="I41" s="10" t="n">
        <v>1072.89</v>
      </c>
      <c r="J41" s="10" t="n">
        <v>3500</v>
      </c>
      <c r="K41" s="10" t="n">
        <v>2427.11</v>
      </c>
      <c r="L41" t="inlineStr">
        <is>
          <t>Within Budget</t>
        </is>
      </c>
    </row>
    <row r="42">
      <c r="A42" t="inlineStr">
        <is>
          <t>TXN-0041</t>
        </is>
      </c>
      <c r="B42" s="9" t="inlineStr">
        <is>
          <t>2025-04-17</t>
        </is>
      </c>
      <c r="C42" t="inlineStr">
        <is>
          <t>Apr-2025</t>
        </is>
      </c>
      <c r="D42" t="inlineStr">
        <is>
          <t>Expense</t>
        </is>
      </c>
      <c r="E42" t="inlineStr">
        <is>
          <t>Utilities</t>
        </is>
      </c>
      <c r="F42" t="inlineStr">
        <is>
          <t>Water Bill</t>
        </is>
      </c>
      <c r="G42" t="inlineStr">
        <is>
          <t>Water Bill transaction</t>
        </is>
      </c>
      <c r="H42" t="inlineStr">
        <is>
          <t>UPI</t>
        </is>
      </c>
      <c r="I42" s="10" t="n">
        <v>3539.29</v>
      </c>
      <c r="J42" s="10" t="n">
        <v>1800</v>
      </c>
      <c r="K42" s="10" t="n">
        <v>-1739.29</v>
      </c>
      <c r="L42" t="inlineStr">
        <is>
          <t>Over Transaction Budget</t>
        </is>
      </c>
    </row>
    <row r="43">
      <c r="A43" t="inlineStr">
        <is>
          <t>TXN-0042</t>
        </is>
      </c>
      <c r="B43" s="9" t="inlineStr">
        <is>
          <t>2025-09-14</t>
        </is>
      </c>
      <c r="C43" t="inlineStr">
        <is>
          <t>Sep-2025</t>
        </is>
      </c>
      <c r="D43" t="inlineStr">
        <is>
          <t>Expense</t>
        </is>
      </c>
      <c r="E43" t="inlineStr">
        <is>
          <t>Entertainment</t>
        </is>
      </c>
      <c r="F43" t="inlineStr">
        <is>
          <t>Streaming</t>
        </is>
      </c>
      <c r="G43" t="inlineStr">
        <is>
          <t>Streaming transaction</t>
        </is>
      </c>
      <c r="H43" t="inlineStr">
        <is>
          <t>Cash</t>
        </is>
      </c>
      <c r="I43" s="10" t="n">
        <v>2886.46</v>
      </c>
      <c r="J43" s="10" t="n">
        <v>1500</v>
      </c>
      <c r="K43" s="10" t="n">
        <v>-1386.46</v>
      </c>
      <c r="L43" t="inlineStr">
        <is>
          <t>Over Transaction Budget</t>
        </is>
      </c>
    </row>
    <row r="44">
      <c r="A44" t="inlineStr">
        <is>
          <t>TXN-0043</t>
        </is>
      </c>
      <c r="B44" s="9" t="inlineStr">
        <is>
          <t>2025-04-20</t>
        </is>
      </c>
      <c r="C44" t="inlineStr">
        <is>
          <t>Apr-2025</t>
        </is>
      </c>
      <c r="D44" t="inlineStr">
        <is>
          <t>Expense</t>
        </is>
      </c>
      <c r="E44" t="inlineStr">
        <is>
          <t>Transport</t>
        </is>
      </c>
      <c r="F44" t="inlineStr">
        <is>
          <t>Vehicle Maintenance</t>
        </is>
      </c>
      <c r="G44" t="inlineStr">
        <is>
          <t>Vehicle Maintenance transaction</t>
        </is>
      </c>
      <c r="H44" t="inlineStr">
        <is>
          <t>Credit Card</t>
        </is>
      </c>
      <c r="I44" s="10" t="n">
        <v>2052.34</v>
      </c>
      <c r="J44" s="10" t="n">
        <v>3500</v>
      </c>
      <c r="K44" s="10" t="n">
        <v>1447.66</v>
      </c>
      <c r="L44" t="inlineStr">
        <is>
          <t>Within Budget</t>
        </is>
      </c>
    </row>
    <row r="45">
      <c r="A45" t="inlineStr">
        <is>
          <t>TXN-0044</t>
        </is>
      </c>
      <c r="B45" s="9" t="inlineStr">
        <is>
          <t>2025-04-11</t>
        </is>
      </c>
      <c r="C45" t="inlineStr">
        <is>
          <t>Apr-2025</t>
        </is>
      </c>
      <c r="D45" t="inlineStr">
        <is>
          <t>Savings</t>
        </is>
      </c>
      <c r="E45" t="inlineStr">
        <is>
          <t>Savings</t>
        </is>
      </c>
      <c r="F45" t="inlineStr">
        <is>
          <t>Emergency Fund</t>
        </is>
      </c>
      <c r="G45" t="inlineStr">
        <is>
          <t>Emergency Fund transaction</t>
        </is>
      </c>
      <c r="H45" t="inlineStr">
        <is>
          <t>UPI</t>
        </is>
      </c>
      <c r="I45" s="10" t="n">
        <v>1696.99</v>
      </c>
      <c r="J45" s="10" t="n">
        <v>5000</v>
      </c>
      <c r="K45" s="10" t="n">
        <v>3303.01</v>
      </c>
      <c r="L45" t="inlineStr">
        <is>
          <t>Savings</t>
        </is>
      </c>
    </row>
    <row r="46">
      <c r="A46" t="inlineStr">
        <is>
          <t>TXN-0045</t>
        </is>
      </c>
      <c r="B46" s="9" t="inlineStr">
        <is>
          <t>2025-12-09</t>
        </is>
      </c>
      <c r="C46" t="inlineStr">
        <is>
          <t>Dec-2025</t>
        </is>
      </c>
      <c r="D46" t="inlineStr">
        <is>
          <t>Expense</t>
        </is>
      </c>
      <c r="E46" t="inlineStr">
        <is>
          <t>Shopping</t>
        </is>
      </c>
      <c r="F46" t="inlineStr">
        <is>
          <t>Clothing</t>
        </is>
      </c>
      <c r="G46" t="inlineStr">
        <is>
          <t>Clothing transaction</t>
        </is>
      </c>
      <c r="H46" t="inlineStr">
        <is>
          <t>UPI</t>
        </is>
      </c>
      <c r="I46" s="10" t="n">
        <v>3308.62</v>
      </c>
      <c r="J46" s="10" t="n">
        <v>3000</v>
      </c>
      <c r="K46" s="10" t="n">
        <v>-308.6199999999999</v>
      </c>
      <c r="L46" t="inlineStr">
        <is>
          <t>Over Transaction Budget</t>
        </is>
      </c>
    </row>
    <row r="47">
      <c r="A47" t="inlineStr">
        <is>
          <t>TXN-0046</t>
        </is>
      </c>
      <c r="B47" s="9" t="inlineStr">
        <is>
          <t>2025-05-31</t>
        </is>
      </c>
      <c r="C47" t="inlineStr">
        <is>
          <t>May-2025</t>
        </is>
      </c>
      <c r="D47" t="inlineStr">
        <is>
          <t>Expense</t>
        </is>
      </c>
      <c r="E47" t="inlineStr">
        <is>
          <t>Entertainment</t>
        </is>
      </c>
      <c r="F47" t="inlineStr">
        <is>
          <t>Streaming</t>
        </is>
      </c>
      <c r="G47" t="inlineStr">
        <is>
          <t>Streaming transaction</t>
        </is>
      </c>
      <c r="H47" t="inlineStr">
        <is>
          <t>Bank Transfer</t>
        </is>
      </c>
      <c r="I47" s="10" t="n">
        <v>1090.82</v>
      </c>
      <c r="J47" s="10" t="n">
        <v>1500</v>
      </c>
      <c r="K47" s="10" t="n">
        <v>409.1800000000001</v>
      </c>
      <c r="L47" t="inlineStr">
        <is>
          <t>Within Budget</t>
        </is>
      </c>
    </row>
    <row r="48">
      <c r="A48" t="inlineStr">
        <is>
          <t>TXN-0047</t>
        </is>
      </c>
      <c r="B48" s="9" t="inlineStr">
        <is>
          <t>2025-09-17</t>
        </is>
      </c>
      <c r="C48" t="inlineStr">
        <is>
          <t>Sep-2025</t>
        </is>
      </c>
      <c r="D48" t="inlineStr">
        <is>
          <t>Expense</t>
        </is>
      </c>
      <c r="E48" t="inlineStr">
        <is>
          <t>Shopping</t>
        </is>
      </c>
      <c r="F48" t="inlineStr">
        <is>
          <t>Clothing</t>
        </is>
      </c>
      <c r="G48" t="inlineStr">
        <is>
          <t>Clothing transaction</t>
        </is>
      </c>
      <c r="H48" t="inlineStr">
        <is>
          <t>Bank Transfer</t>
        </is>
      </c>
      <c r="I48" s="10" t="n">
        <v>4341.67</v>
      </c>
      <c r="J48" s="10" t="n">
        <v>3000</v>
      </c>
      <c r="K48" s="10" t="n">
        <v>-1341.67</v>
      </c>
      <c r="L48" t="inlineStr">
        <is>
          <t>Over Transaction Budget</t>
        </is>
      </c>
    </row>
    <row r="49">
      <c r="A49" t="inlineStr">
        <is>
          <t>TXN-0048</t>
        </is>
      </c>
      <c r="B49" s="9" t="inlineStr">
        <is>
          <t>2025-03-20</t>
        </is>
      </c>
      <c r="C49" t="inlineStr">
        <is>
          <t>Mar-2025</t>
        </is>
      </c>
      <c r="D49" t="inlineStr">
        <is>
          <t>Expense</t>
        </is>
      </c>
      <c r="E49" t="inlineStr">
        <is>
          <t>Entertainment</t>
        </is>
      </c>
      <c r="F49" t="inlineStr">
        <is>
          <t>Movies</t>
        </is>
      </c>
      <c r="G49" t="inlineStr">
        <is>
          <t>Movies transaction</t>
        </is>
      </c>
      <c r="H49" t="inlineStr">
        <is>
          <t>Debit Card</t>
        </is>
      </c>
      <c r="I49" s="10" t="n">
        <v>1263.76</v>
      </c>
      <c r="J49" s="10" t="n">
        <v>1500</v>
      </c>
      <c r="K49" s="10" t="n">
        <v>236.24</v>
      </c>
      <c r="L49" t="inlineStr">
        <is>
          <t>Within Budget</t>
        </is>
      </c>
    </row>
    <row r="50">
      <c r="A50" t="inlineStr">
        <is>
          <t>TXN-0049</t>
        </is>
      </c>
      <c r="B50" s="9" t="inlineStr">
        <is>
          <t>2025-05-01</t>
        </is>
      </c>
      <c r="C50" t="inlineStr">
        <is>
          <t>May-2025</t>
        </is>
      </c>
      <c r="D50" t="inlineStr">
        <is>
          <t>Expense</t>
        </is>
      </c>
      <c r="E50" t="inlineStr">
        <is>
          <t>Health</t>
        </is>
      </c>
      <c r="F50" t="inlineStr">
        <is>
          <t>Medical Visit</t>
        </is>
      </c>
      <c r="G50" t="inlineStr">
        <is>
          <t>Medical Visit transaction</t>
        </is>
      </c>
      <c r="H50" t="inlineStr">
        <is>
          <t>Cash</t>
        </is>
      </c>
      <c r="I50" s="10" t="n">
        <v>205.56</v>
      </c>
      <c r="J50" s="10" t="n">
        <v>1800</v>
      </c>
      <c r="K50" s="10" t="n">
        <v>1594.44</v>
      </c>
      <c r="L50" t="inlineStr">
        <is>
          <t>Within Budget</t>
        </is>
      </c>
    </row>
    <row r="51">
      <c r="A51" t="inlineStr">
        <is>
          <t>TXN-0050</t>
        </is>
      </c>
      <c r="B51" s="9" t="inlineStr">
        <is>
          <t>2025-08-18</t>
        </is>
      </c>
      <c r="C51" t="inlineStr">
        <is>
          <t>Aug-2025</t>
        </is>
      </c>
      <c r="D51" t="inlineStr">
        <is>
          <t>Expense</t>
        </is>
      </c>
      <c r="E51" t="inlineStr">
        <is>
          <t>Travel</t>
        </is>
      </c>
      <c r="F51" t="inlineStr">
        <is>
          <t>Flights</t>
        </is>
      </c>
      <c r="G51" t="inlineStr">
        <is>
          <t>Flights transaction</t>
        </is>
      </c>
      <c r="H51" t="inlineStr">
        <is>
          <t>UPI</t>
        </is>
      </c>
      <c r="I51" s="10" t="n">
        <v>2161.44</v>
      </c>
      <c r="J51" s="10" t="n">
        <v>2500</v>
      </c>
      <c r="K51" s="10" t="n">
        <v>338.5599999999999</v>
      </c>
      <c r="L51" t="inlineStr">
        <is>
          <t>Within Budget</t>
        </is>
      </c>
    </row>
    <row r="52">
      <c r="A52" t="inlineStr">
        <is>
          <t>TXN-0051</t>
        </is>
      </c>
      <c r="B52" s="9" t="inlineStr">
        <is>
          <t>2025-03-02</t>
        </is>
      </c>
      <c r="C52" t="inlineStr">
        <is>
          <t>Mar-2025</t>
        </is>
      </c>
      <c r="D52" t="inlineStr">
        <is>
          <t>Savings</t>
        </is>
      </c>
      <c r="E52" t="inlineStr">
        <is>
          <t>Savings</t>
        </is>
      </c>
      <c r="F52" t="inlineStr">
        <is>
          <t>Emergency Fund</t>
        </is>
      </c>
      <c r="G52" t="inlineStr">
        <is>
          <t>Emergency Fund transaction</t>
        </is>
      </c>
      <c r="H52" t="inlineStr">
        <is>
          <t>UPI</t>
        </is>
      </c>
      <c r="I52" s="10" t="n">
        <v>4303.53</v>
      </c>
      <c r="J52" s="10" t="n">
        <v>5000</v>
      </c>
      <c r="K52" s="10" t="n">
        <v>696.4700000000003</v>
      </c>
      <c r="L52" t="inlineStr">
        <is>
          <t>Savings</t>
        </is>
      </c>
    </row>
    <row r="53">
      <c r="A53" t="inlineStr">
        <is>
          <t>TXN-0052</t>
        </is>
      </c>
      <c r="B53" s="9" t="inlineStr">
        <is>
          <t>2025-01-28</t>
        </is>
      </c>
      <c r="C53" t="inlineStr">
        <is>
          <t>Jan-2025</t>
        </is>
      </c>
      <c r="D53" t="inlineStr">
        <is>
          <t>Expense</t>
        </is>
      </c>
      <c r="E53" t="inlineStr">
        <is>
          <t>Shopping</t>
        </is>
      </c>
      <c r="F53" t="inlineStr">
        <is>
          <t>Clothing</t>
        </is>
      </c>
      <c r="G53" t="inlineStr">
        <is>
          <t>Clothing transaction</t>
        </is>
      </c>
      <c r="H53" t="inlineStr">
        <is>
          <t>UPI</t>
        </is>
      </c>
      <c r="I53" s="10" t="n">
        <v>1296.96</v>
      </c>
      <c r="J53" s="10" t="n">
        <v>3000</v>
      </c>
      <c r="K53" s="10" t="n">
        <v>1703.04</v>
      </c>
      <c r="L53" t="inlineStr">
        <is>
          <t>Within Budget</t>
        </is>
      </c>
    </row>
    <row r="54">
      <c r="A54" t="inlineStr">
        <is>
          <t>TXN-0053</t>
        </is>
      </c>
      <c r="B54" s="9" t="inlineStr">
        <is>
          <t>2025-05-19</t>
        </is>
      </c>
      <c r="C54" t="inlineStr">
        <is>
          <t>May-2025</t>
        </is>
      </c>
      <c r="D54" t="inlineStr">
        <is>
          <t>Expense</t>
        </is>
      </c>
      <c r="E54" t="inlineStr">
        <is>
          <t>Travel</t>
        </is>
      </c>
      <c r="F54" t="inlineStr">
        <is>
          <t>Flights</t>
        </is>
      </c>
      <c r="G54" t="inlineStr">
        <is>
          <t>Flights transaction</t>
        </is>
      </c>
      <c r="H54" t="inlineStr">
        <is>
          <t>UPI</t>
        </is>
      </c>
      <c r="I54" s="10" t="n">
        <v>1494.1</v>
      </c>
      <c r="J54" s="10" t="n">
        <v>2500</v>
      </c>
      <c r="K54" s="10" t="n">
        <v>1005.9</v>
      </c>
      <c r="L54" t="inlineStr">
        <is>
          <t>Within Budget</t>
        </is>
      </c>
    </row>
    <row r="55">
      <c r="A55" t="inlineStr">
        <is>
          <t>TXN-0054</t>
        </is>
      </c>
      <c r="B55" s="9" t="inlineStr">
        <is>
          <t>2025-08-25</t>
        </is>
      </c>
      <c r="C55" t="inlineStr">
        <is>
          <t>Aug-2025</t>
        </is>
      </c>
      <c r="D55" t="inlineStr">
        <is>
          <t>Expense</t>
        </is>
      </c>
      <c r="E55" t="inlineStr">
        <is>
          <t>Health</t>
        </is>
      </c>
      <c r="F55" t="inlineStr">
        <is>
          <t>Medical Visit</t>
        </is>
      </c>
      <c r="G55" t="inlineStr">
        <is>
          <t>Medical Visit transaction</t>
        </is>
      </c>
      <c r="H55" t="inlineStr">
        <is>
          <t>Credit Card</t>
        </is>
      </c>
      <c r="I55" s="10" t="n">
        <v>1571.8</v>
      </c>
      <c r="J55" s="10" t="n">
        <v>1800</v>
      </c>
      <c r="K55" s="10" t="n">
        <v>228.2</v>
      </c>
      <c r="L55" t="inlineStr">
        <is>
          <t>Within Budget</t>
        </is>
      </c>
    </row>
    <row r="56">
      <c r="A56" t="inlineStr">
        <is>
          <t>TXN-0055</t>
        </is>
      </c>
      <c r="B56" s="9" t="inlineStr">
        <is>
          <t>2025-11-02</t>
        </is>
      </c>
      <c r="C56" t="inlineStr">
        <is>
          <t>Nov-2025</t>
        </is>
      </c>
      <c r="D56" t="inlineStr">
        <is>
          <t>Expense</t>
        </is>
      </c>
      <c r="E56" t="inlineStr">
        <is>
          <t>Shopping</t>
        </is>
      </c>
      <c r="F56" t="inlineStr">
        <is>
          <t>Personal Care</t>
        </is>
      </c>
      <c r="G56" t="inlineStr">
        <is>
          <t>Personal Care transaction</t>
        </is>
      </c>
      <c r="H56" t="inlineStr">
        <is>
          <t>Bank Transfer</t>
        </is>
      </c>
      <c r="I56" s="10" t="n">
        <v>4443.92</v>
      </c>
      <c r="J56" s="10" t="n">
        <v>3000</v>
      </c>
      <c r="K56" s="10" t="n">
        <v>-1443.92</v>
      </c>
      <c r="L56" t="inlineStr">
        <is>
          <t>Over Transaction Budget</t>
        </is>
      </c>
    </row>
    <row r="57">
      <c r="A57" t="inlineStr">
        <is>
          <t>TXN-0056</t>
        </is>
      </c>
      <c r="B57" s="9" t="inlineStr">
        <is>
          <t>2025-06-11</t>
        </is>
      </c>
      <c r="C57" t="inlineStr">
        <is>
          <t>Jun-2025</t>
        </is>
      </c>
      <c r="D57" t="inlineStr">
        <is>
          <t>Expense</t>
        </is>
      </c>
      <c r="E57" t="inlineStr">
        <is>
          <t>Food</t>
        </is>
      </c>
      <c r="F57" t="inlineStr">
        <is>
          <t>Groceries</t>
        </is>
      </c>
      <c r="G57" t="inlineStr">
        <is>
          <t>Groceries transaction</t>
        </is>
      </c>
      <c r="H57" t="inlineStr">
        <is>
          <t>Bank Transfer</t>
        </is>
      </c>
      <c r="I57" s="10" t="n">
        <v>3859.46</v>
      </c>
      <c r="J57" s="10" t="n">
        <v>7500</v>
      </c>
      <c r="K57" s="10" t="n">
        <v>3640.54</v>
      </c>
      <c r="L57" t="inlineStr">
        <is>
          <t>Within Budget</t>
        </is>
      </c>
    </row>
    <row r="58">
      <c r="A58" t="inlineStr">
        <is>
          <t>TXN-0057</t>
        </is>
      </c>
      <c r="B58" s="9" t="inlineStr">
        <is>
          <t>2025-03-20</t>
        </is>
      </c>
      <c r="C58" t="inlineStr">
        <is>
          <t>Mar-2025</t>
        </is>
      </c>
      <c r="D58" t="inlineStr">
        <is>
          <t>Expense</t>
        </is>
      </c>
      <c r="E58" t="inlineStr">
        <is>
          <t>Housing</t>
        </is>
      </c>
      <c r="F58" t="inlineStr">
        <is>
          <t>Electricity</t>
        </is>
      </c>
      <c r="G58" t="inlineStr">
        <is>
          <t>Electricity transaction</t>
        </is>
      </c>
      <c r="H58" t="inlineStr">
        <is>
          <t>Cash</t>
        </is>
      </c>
      <c r="I58" s="10" t="n">
        <v>1828.12</v>
      </c>
      <c r="J58" s="10" t="n">
        <v>15000</v>
      </c>
      <c r="K58" s="10" t="n">
        <v>13171.88</v>
      </c>
      <c r="L58" t="inlineStr">
        <is>
          <t>Within Budget</t>
        </is>
      </c>
    </row>
    <row r="59">
      <c r="A59" t="inlineStr">
        <is>
          <t>TXN-0058</t>
        </is>
      </c>
      <c r="B59" s="9" t="inlineStr">
        <is>
          <t>2025-01-12</t>
        </is>
      </c>
      <c r="C59" t="inlineStr">
        <is>
          <t>Jan-2025</t>
        </is>
      </c>
      <c r="D59" t="inlineStr">
        <is>
          <t>Expense</t>
        </is>
      </c>
      <c r="E59" t="inlineStr">
        <is>
          <t>Travel</t>
        </is>
      </c>
      <c r="F59" t="inlineStr">
        <is>
          <t>Local Travel</t>
        </is>
      </c>
      <c r="G59" t="inlineStr">
        <is>
          <t>Local Travel transaction</t>
        </is>
      </c>
      <c r="H59" t="inlineStr">
        <is>
          <t>Bank Transfer</t>
        </is>
      </c>
      <c r="I59" s="10" t="n">
        <v>1239.36</v>
      </c>
      <c r="J59" s="10" t="n">
        <v>2500</v>
      </c>
      <c r="K59" s="10" t="n">
        <v>1260.64</v>
      </c>
      <c r="L59" t="inlineStr">
        <is>
          <t>Within Budget</t>
        </is>
      </c>
    </row>
    <row r="60">
      <c r="A60" t="inlineStr">
        <is>
          <t>TXN-0059</t>
        </is>
      </c>
      <c r="B60" s="9" t="inlineStr">
        <is>
          <t>2025-09-22</t>
        </is>
      </c>
      <c r="C60" t="inlineStr">
        <is>
          <t>Sep-2025</t>
        </is>
      </c>
      <c r="D60" t="inlineStr">
        <is>
          <t>Expense</t>
        </is>
      </c>
      <c r="E60" t="inlineStr">
        <is>
          <t>Shopping</t>
        </is>
      </c>
      <c r="F60" t="inlineStr">
        <is>
          <t>Personal Care</t>
        </is>
      </c>
      <c r="G60" t="inlineStr">
        <is>
          <t>Personal Care transaction</t>
        </is>
      </c>
      <c r="H60" t="inlineStr">
        <is>
          <t>UPI</t>
        </is>
      </c>
      <c r="I60" s="10" t="n">
        <v>1255.25</v>
      </c>
      <c r="J60" s="10" t="n">
        <v>3000</v>
      </c>
      <c r="K60" s="10" t="n">
        <v>1744.75</v>
      </c>
      <c r="L60" t="inlineStr">
        <is>
          <t>Within Budget</t>
        </is>
      </c>
    </row>
    <row r="61">
      <c r="A61" t="inlineStr">
        <is>
          <t>TXN-0060</t>
        </is>
      </c>
      <c r="B61" s="9" t="inlineStr">
        <is>
          <t>2025-03-18</t>
        </is>
      </c>
      <c r="C61" t="inlineStr">
        <is>
          <t>Mar-2025</t>
        </is>
      </c>
      <c r="D61" t="inlineStr">
        <is>
          <t>Expense</t>
        </is>
      </c>
      <c r="E61" t="inlineStr">
        <is>
          <t>Health</t>
        </is>
      </c>
      <c r="F61" t="inlineStr">
        <is>
          <t>Medical Visit</t>
        </is>
      </c>
      <c r="G61" t="inlineStr">
        <is>
          <t>Medical Visit transaction</t>
        </is>
      </c>
      <c r="H61" t="inlineStr">
        <is>
          <t>Credit Card</t>
        </is>
      </c>
      <c r="I61" s="10" t="n">
        <v>2877.13</v>
      </c>
      <c r="J61" s="10" t="n">
        <v>1800</v>
      </c>
      <c r="K61" s="10" t="n">
        <v>-1077.13</v>
      </c>
      <c r="L61" t="inlineStr">
        <is>
          <t>Over Transaction Budget</t>
        </is>
      </c>
    </row>
    <row r="62">
      <c r="A62" t="inlineStr">
        <is>
          <t>TXN-0061</t>
        </is>
      </c>
      <c r="B62" s="9" t="inlineStr">
        <is>
          <t>2025-05-08</t>
        </is>
      </c>
      <c r="C62" t="inlineStr">
        <is>
          <t>May-2025</t>
        </is>
      </c>
      <c r="D62" t="inlineStr">
        <is>
          <t>Expense</t>
        </is>
      </c>
      <c r="E62" t="inlineStr">
        <is>
          <t>Entertainment</t>
        </is>
      </c>
      <c r="F62" t="inlineStr">
        <is>
          <t>Movies</t>
        </is>
      </c>
      <c r="G62" t="inlineStr">
        <is>
          <t>Movies transaction</t>
        </is>
      </c>
      <c r="H62" t="inlineStr">
        <is>
          <t>Debit Card</t>
        </is>
      </c>
      <c r="I62" s="10" t="n">
        <v>3530.82</v>
      </c>
      <c r="J62" s="10" t="n">
        <v>1500</v>
      </c>
      <c r="K62" s="10" t="n">
        <v>-2030.82</v>
      </c>
      <c r="L62" t="inlineStr">
        <is>
          <t>Over Transaction Budget</t>
        </is>
      </c>
    </row>
    <row r="63">
      <c r="A63" t="inlineStr">
        <is>
          <t>TXN-0062</t>
        </is>
      </c>
      <c r="B63" s="9" t="inlineStr">
        <is>
          <t>2025-01-11</t>
        </is>
      </c>
      <c r="C63" t="inlineStr">
        <is>
          <t>Jan-2025</t>
        </is>
      </c>
      <c r="D63" t="inlineStr">
        <is>
          <t>Expense</t>
        </is>
      </c>
      <c r="E63" t="inlineStr">
        <is>
          <t>Housing</t>
        </is>
      </c>
      <c r="F63" t="inlineStr">
        <is>
          <t>Internet</t>
        </is>
      </c>
      <c r="G63" t="inlineStr">
        <is>
          <t>Internet transaction</t>
        </is>
      </c>
      <c r="H63" t="inlineStr">
        <is>
          <t>Bank Transfer</t>
        </is>
      </c>
      <c r="I63" s="10" t="n">
        <v>1311.18</v>
      </c>
      <c r="J63" s="10" t="n">
        <v>15000</v>
      </c>
      <c r="K63" s="10" t="n">
        <v>13688.82</v>
      </c>
      <c r="L63" t="inlineStr">
        <is>
          <t>Within Budget</t>
        </is>
      </c>
    </row>
    <row r="64">
      <c r="A64" t="inlineStr">
        <is>
          <t>TXN-0063</t>
        </is>
      </c>
      <c r="B64" s="9" t="inlineStr">
        <is>
          <t>2025-09-16</t>
        </is>
      </c>
      <c r="C64" t="inlineStr">
        <is>
          <t>Sep-2025</t>
        </is>
      </c>
      <c r="D64" t="inlineStr">
        <is>
          <t>Expense</t>
        </is>
      </c>
      <c r="E64" t="inlineStr">
        <is>
          <t>Travel</t>
        </is>
      </c>
      <c r="F64" t="inlineStr">
        <is>
          <t>Flights</t>
        </is>
      </c>
      <c r="G64" t="inlineStr">
        <is>
          <t>Flights transaction</t>
        </is>
      </c>
      <c r="H64" t="inlineStr">
        <is>
          <t>Bank Transfer</t>
        </is>
      </c>
      <c r="I64" s="10" t="n">
        <v>1276.75</v>
      </c>
      <c r="J64" s="10" t="n">
        <v>2500</v>
      </c>
      <c r="K64" s="10" t="n">
        <v>1223.25</v>
      </c>
      <c r="L64" t="inlineStr">
        <is>
          <t>Within Budget</t>
        </is>
      </c>
    </row>
    <row r="65">
      <c r="A65" t="inlineStr">
        <is>
          <t>TXN-0064</t>
        </is>
      </c>
      <c r="B65" s="9" t="inlineStr">
        <is>
          <t>2025-09-21</t>
        </is>
      </c>
      <c r="C65" t="inlineStr">
        <is>
          <t>Sep-2025</t>
        </is>
      </c>
      <c r="D65" t="inlineStr">
        <is>
          <t>Expense</t>
        </is>
      </c>
      <c r="E65" t="inlineStr">
        <is>
          <t>Health</t>
        </is>
      </c>
      <c r="F65" t="inlineStr">
        <is>
          <t>Medical Visit</t>
        </is>
      </c>
      <c r="G65" t="inlineStr">
        <is>
          <t>Medical Visit transaction</t>
        </is>
      </c>
      <c r="H65" t="inlineStr">
        <is>
          <t>Cash</t>
        </is>
      </c>
      <c r="I65" s="10" t="n">
        <v>1849</v>
      </c>
      <c r="J65" s="10" t="n">
        <v>1800</v>
      </c>
      <c r="K65" s="10" t="n">
        <v>-49</v>
      </c>
      <c r="L65" t="inlineStr">
        <is>
          <t>Over Transaction Budget</t>
        </is>
      </c>
    </row>
    <row r="66">
      <c r="A66" t="inlineStr">
        <is>
          <t>TXN-0065</t>
        </is>
      </c>
      <c r="B66" s="9" t="inlineStr">
        <is>
          <t>2025-08-10</t>
        </is>
      </c>
      <c r="C66" t="inlineStr">
        <is>
          <t>Aug-2025</t>
        </is>
      </c>
      <c r="D66" t="inlineStr">
        <is>
          <t>Expense</t>
        </is>
      </c>
      <c r="E66" t="inlineStr">
        <is>
          <t>Transport</t>
        </is>
      </c>
      <c r="F66" t="inlineStr">
        <is>
          <t>Fuel</t>
        </is>
      </c>
      <c r="G66" t="inlineStr">
        <is>
          <t>Fuel transaction</t>
        </is>
      </c>
      <c r="H66" t="inlineStr">
        <is>
          <t>Bank Transfer</t>
        </is>
      </c>
      <c r="I66" s="10" t="n">
        <v>2474.66</v>
      </c>
      <c r="J66" s="10" t="n">
        <v>3500</v>
      </c>
      <c r="K66" s="10" t="n">
        <v>1025.34</v>
      </c>
      <c r="L66" t="inlineStr">
        <is>
          <t>Within Budget</t>
        </is>
      </c>
    </row>
    <row r="67">
      <c r="A67" t="inlineStr">
        <is>
          <t>TXN-0066</t>
        </is>
      </c>
      <c r="B67" s="9" t="inlineStr">
        <is>
          <t>2025-05-26</t>
        </is>
      </c>
      <c r="C67" t="inlineStr">
        <is>
          <t>May-2025</t>
        </is>
      </c>
      <c r="D67" t="inlineStr">
        <is>
          <t>Expense</t>
        </is>
      </c>
      <c r="E67" t="inlineStr">
        <is>
          <t>Utilities</t>
        </is>
      </c>
      <c r="F67" t="inlineStr">
        <is>
          <t>Gas Bill</t>
        </is>
      </c>
      <c r="G67" t="inlineStr">
        <is>
          <t>Gas Bill transaction</t>
        </is>
      </c>
      <c r="H67" t="inlineStr">
        <is>
          <t>Cash</t>
        </is>
      </c>
      <c r="I67" s="10" t="n">
        <v>3807.25</v>
      </c>
      <c r="J67" s="10" t="n">
        <v>1800</v>
      </c>
      <c r="K67" s="10" t="n">
        <v>-2007.25</v>
      </c>
      <c r="L67" t="inlineStr">
        <is>
          <t>Over Transaction Budget</t>
        </is>
      </c>
    </row>
    <row r="68">
      <c r="A68" t="inlineStr">
        <is>
          <t>TXN-0067</t>
        </is>
      </c>
      <c r="B68" s="9" t="inlineStr">
        <is>
          <t>2025-11-22</t>
        </is>
      </c>
      <c r="C68" t="inlineStr">
        <is>
          <t>Nov-2025</t>
        </is>
      </c>
      <c r="D68" t="inlineStr">
        <is>
          <t>Expense</t>
        </is>
      </c>
      <c r="E68" t="inlineStr">
        <is>
          <t>Food</t>
        </is>
      </c>
      <c r="F68" t="inlineStr">
        <is>
          <t>Groceries</t>
        </is>
      </c>
      <c r="G68" t="inlineStr">
        <is>
          <t>Groceries transaction</t>
        </is>
      </c>
      <c r="H68" t="inlineStr">
        <is>
          <t>Debit Card</t>
        </is>
      </c>
      <c r="I68" s="10" t="n">
        <v>1807.19</v>
      </c>
      <c r="J68" s="10" t="n">
        <v>7500</v>
      </c>
      <c r="K68" s="10" t="n">
        <v>5692.809999999999</v>
      </c>
      <c r="L68" t="inlineStr">
        <is>
          <t>Within Budget</t>
        </is>
      </c>
    </row>
    <row r="69">
      <c r="A69" t="inlineStr">
        <is>
          <t>TXN-0068</t>
        </is>
      </c>
      <c r="B69" s="9" t="inlineStr">
        <is>
          <t>2025-04-23</t>
        </is>
      </c>
      <c r="C69" t="inlineStr">
        <is>
          <t>Apr-2025</t>
        </is>
      </c>
      <c r="D69" t="inlineStr">
        <is>
          <t>Expense</t>
        </is>
      </c>
      <c r="E69" t="inlineStr">
        <is>
          <t>Health</t>
        </is>
      </c>
      <c r="F69" t="inlineStr">
        <is>
          <t>Pharmacy</t>
        </is>
      </c>
      <c r="G69" t="inlineStr">
        <is>
          <t>Pharmacy transaction</t>
        </is>
      </c>
      <c r="H69" t="inlineStr">
        <is>
          <t>Credit Card</t>
        </is>
      </c>
      <c r="I69" s="10" t="n">
        <v>4443.75</v>
      </c>
      <c r="J69" s="10" t="n">
        <v>1800</v>
      </c>
      <c r="K69" s="10" t="n">
        <v>-2643.75</v>
      </c>
      <c r="L69" t="inlineStr">
        <is>
          <t>Over Transaction Budget</t>
        </is>
      </c>
    </row>
    <row r="70">
      <c r="A70" t="inlineStr">
        <is>
          <t>TXN-0069</t>
        </is>
      </c>
      <c r="B70" s="9" t="inlineStr">
        <is>
          <t>2025-09-22</t>
        </is>
      </c>
      <c r="C70" t="inlineStr">
        <is>
          <t>Sep-2025</t>
        </is>
      </c>
      <c r="D70" t="inlineStr">
        <is>
          <t>Expense</t>
        </is>
      </c>
      <c r="E70" t="inlineStr">
        <is>
          <t>Shopping</t>
        </is>
      </c>
      <c r="F70" t="inlineStr">
        <is>
          <t>Personal Care</t>
        </is>
      </c>
      <c r="G70" t="inlineStr">
        <is>
          <t>Personal Care transaction</t>
        </is>
      </c>
      <c r="H70" t="inlineStr">
        <is>
          <t>Debit Card</t>
        </is>
      </c>
      <c r="I70" s="10" t="n">
        <v>4014.59</v>
      </c>
      <c r="J70" s="10" t="n">
        <v>3000</v>
      </c>
      <c r="K70" s="10" t="n">
        <v>-1014.59</v>
      </c>
      <c r="L70" t="inlineStr">
        <is>
          <t>Over Transaction Budget</t>
        </is>
      </c>
    </row>
    <row r="71">
      <c r="A71" t="inlineStr">
        <is>
          <t>TXN-0070</t>
        </is>
      </c>
      <c r="B71" s="9" t="inlineStr">
        <is>
          <t>2025-09-09</t>
        </is>
      </c>
      <c r="C71" t="inlineStr">
        <is>
          <t>Sep-2025</t>
        </is>
      </c>
      <c r="D71" t="inlineStr">
        <is>
          <t>Savings</t>
        </is>
      </c>
      <c r="E71" t="inlineStr">
        <is>
          <t>Savings</t>
        </is>
      </c>
      <c r="F71" t="inlineStr">
        <is>
          <t>Investment Contribution</t>
        </is>
      </c>
      <c r="G71" t="inlineStr">
        <is>
          <t>Investment Contribution transaction</t>
        </is>
      </c>
      <c r="H71" t="inlineStr">
        <is>
          <t>Cash</t>
        </is>
      </c>
      <c r="I71" s="10" t="n">
        <v>1807.99</v>
      </c>
      <c r="J71" s="10" t="n">
        <v>5000</v>
      </c>
      <c r="K71" s="10" t="n">
        <v>3192.01</v>
      </c>
      <c r="L71" t="inlineStr">
        <is>
          <t>Savings</t>
        </is>
      </c>
    </row>
    <row r="72">
      <c r="A72" t="inlineStr">
        <is>
          <t>TXN-0071</t>
        </is>
      </c>
      <c r="B72" s="9" t="inlineStr">
        <is>
          <t>2025-06-13</t>
        </is>
      </c>
      <c r="C72" t="inlineStr">
        <is>
          <t>Jun-2025</t>
        </is>
      </c>
      <c r="D72" t="inlineStr">
        <is>
          <t>Expense</t>
        </is>
      </c>
      <c r="E72" t="inlineStr">
        <is>
          <t>Housing</t>
        </is>
      </c>
      <c r="F72" t="inlineStr">
        <is>
          <t>Home Supplies</t>
        </is>
      </c>
      <c r="G72" t="inlineStr">
        <is>
          <t>Home Supplies transaction</t>
        </is>
      </c>
      <c r="H72" t="inlineStr">
        <is>
          <t>Credit Card</t>
        </is>
      </c>
      <c r="I72" s="10" t="n">
        <v>2736.46</v>
      </c>
      <c r="J72" s="10" t="n">
        <v>15000</v>
      </c>
      <c r="K72" s="10" t="n">
        <v>12263.54</v>
      </c>
      <c r="L72" t="inlineStr">
        <is>
          <t>Within Budget</t>
        </is>
      </c>
    </row>
    <row r="73">
      <c r="A73" t="inlineStr">
        <is>
          <t>TXN-0072</t>
        </is>
      </c>
      <c r="B73" s="9" t="inlineStr">
        <is>
          <t>2025-07-26</t>
        </is>
      </c>
      <c r="C73" t="inlineStr">
        <is>
          <t>Jul-2025</t>
        </is>
      </c>
      <c r="D73" t="inlineStr">
        <is>
          <t>Expense</t>
        </is>
      </c>
      <c r="E73" t="inlineStr">
        <is>
          <t>Shopping</t>
        </is>
      </c>
      <c r="F73" t="inlineStr">
        <is>
          <t>Electronics</t>
        </is>
      </c>
      <c r="G73" t="inlineStr">
        <is>
          <t>Electronics transaction</t>
        </is>
      </c>
      <c r="H73" t="inlineStr">
        <is>
          <t>Cash</t>
        </is>
      </c>
      <c r="I73" s="10" t="n">
        <v>1051.68</v>
      </c>
      <c r="J73" s="10" t="n">
        <v>3000</v>
      </c>
      <c r="K73" s="10" t="n">
        <v>1948.32</v>
      </c>
      <c r="L73" t="inlineStr">
        <is>
          <t>Within Budget</t>
        </is>
      </c>
    </row>
    <row r="74">
      <c r="A74" t="inlineStr">
        <is>
          <t>TXN-0073</t>
        </is>
      </c>
      <c r="B74" s="9" t="inlineStr">
        <is>
          <t>2025-10-21</t>
        </is>
      </c>
      <c r="C74" t="inlineStr">
        <is>
          <t>Oct-2025</t>
        </is>
      </c>
      <c r="D74" t="inlineStr">
        <is>
          <t>Expense</t>
        </is>
      </c>
      <c r="E74" t="inlineStr">
        <is>
          <t>Travel</t>
        </is>
      </c>
      <c r="F74" t="inlineStr">
        <is>
          <t>Flights</t>
        </is>
      </c>
      <c r="G74" t="inlineStr">
        <is>
          <t>Flights transaction</t>
        </is>
      </c>
      <c r="H74" t="inlineStr">
        <is>
          <t>Credit Card</t>
        </is>
      </c>
      <c r="I74" s="10" t="n">
        <v>1548.88</v>
      </c>
      <c r="J74" s="10" t="n">
        <v>2500</v>
      </c>
      <c r="K74" s="10" t="n">
        <v>951.1199999999999</v>
      </c>
      <c r="L74" t="inlineStr">
        <is>
          <t>Within Budget</t>
        </is>
      </c>
    </row>
    <row r="75">
      <c r="A75" t="inlineStr">
        <is>
          <t>TXN-0074</t>
        </is>
      </c>
      <c r="B75" s="9" t="inlineStr">
        <is>
          <t>2025-01-12</t>
        </is>
      </c>
      <c r="C75" t="inlineStr">
        <is>
          <t>Jan-2025</t>
        </is>
      </c>
      <c r="D75" t="inlineStr">
        <is>
          <t>Expense</t>
        </is>
      </c>
      <c r="E75" t="inlineStr">
        <is>
          <t>Utilities</t>
        </is>
      </c>
      <c r="F75" t="inlineStr">
        <is>
          <t>Gas Bill</t>
        </is>
      </c>
      <c r="G75" t="inlineStr">
        <is>
          <t>Gas Bill transaction</t>
        </is>
      </c>
      <c r="H75" t="inlineStr">
        <is>
          <t>Debit Card</t>
        </is>
      </c>
      <c r="I75" s="10" t="n">
        <v>1745.44</v>
      </c>
      <c r="J75" s="10" t="n">
        <v>1800</v>
      </c>
      <c r="K75" s="10" t="n">
        <v>54.55999999999995</v>
      </c>
      <c r="L75" t="inlineStr">
        <is>
          <t>Within Budget</t>
        </is>
      </c>
    </row>
    <row r="76">
      <c r="A76" t="inlineStr">
        <is>
          <t>TXN-0075</t>
        </is>
      </c>
      <c r="B76" s="9" t="inlineStr">
        <is>
          <t>2025-09-22</t>
        </is>
      </c>
      <c r="C76" t="inlineStr">
        <is>
          <t>Sep-2025</t>
        </is>
      </c>
      <c r="D76" t="inlineStr">
        <is>
          <t>Expense</t>
        </is>
      </c>
      <c r="E76" t="inlineStr">
        <is>
          <t>Transport</t>
        </is>
      </c>
      <c r="F76" t="inlineStr">
        <is>
          <t>Public Transport</t>
        </is>
      </c>
      <c r="G76" t="inlineStr">
        <is>
          <t>Public Transport transaction</t>
        </is>
      </c>
      <c r="H76" t="inlineStr">
        <is>
          <t>Bank Transfer</t>
        </is>
      </c>
      <c r="I76" s="10" t="n">
        <v>4058.99</v>
      </c>
      <c r="J76" s="10" t="n">
        <v>3500</v>
      </c>
      <c r="K76" s="10" t="n">
        <v>-558.9899999999998</v>
      </c>
      <c r="L76" t="inlineStr">
        <is>
          <t>Over Transaction Budget</t>
        </is>
      </c>
    </row>
    <row r="77">
      <c r="A77" t="inlineStr">
        <is>
          <t>TXN-0076</t>
        </is>
      </c>
      <c r="B77" s="9" t="inlineStr">
        <is>
          <t>2025-04-04</t>
        </is>
      </c>
      <c r="C77" t="inlineStr">
        <is>
          <t>Apr-2025</t>
        </is>
      </c>
      <c r="D77" t="inlineStr">
        <is>
          <t>Expense</t>
        </is>
      </c>
      <c r="E77" t="inlineStr">
        <is>
          <t>Travel</t>
        </is>
      </c>
      <c r="F77" t="inlineStr">
        <is>
          <t>Flights</t>
        </is>
      </c>
      <c r="G77" t="inlineStr">
        <is>
          <t>Flights transaction</t>
        </is>
      </c>
      <c r="H77" t="inlineStr">
        <is>
          <t>Cash</t>
        </is>
      </c>
      <c r="I77" s="10" t="n">
        <v>2029.6</v>
      </c>
      <c r="J77" s="10" t="n">
        <v>2500</v>
      </c>
      <c r="K77" s="10" t="n">
        <v>470.4000000000001</v>
      </c>
      <c r="L77" t="inlineStr">
        <is>
          <t>Within Budget</t>
        </is>
      </c>
    </row>
    <row r="78">
      <c r="A78" t="inlineStr">
        <is>
          <t>TXN-0077</t>
        </is>
      </c>
      <c r="B78" s="9" t="inlineStr">
        <is>
          <t>2025-02-03</t>
        </is>
      </c>
      <c r="C78" t="inlineStr">
        <is>
          <t>Feb-2025</t>
        </is>
      </c>
      <c r="D78" t="inlineStr">
        <is>
          <t>Expense</t>
        </is>
      </c>
      <c r="E78" t="inlineStr">
        <is>
          <t>Utilities</t>
        </is>
      </c>
      <c r="F78" t="inlineStr">
        <is>
          <t>Mobile Bill</t>
        </is>
      </c>
      <c r="G78" t="inlineStr">
        <is>
          <t>Mobile Bill transaction</t>
        </is>
      </c>
      <c r="H78" t="inlineStr">
        <is>
          <t>UPI</t>
        </is>
      </c>
      <c r="I78" s="10" t="n">
        <v>781.71</v>
      </c>
      <c r="J78" s="10" t="n">
        <v>1800</v>
      </c>
      <c r="K78" s="10" t="n">
        <v>1018.29</v>
      </c>
      <c r="L78" t="inlineStr">
        <is>
          <t>Within Budget</t>
        </is>
      </c>
    </row>
    <row r="79">
      <c r="A79" t="inlineStr">
        <is>
          <t>TXN-0078</t>
        </is>
      </c>
      <c r="B79" s="9" t="inlineStr">
        <is>
          <t>2025-03-31</t>
        </is>
      </c>
      <c r="C79" t="inlineStr">
        <is>
          <t>Mar-2025</t>
        </is>
      </c>
      <c r="D79" t="inlineStr">
        <is>
          <t>Expense</t>
        </is>
      </c>
      <c r="E79" t="inlineStr">
        <is>
          <t>Shopping</t>
        </is>
      </c>
      <c r="F79" t="inlineStr">
        <is>
          <t>Electronics</t>
        </is>
      </c>
      <c r="G79" t="inlineStr">
        <is>
          <t>Electronics transaction</t>
        </is>
      </c>
      <c r="H79" t="inlineStr">
        <is>
          <t>Cash</t>
        </is>
      </c>
      <c r="I79" s="10" t="n">
        <v>3944.13</v>
      </c>
      <c r="J79" s="10" t="n">
        <v>3000</v>
      </c>
      <c r="K79" s="10" t="n">
        <v>-944.1300000000001</v>
      </c>
      <c r="L79" t="inlineStr">
        <is>
          <t>Over Transaction Budget</t>
        </is>
      </c>
    </row>
    <row r="80">
      <c r="A80" t="inlineStr">
        <is>
          <t>TXN-0079</t>
        </is>
      </c>
      <c r="B80" s="9" t="inlineStr">
        <is>
          <t>2025-02-10</t>
        </is>
      </c>
      <c r="C80" t="inlineStr">
        <is>
          <t>Feb-2025</t>
        </is>
      </c>
      <c r="D80" t="inlineStr">
        <is>
          <t>Expense</t>
        </is>
      </c>
      <c r="E80" t="inlineStr">
        <is>
          <t>Education</t>
        </is>
      </c>
      <c r="F80" t="inlineStr">
        <is>
          <t>Software</t>
        </is>
      </c>
      <c r="G80" t="inlineStr">
        <is>
          <t>Software transaction</t>
        </is>
      </c>
      <c r="H80" t="inlineStr">
        <is>
          <t>UPI</t>
        </is>
      </c>
      <c r="I80" s="10" t="n">
        <v>3441.7</v>
      </c>
      <c r="J80" s="10" t="n">
        <v>1800</v>
      </c>
      <c r="K80" s="10" t="n">
        <v>-1641.7</v>
      </c>
      <c r="L80" t="inlineStr">
        <is>
          <t>Over Transaction Budget</t>
        </is>
      </c>
    </row>
    <row r="81">
      <c r="A81" t="inlineStr">
        <is>
          <t>TXN-0080</t>
        </is>
      </c>
      <c r="B81" s="9" t="inlineStr">
        <is>
          <t>2025-03-27</t>
        </is>
      </c>
      <c r="C81" t="inlineStr">
        <is>
          <t>Mar-2025</t>
        </is>
      </c>
      <c r="D81" t="inlineStr">
        <is>
          <t>Expense</t>
        </is>
      </c>
      <c r="E81" t="inlineStr">
        <is>
          <t>Shopping</t>
        </is>
      </c>
      <c r="F81" t="inlineStr">
        <is>
          <t>Personal Care</t>
        </is>
      </c>
      <c r="G81" t="inlineStr">
        <is>
          <t>Personal Care transaction</t>
        </is>
      </c>
      <c r="H81" t="inlineStr">
        <is>
          <t>Debit Card</t>
        </is>
      </c>
      <c r="I81" s="10" t="n">
        <v>3337.37</v>
      </c>
      <c r="J81" s="10" t="n">
        <v>3000</v>
      </c>
      <c r="K81" s="10" t="n">
        <v>-337.3699999999999</v>
      </c>
      <c r="L81" t="inlineStr">
        <is>
          <t>Over Transaction Budget</t>
        </is>
      </c>
    </row>
    <row r="82">
      <c r="A82" t="inlineStr">
        <is>
          <t>TXN-0081</t>
        </is>
      </c>
      <c r="B82" s="9" t="inlineStr">
        <is>
          <t>2025-11-11</t>
        </is>
      </c>
      <c r="C82" t="inlineStr">
        <is>
          <t>Nov-2025</t>
        </is>
      </c>
      <c r="D82" t="inlineStr">
        <is>
          <t>Expense</t>
        </is>
      </c>
      <c r="E82" t="inlineStr">
        <is>
          <t>Entertainment</t>
        </is>
      </c>
      <c r="F82" t="inlineStr">
        <is>
          <t>Movies</t>
        </is>
      </c>
      <c r="G82" t="inlineStr">
        <is>
          <t>Movies transaction</t>
        </is>
      </c>
      <c r="H82" t="inlineStr">
        <is>
          <t>Credit Card</t>
        </is>
      </c>
      <c r="I82" s="10" t="n">
        <v>2470.88</v>
      </c>
      <c r="J82" s="10" t="n">
        <v>1500</v>
      </c>
      <c r="K82" s="10" t="n">
        <v>-970.8800000000001</v>
      </c>
      <c r="L82" t="inlineStr">
        <is>
          <t>Over Transaction Budget</t>
        </is>
      </c>
    </row>
    <row r="83">
      <c r="A83" t="inlineStr">
        <is>
          <t>TXN-0082</t>
        </is>
      </c>
      <c r="B83" s="9" t="inlineStr">
        <is>
          <t>2025-06-30</t>
        </is>
      </c>
      <c r="C83" t="inlineStr">
        <is>
          <t>Jun-2025</t>
        </is>
      </c>
      <c r="D83" t="inlineStr">
        <is>
          <t>Expense</t>
        </is>
      </c>
      <c r="E83" t="inlineStr">
        <is>
          <t>Travel</t>
        </is>
      </c>
      <c r="F83" t="inlineStr">
        <is>
          <t>Hotel</t>
        </is>
      </c>
      <c r="G83" t="inlineStr">
        <is>
          <t>Hotel transaction</t>
        </is>
      </c>
      <c r="H83" t="inlineStr">
        <is>
          <t>UPI</t>
        </is>
      </c>
      <c r="I83" s="10" t="n">
        <v>3519.47</v>
      </c>
      <c r="J83" s="10" t="n">
        <v>2500</v>
      </c>
      <c r="K83" s="10" t="n">
        <v>-1019.47</v>
      </c>
      <c r="L83" t="inlineStr">
        <is>
          <t>Over Transaction Budget</t>
        </is>
      </c>
    </row>
    <row r="84">
      <c r="A84" t="inlineStr">
        <is>
          <t>TXN-0083</t>
        </is>
      </c>
      <c r="B84" s="9" t="inlineStr">
        <is>
          <t>2025-06-19</t>
        </is>
      </c>
      <c r="C84" t="inlineStr">
        <is>
          <t>Jun-2025</t>
        </is>
      </c>
      <c r="D84" t="inlineStr">
        <is>
          <t>Expense</t>
        </is>
      </c>
      <c r="E84" t="inlineStr">
        <is>
          <t>Entertainment</t>
        </is>
      </c>
      <c r="F84" t="inlineStr">
        <is>
          <t>Events</t>
        </is>
      </c>
      <c r="G84" t="inlineStr">
        <is>
          <t>Events transaction</t>
        </is>
      </c>
      <c r="H84" t="inlineStr">
        <is>
          <t>Debit Card</t>
        </is>
      </c>
      <c r="I84" s="10" t="n">
        <v>1785.25</v>
      </c>
      <c r="J84" s="10" t="n">
        <v>1500</v>
      </c>
      <c r="K84" s="10" t="n">
        <v>-285.25</v>
      </c>
      <c r="L84" t="inlineStr">
        <is>
          <t>Over Transaction Budget</t>
        </is>
      </c>
    </row>
    <row r="85">
      <c r="A85" t="inlineStr">
        <is>
          <t>TXN-0084</t>
        </is>
      </c>
      <c r="B85" s="9" t="inlineStr">
        <is>
          <t>2025-11-23</t>
        </is>
      </c>
      <c r="C85" t="inlineStr">
        <is>
          <t>Nov-2025</t>
        </is>
      </c>
      <c r="D85" t="inlineStr">
        <is>
          <t>Expense</t>
        </is>
      </c>
      <c r="E85" t="inlineStr">
        <is>
          <t>Travel</t>
        </is>
      </c>
      <c r="F85" t="inlineStr">
        <is>
          <t>Hotel</t>
        </is>
      </c>
      <c r="G85" t="inlineStr">
        <is>
          <t>Hotel transaction</t>
        </is>
      </c>
      <c r="H85" t="inlineStr">
        <is>
          <t>Bank Transfer</t>
        </is>
      </c>
      <c r="I85" s="10" t="n">
        <v>1636.71</v>
      </c>
      <c r="J85" s="10" t="n">
        <v>2500</v>
      </c>
      <c r="K85" s="10" t="n">
        <v>863.29</v>
      </c>
      <c r="L85" t="inlineStr">
        <is>
          <t>Within Budget</t>
        </is>
      </c>
    </row>
    <row r="86">
      <c r="A86" t="inlineStr">
        <is>
          <t>TXN-0085</t>
        </is>
      </c>
      <c r="B86" s="9" t="inlineStr">
        <is>
          <t>2025-09-30</t>
        </is>
      </c>
      <c r="C86" t="inlineStr">
        <is>
          <t>Sep-2025</t>
        </is>
      </c>
      <c r="D86" t="inlineStr">
        <is>
          <t>Expense</t>
        </is>
      </c>
      <c r="E86" t="inlineStr">
        <is>
          <t>Transport</t>
        </is>
      </c>
      <c r="F86" t="inlineStr">
        <is>
          <t>Vehicle Maintenance</t>
        </is>
      </c>
      <c r="G86" t="inlineStr">
        <is>
          <t>Vehicle Maintenance transaction</t>
        </is>
      </c>
      <c r="H86" t="inlineStr">
        <is>
          <t>UPI</t>
        </is>
      </c>
      <c r="I86" s="10" t="n">
        <v>4399.21</v>
      </c>
      <c r="J86" s="10" t="n">
        <v>3500</v>
      </c>
      <c r="K86" s="10" t="n">
        <v>-899.21</v>
      </c>
      <c r="L86" t="inlineStr">
        <is>
          <t>Over Transaction Budget</t>
        </is>
      </c>
    </row>
    <row r="87">
      <c r="A87" t="inlineStr">
        <is>
          <t>TXN-0086</t>
        </is>
      </c>
      <c r="B87" s="9" t="inlineStr">
        <is>
          <t>2025-09-11</t>
        </is>
      </c>
      <c r="C87" t="inlineStr">
        <is>
          <t>Sep-2025</t>
        </is>
      </c>
      <c r="D87" t="inlineStr">
        <is>
          <t>Expense</t>
        </is>
      </c>
      <c r="E87" t="inlineStr">
        <is>
          <t>Utilities</t>
        </is>
      </c>
      <c r="F87" t="inlineStr">
        <is>
          <t>Gas Bill</t>
        </is>
      </c>
      <c r="G87" t="inlineStr">
        <is>
          <t>Gas Bill transaction</t>
        </is>
      </c>
      <c r="H87" t="inlineStr">
        <is>
          <t>Bank Transfer</t>
        </is>
      </c>
      <c r="I87" s="10" t="n">
        <v>1872.92</v>
      </c>
      <c r="J87" s="10" t="n">
        <v>1800</v>
      </c>
      <c r="K87" s="10" t="n">
        <v>-72.92000000000007</v>
      </c>
      <c r="L87" t="inlineStr">
        <is>
          <t>Over Transaction Budget</t>
        </is>
      </c>
    </row>
    <row r="88">
      <c r="A88" t="inlineStr">
        <is>
          <t>TXN-0087</t>
        </is>
      </c>
      <c r="B88" s="9" t="inlineStr">
        <is>
          <t>2025-05-29</t>
        </is>
      </c>
      <c r="C88" t="inlineStr">
        <is>
          <t>May-2025</t>
        </is>
      </c>
      <c r="D88" t="inlineStr">
        <is>
          <t>Expense</t>
        </is>
      </c>
      <c r="E88" t="inlineStr">
        <is>
          <t>Travel</t>
        </is>
      </c>
      <c r="F88" t="inlineStr">
        <is>
          <t>Flights</t>
        </is>
      </c>
      <c r="G88" t="inlineStr">
        <is>
          <t>Flights transaction</t>
        </is>
      </c>
      <c r="H88" t="inlineStr">
        <is>
          <t>Credit Card</t>
        </is>
      </c>
      <c r="I88" s="10" t="n">
        <v>3051.08</v>
      </c>
      <c r="J88" s="10" t="n">
        <v>2500</v>
      </c>
      <c r="K88" s="10" t="n">
        <v>-551.0799999999999</v>
      </c>
      <c r="L88" t="inlineStr">
        <is>
          <t>Over Transaction Budget</t>
        </is>
      </c>
    </row>
    <row r="89">
      <c r="A89" t="inlineStr">
        <is>
          <t>TXN-0088</t>
        </is>
      </c>
      <c r="B89" s="9" t="inlineStr">
        <is>
          <t>2025-09-20</t>
        </is>
      </c>
      <c r="C89" t="inlineStr">
        <is>
          <t>Sep-2025</t>
        </is>
      </c>
      <c r="D89" t="inlineStr">
        <is>
          <t>Expense</t>
        </is>
      </c>
      <c r="E89" t="inlineStr">
        <is>
          <t>Utilities</t>
        </is>
      </c>
      <c r="F89" t="inlineStr">
        <is>
          <t>Gas Bill</t>
        </is>
      </c>
      <c r="G89" t="inlineStr">
        <is>
          <t>Gas Bill transaction</t>
        </is>
      </c>
      <c r="H89" t="inlineStr">
        <is>
          <t>UPI</t>
        </is>
      </c>
      <c r="I89" s="10" t="n">
        <v>1985.64</v>
      </c>
      <c r="J89" s="10" t="n">
        <v>1800</v>
      </c>
      <c r="K89" s="10" t="n">
        <v>-185.6400000000001</v>
      </c>
      <c r="L89" t="inlineStr">
        <is>
          <t>Over Transaction Budget</t>
        </is>
      </c>
    </row>
    <row r="90">
      <c r="A90" t="inlineStr">
        <is>
          <t>TXN-0089</t>
        </is>
      </c>
      <c r="B90" s="9" t="inlineStr">
        <is>
          <t>2025-10-01</t>
        </is>
      </c>
      <c r="C90" t="inlineStr">
        <is>
          <t>Oct-2025</t>
        </is>
      </c>
      <c r="D90" t="inlineStr">
        <is>
          <t>Expense</t>
        </is>
      </c>
      <c r="E90" t="inlineStr">
        <is>
          <t>Shopping</t>
        </is>
      </c>
      <c r="F90" t="inlineStr">
        <is>
          <t>Clothing</t>
        </is>
      </c>
      <c r="G90" t="inlineStr">
        <is>
          <t>Clothing transaction</t>
        </is>
      </c>
      <c r="H90" t="inlineStr">
        <is>
          <t>UPI</t>
        </is>
      </c>
      <c r="I90" s="10" t="n">
        <v>3832.5</v>
      </c>
      <c r="J90" s="10" t="n">
        <v>3000</v>
      </c>
      <c r="K90" s="10" t="n">
        <v>-832.5</v>
      </c>
      <c r="L90" t="inlineStr">
        <is>
          <t>Over Transaction Budget</t>
        </is>
      </c>
    </row>
    <row r="91">
      <c r="A91" t="inlineStr">
        <is>
          <t>TXN-0090</t>
        </is>
      </c>
      <c r="B91" s="9" t="inlineStr">
        <is>
          <t>2025-09-14</t>
        </is>
      </c>
      <c r="C91" t="inlineStr">
        <is>
          <t>Sep-2025</t>
        </is>
      </c>
      <c r="D91" t="inlineStr">
        <is>
          <t>Expense</t>
        </is>
      </c>
      <c r="E91" t="inlineStr">
        <is>
          <t>Education</t>
        </is>
      </c>
      <c r="F91" t="inlineStr">
        <is>
          <t>Books</t>
        </is>
      </c>
      <c r="G91" t="inlineStr">
        <is>
          <t>Books transaction</t>
        </is>
      </c>
      <c r="H91" t="inlineStr">
        <is>
          <t>Bank Transfer</t>
        </is>
      </c>
      <c r="I91" s="10" t="n">
        <v>1591.27</v>
      </c>
      <c r="J91" s="10" t="n">
        <v>1800</v>
      </c>
      <c r="K91" s="10" t="n">
        <v>208.73</v>
      </c>
      <c r="L91" t="inlineStr">
        <is>
          <t>Within Budget</t>
        </is>
      </c>
    </row>
    <row r="92">
      <c r="A92" t="inlineStr">
        <is>
          <t>TXN-0091</t>
        </is>
      </c>
      <c r="B92" s="9" t="inlineStr">
        <is>
          <t>2025-09-14</t>
        </is>
      </c>
      <c r="C92" t="inlineStr">
        <is>
          <t>Sep-2025</t>
        </is>
      </c>
      <c r="D92" t="inlineStr">
        <is>
          <t>Expense</t>
        </is>
      </c>
      <c r="E92" t="inlineStr">
        <is>
          <t>Transport</t>
        </is>
      </c>
      <c r="F92" t="inlineStr">
        <is>
          <t>Fuel</t>
        </is>
      </c>
      <c r="G92" t="inlineStr">
        <is>
          <t>Fuel transaction</t>
        </is>
      </c>
      <c r="H92" t="inlineStr">
        <is>
          <t>Debit Card</t>
        </is>
      </c>
      <c r="I92" s="10" t="n">
        <v>3264.44</v>
      </c>
      <c r="J92" s="10" t="n">
        <v>3500</v>
      </c>
      <c r="K92" s="10" t="n">
        <v>235.5599999999999</v>
      </c>
      <c r="L92" t="inlineStr">
        <is>
          <t>Within Budget</t>
        </is>
      </c>
    </row>
    <row r="93">
      <c r="A93" t="inlineStr">
        <is>
          <t>TXN-0092</t>
        </is>
      </c>
      <c r="B93" s="9" t="inlineStr">
        <is>
          <t>2025-12-26</t>
        </is>
      </c>
      <c r="C93" t="inlineStr">
        <is>
          <t>Dec-2025</t>
        </is>
      </c>
      <c r="D93" t="inlineStr">
        <is>
          <t>Savings</t>
        </is>
      </c>
      <c r="E93" t="inlineStr">
        <is>
          <t>Savings</t>
        </is>
      </c>
      <c r="F93" t="inlineStr">
        <is>
          <t>Investment Contribution</t>
        </is>
      </c>
      <c r="G93" t="inlineStr">
        <is>
          <t>Investment Contribution transaction</t>
        </is>
      </c>
      <c r="H93" t="inlineStr">
        <is>
          <t>UPI</t>
        </is>
      </c>
      <c r="I93" s="10" t="n">
        <v>3184.63</v>
      </c>
      <c r="J93" s="10" t="n">
        <v>5000</v>
      </c>
      <c r="K93" s="10" t="n">
        <v>1815.37</v>
      </c>
      <c r="L93" t="inlineStr">
        <is>
          <t>Savings</t>
        </is>
      </c>
    </row>
    <row r="94">
      <c r="A94" t="inlineStr">
        <is>
          <t>TXN-0093</t>
        </is>
      </c>
      <c r="B94" s="9" t="inlineStr">
        <is>
          <t>2025-09-21</t>
        </is>
      </c>
      <c r="C94" t="inlineStr">
        <is>
          <t>Sep-2025</t>
        </is>
      </c>
      <c r="D94" t="inlineStr">
        <is>
          <t>Expense</t>
        </is>
      </c>
      <c r="E94" t="inlineStr">
        <is>
          <t>Health</t>
        </is>
      </c>
      <c r="F94" t="inlineStr">
        <is>
          <t>Fitness</t>
        </is>
      </c>
      <c r="G94" t="inlineStr">
        <is>
          <t>Fitness transaction</t>
        </is>
      </c>
      <c r="H94" t="inlineStr">
        <is>
          <t>Cash</t>
        </is>
      </c>
      <c r="I94" s="10" t="n">
        <v>1904.73</v>
      </c>
      <c r="J94" s="10" t="n">
        <v>1800</v>
      </c>
      <c r="K94" s="10" t="n">
        <v>-104.73</v>
      </c>
      <c r="L94" t="inlineStr">
        <is>
          <t>Over Transaction Budget</t>
        </is>
      </c>
    </row>
    <row r="95">
      <c r="A95" t="inlineStr">
        <is>
          <t>TXN-0094</t>
        </is>
      </c>
      <c r="B95" s="9" t="inlineStr">
        <is>
          <t>2025-05-21</t>
        </is>
      </c>
      <c r="C95" t="inlineStr">
        <is>
          <t>May-2025</t>
        </is>
      </c>
      <c r="D95" t="inlineStr">
        <is>
          <t>Expense</t>
        </is>
      </c>
      <c r="E95" t="inlineStr">
        <is>
          <t>Travel</t>
        </is>
      </c>
      <c r="F95" t="inlineStr">
        <is>
          <t>Hotel</t>
        </is>
      </c>
      <c r="G95" t="inlineStr">
        <is>
          <t>Hotel transaction</t>
        </is>
      </c>
      <c r="H95" t="inlineStr">
        <is>
          <t>Cash</t>
        </is>
      </c>
      <c r="I95" s="10" t="n">
        <v>2872.16</v>
      </c>
      <c r="J95" s="10" t="n">
        <v>2500</v>
      </c>
      <c r="K95" s="10" t="n">
        <v>-372.1599999999999</v>
      </c>
      <c r="L95" t="inlineStr">
        <is>
          <t>Over Transaction Budget</t>
        </is>
      </c>
    </row>
    <row r="96">
      <c r="A96" t="inlineStr">
        <is>
          <t>TXN-0095</t>
        </is>
      </c>
      <c r="B96" s="9" t="inlineStr">
        <is>
          <t>2025-07-13</t>
        </is>
      </c>
      <c r="C96" t="inlineStr">
        <is>
          <t>Jul-2025</t>
        </is>
      </c>
      <c r="D96" t="inlineStr">
        <is>
          <t>Expense</t>
        </is>
      </c>
      <c r="E96" t="inlineStr">
        <is>
          <t>Education</t>
        </is>
      </c>
      <c r="F96" t="inlineStr">
        <is>
          <t>Books</t>
        </is>
      </c>
      <c r="G96" t="inlineStr">
        <is>
          <t>Books transaction</t>
        </is>
      </c>
      <c r="H96" t="inlineStr">
        <is>
          <t>UPI</t>
        </is>
      </c>
      <c r="I96" s="10" t="n">
        <v>344.01</v>
      </c>
      <c r="J96" s="10" t="n">
        <v>1800</v>
      </c>
      <c r="K96" s="10" t="n">
        <v>1455.99</v>
      </c>
      <c r="L96" t="inlineStr">
        <is>
          <t>Within Budget</t>
        </is>
      </c>
    </row>
    <row r="97">
      <c r="A97" t="inlineStr">
        <is>
          <t>TXN-0096</t>
        </is>
      </c>
      <c r="B97" s="9" t="inlineStr">
        <is>
          <t>2025-09-10</t>
        </is>
      </c>
      <c r="C97" t="inlineStr">
        <is>
          <t>Sep-2025</t>
        </is>
      </c>
      <c r="D97" t="inlineStr">
        <is>
          <t>Expense</t>
        </is>
      </c>
      <c r="E97" t="inlineStr">
        <is>
          <t>Housing</t>
        </is>
      </c>
      <c r="F97" t="inlineStr">
        <is>
          <t>Home Supplies</t>
        </is>
      </c>
      <c r="G97" t="inlineStr">
        <is>
          <t>Home Supplies transaction</t>
        </is>
      </c>
      <c r="H97" t="inlineStr">
        <is>
          <t>UPI</t>
        </is>
      </c>
      <c r="I97" s="10" t="n">
        <v>2697.12</v>
      </c>
      <c r="J97" s="10" t="n">
        <v>15000</v>
      </c>
      <c r="K97" s="10" t="n">
        <v>12302.88</v>
      </c>
      <c r="L97" t="inlineStr">
        <is>
          <t>Within Budget</t>
        </is>
      </c>
    </row>
    <row r="98">
      <c r="A98" t="inlineStr">
        <is>
          <t>TXN-0097</t>
        </is>
      </c>
      <c r="B98" s="9" t="inlineStr">
        <is>
          <t>2025-12-10</t>
        </is>
      </c>
      <c r="C98" t="inlineStr">
        <is>
          <t>Dec-2025</t>
        </is>
      </c>
      <c r="D98" t="inlineStr">
        <is>
          <t>Expense</t>
        </is>
      </c>
      <c r="E98" t="inlineStr">
        <is>
          <t>Housing</t>
        </is>
      </c>
      <c r="F98" t="inlineStr">
        <is>
          <t>Rent</t>
        </is>
      </c>
      <c r="G98" t="inlineStr">
        <is>
          <t>Rent transaction</t>
        </is>
      </c>
      <c r="H98" t="inlineStr">
        <is>
          <t>UPI</t>
        </is>
      </c>
      <c r="I98" s="10" t="n">
        <v>10852.83</v>
      </c>
      <c r="J98" s="10" t="n">
        <v>15000</v>
      </c>
      <c r="K98" s="10" t="n">
        <v>4147.17</v>
      </c>
      <c r="L98" t="inlineStr">
        <is>
          <t>Within Budget</t>
        </is>
      </c>
    </row>
    <row r="99">
      <c r="A99" t="inlineStr">
        <is>
          <t>TXN-0098</t>
        </is>
      </c>
      <c r="B99" s="9" t="inlineStr">
        <is>
          <t>2025-03-22</t>
        </is>
      </c>
      <c r="C99" t="inlineStr">
        <is>
          <t>Mar-2025</t>
        </is>
      </c>
      <c r="D99" t="inlineStr">
        <is>
          <t>Expense</t>
        </is>
      </c>
      <c r="E99" t="inlineStr">
        <is>
          <t>Housing</t>
        </is>
      </c>
      <c r="F99" t="inlineStr">
        <is>
          <t>Internet</t>
        </is>
      </c>
      <c r="G99" t="inlineStr">
        <is>
          <t>Internet transaction</t>
        </is>
      </c>
      <c r="H99" t="inlineStr">
        <is>
          <t>Cash</t>
        </is>
      </c>
      <c r="I99" s="10" t="n">
        <v>1309.8</v>
      </c>
      <c r="J99" s="10" t="n">
        <v>15000</v>
      </c>
      <c r="K99" s="10" t="n">
        <v>13690.2</v>
      </c>
      <c r="L99" t="inlineStr">
        <is>
          <t>Within Budget</t>
        </is>
      </c>
    </row>
    <row r="100">
      <c r="A100" t="inlineStr">
        <is>
          <t>TXN-0099</t>
        </is>
      </c>
      <c r="B100" s="9" t="inlineStr">
        <is>
          <t>2025-09-10</t>
        </is>
      </c>
      <c r="C100" t="inlineStr">
        <is>
          <t>Sep-2025</t>
        </is>
      </c>
      <c r="D100" t="inlineStr">
        <is>
          <t>Expense</t>
        </is>
      </c>
      <c r="E100" t="inlineStr">
        <is>
          <t>Education</t>
        </is>
      </c>
      <c r="F100" t="inlineStr">
        <is>
          <t>Software</t>
        </is>
      </c>
      <c r="G100" t="inlineStr">
        <is>
          <t>Software transaction</t>
        </is>
      </c>
      <c r="H100" t="inlineStr">
        <is>
          <t>Debit Card</t>
        </is>
      </c>
      <c r="I100" s="10" t="n">
        <v>4017.02</v>
      </c>
      <c r="J100" s="10" t="n">
        <v>1800</v>
      </c>
      <c r="K100" s="10" t="n">
        <v>-2217.02</v>
      </c>
      <c r="L100" t="inlineStr">
        <is>
          <t>Over Transaction Budget</t>
        </is>
      </c>
    </row>
    <row r="101">
      <c r="A101" t="inlineStr">
        <is>
          <t>TXN-0100</t>
        </is>
      </c>
      <c r="B101" s="9" t="inlineStr">
        <is>
          <t>2025-06-29</t>
        </is>
      </c>
      <c r="C101" t="inlineStr">
        <is>
          <t>Jun-2025</t>
        </is>
      </c>
      <c r="D101" t="inlineStr">
        <is>
          <t>Savings</t>
        </is>
      </c>
      <c r="E101" t="inlineStr">
        <is>
          <t>Savings</t>
        </is>
      </c>
      <c r="F101" t="inlineStr">
        <is>
          <t>Emergency Fund</t>
        </is>
      </c>
      <c r="G101" t="inlineStr">
        <is>
          <t>Emergency Fund transaction</t>
        </is>
      </c>
      <c r="H101" t="inlineStr">
        <is>
          <t>Debit Card</t>
        </is>
      </c>
      <c r="I101" s="10" t="n">
        <v>4012.78</v>
      </c>
      <c r="J101" s="10" t="n">
        <v>5000</v>
      </c>
      <c r="K101" s="10" t="n">
        <v>987.2199999999998</v>
      </c>
      <c r="L101" t="inlineStr">
        <is>
          <t>Savings</t>
        </is>
      </c>
    </row>
    <row r="102">
      <c r="A102" t="inlineStr">
        <is>
          <t>TXN-0101</t>
        </is>
      </c>
      <c r="B102" s="9" t="inlineStr">
        <is>
          <t>2025-10-07</t>
        </is>
      </c>
      <c r="C102" t="inlineStr">
        <is>
          <t>Oct-2025</t>
        </is>
      </c>
      <c r="D102" t="inlineStr">
        <is>
          <t>Expense</t>
        </is>
      </c>
      <c r="E102" t="inlineStr">
        <is>
          <t>Entertainment</t>
        </is>
      </c>
      <c r="F102" t="inlineStr">
        <is>
          <t>Events</t>
        </is>
      </c>
      <c r="G102" t="inlineStr">
        <is>
          <t>Events transaction</t>
        </is>
      </c>
      <c r="H102" t="inlineStr">
        <is>
          <t>UPI</t>
        </is>
      </c>
      <c r="I102" s="10" t="n">
        <v>3890.22</v>
      </c>
      <c r="J102" s="10" t="n">
        <v>1500</v>
      </c>
      <c r="K102" s="10" t="n">
        <v>-2390.22</v>
      </c>
      <c r="L102" t="inlineStr">
        <is>
          <t>Over Transaction Budget</t>
        </is>
      </c>
    </row>
    <row r="103">
      <c r="A103" t="inlineStr">
        <is>
          <t>TXN-0102</t>
        </is>
      </c>
      <c r="B103" s="9" t="inlineStr">
        <is>
          <t>2025-05-23</t>
        </is>
      </c>
      <c r="C103" t="inlineStr">
        <is>
          <t>May-2025</t>
        </is>
      </c>
      <c r="D103" t="inlineStr">
        <is>
          <t>Expense</t>
        </is>
      </c>
      <c r="E103" t="inlineStr">
        <is>
          <t>Health</t>
        </is>
      </c>
      <c r="F103" t="inlineStr">
        <is>
          <t>Pharmacy</t>
        </is>
      </c>
      <c r="G103" t="inlineStr">
        <is>
          <t>Pharmacy transaction</t>
        </is>
      </c>
      <c r="H103" t="inlineStr">
        <is>
          <t>Cash</t>
        </is>
      </c>
      <c r="I103" s="10" t="n">
        <v>672.2</v>
      </c>
      <c r="J103" s="10" t="n">
        <v>1800</v>
      </c>
      <c r="K103" s="10" t="n">
        <v>1127.8</v>
      </c>
      <c r="L103" t="inlineStr">
        <is>
          <t>Within Budget</t>
        </is>
      </c>
    </row>
    <row r="104">
      <c r="A104" t="inlineStr">
        <is>
          <t>TXN-0103</t>
        </is>
      </c>
      <c r="B104" s="9" t="inlineStr">
        <is>
          <t>2025-09-19</t>
        </is>
      </c>
      <c r="C104" t="inlineStr">
        <is>
          <t>Sep-2025</t>
        </is>
      </c>
      <c r="D104" t="inlineStr">
        <is>
          <t>Expense</t>
        </is>
      </c>
      <c r="E104" t="inlineStr">
        <is>
          <t>Shopping</t>
        </is>
      </c>
      <c r="F104" t="inlineStr">
        <is>
          <t>Personal Care</t>
        </is>
      </c>
      <c r="G104" t="inlineStr">
        <is>
          <t>Personal Care transaction</t>
        </is>
      </c>
      <c r="H104" t="inlineStr">
        <is>
          <t>Debit Card</t>
        </is>
      </c>
      <c r="I104" s="10" t="n">
        <v>3158.16</v>
      </c>
      <c r="J104" s="10" t="n">
        <v>3000</v>
      </c>
      <c r="K104" s="10" t="n">
        <v>-158.1599999999999</v>
      </c>
      <c r="L104" t="inlineStr">
        <is>
          <t>Over Transaction Budget</t>
        </is>
      </c>
    </row>
    <row r="105">
      <c r="A105" t="inlineStr">
        <is>
          <t>TXN-0104</t>
        </is>
      </c>
      <c r="B105" s="9" t="inlineStr">
        <is>
          <t>2025-04-10</t>
        </is>
      </c>
      <c r="C105" t="inlineStr">
        <is>
          <t>Apr-2025</t>
        </is>
      </c>
      <c r="D105" t="inlineStr">
        <is>
          <t>Expense</t>
        </is>
      </c>
      <c r="E105" t="inlineStr">
        <is>
          <t>Entertainment</t>
        </is>
      </c>
      <c r="F105" t="inlineStr">
        <is>
          <t>Streaming</t>
        </is>
      </c>
      <c r="G105" t="inlineStr">
        <is>
          <t>Streaming transaction</t>
        </is>
      </c>
      <c r="H105" t="inlineStr">
        <is>
          <t>Bank Transfer</t>
        </is>
      </c>
      <c r="I105" s="10" t="n">
        <v>612.05</v>
      </c>
      <c r="J105" s="10" t="n">
        <v>1500</v>
      </c>
      <c r="K105" s="10" t="n">
        <v>887.95</v>
      </c>
      <c r="L105" t="inlineStr">
        <is>
          <t>Within Budget</t>
        </is>
      </c>
    </row>
    <row r="106">
      <c r="A106" t="inlineStr">
        <is>
          <t>TXN-0105</t>
        </is>
      </c>
      <c r="B106" s="9" t="inlineStr">
        <is>
          <t>2025-08-28</t>
        </is>
      </c>
      <c r="C106" t="inlineStr">
        <is>
          <t>Aug-2025</t>
        </is>
      </c>
      <c r="D106" t="inlineStr">
        <is>
          <t>Expense</t>
        </is>
      </c>
      <c r="E106" t="inlineStr">
        <is>
          <t>Transport</t>
        </is>
      </c>
      <c r="F106" t="inlineStr">
        <is>
          <t>Ride Share</t>
        </is>
      </c>
      <c r="G106" t="inlineStr">
        <is>
          <t>Ride Share transaction</t>
        </is>
      </c>
      <c r="H106" t="inlineStr">
        <is>
          <t>Cash</t>
        </is>
      </c>
      <c r="I106" s="10" t="n">
        <v>931.67</v>
      </c>
      <c r="J106" s="10" t="n">
        <v>3500</v>
      </c>
      <c r="K106" s="10" t="n">
        <v>2568.33</v>
      </c>
      <c r="L106" t="inlineStr">
        <is>
          <t>Within Budget</t>
        </is>
      </c>
    </row>
    <row r="107">
      <c r="A107" t="inlineStr">
        <is>
          <t>TXN-0106</t>
        </is>
      </c>
      <c r="B107" s="9" t="inlineStr">
        <is>
          <t>2025-08-31</t>
        </is>
      </c>
      <c r="C107" t="inlineStr">
        <is>
          <t>Aug-2025</t>
        </is>
      </c>
      <c r="D107" t="inlineStr">
        <is>
          <t>Expense</t>
        </is>
      </c>
      <c r="E107" t="inlineStr">
        <is>
          <t>Entertainment</t>
        </is>
      </c>
      <c r="F107" t="inlineStr">
        <is>
          <t>Movies</t>
        </is>
      </c>
      <c r="G107" t="inlineStr">
        <is>
          <t>Movies transaction</t>
        </is>
      </c>
      <c r="H107" t="inlineStr">
        <is>
          <t>UPI</t>
        </is>
      </c>
      <c r="I107" s="10" t="n">
        <v>186.03</v>
      </c>
      <c r="J107" s="10" t="n">
        <v>1500</v>
      </c>
      <c r="K107" s="10" t="n">
        <v>1313.97</v>
      </c>
      <c r="L107" t="inlineStr">
        <is>
          <t>Within Budget</t>
        </is>
      </c>
    </row>
    <row r="108">
      <c r="A108" t="inlineStr">
        <is>
          <t>TXN-0107</t>
        </is>
      </c>
      <c r="B108" s="9" t="inlineStr">
        <is>
          <t>2025-03-24</t>
        </is>
      </c>
      <c r="C108" t="inlineStr">
        <is>
          <t>Mar-2025</t>
        </is>
      </c>
      <c r="D108" t="inlineStr">
        <is>
          <t>Expense</t>
        </is>
      </c>
      <c r="E108" t="inlineStr">
        <is>
          <t>Shopping</t>
        </is>
      </c>
      <c r="F108" t="inlineStr">
        <is>
          <t>Personal Care</t>
        </is>
      </c>
      <c r="G108" t="inlineStr">
        <is>
          <t>Personal Care transaction</t>
        </is>
      </c>
      <c r="H108" t="inlineStr">
        <is>
          <t>UPI</t>
        </is>
      </c>
      <c r="I108" s="10" t="n">
        <v>3627.78</v>
      </c>
      <c r="J108" s="10" t="n">
        <v>3000</v>
      </c>
      <c r="K108" s="10" t="n">
        <v>-627.7800000000002</v>
      </c>
      <c r="L108" t="inlineStr">
        <is>
          <t>Over Transaction Budget</t>
        </is>
      </c>
    </row>
    <row r="109">
      <c r="A109" t="inlineStr">
        <is>
          <t>TXN-0108</t>
        </is>
      </c>
      <c r="B109" s="9" t="inlineStr">
        <is>
          <t>2025-08-09</t>
        </is>
      </c>
      <c r="C109" t="inlineStr">
        <is>
          <t>Aug-2025</t>
        </is>
      </c>
      <c r="D109" t="inlineStr">
        <is>
          <t>Expense</t>
        </is>
      </c>
      <c r="E109" t="inlineStr">
        <is>
          <t>Utilities</t>
        </is>
      </c>
      <c r="F109" t="inlineStr">
        <is>
          <t>Mobile Bill</t>
        </is>
      </c>
      <c r="G109" t="inlineStr">
        <is>
          <t>Mobile Bill transaction</t>
        </is>
      </c>
      <c r="H109" t="inlineStr">
        <is>
          <t>Cash</t>
        </is>
      </c>
      <c r="I109" s="10" t="n">
        <v>1024.51</v>
      </c>
      <c r="J109" s="10" t="n">
        <v>1800</v>
      </c>
      <c r="K109" s="10" t="n">
        <v>775.49</v>
      </c>
      <c r="L109" t="inlineStr">
        <is>
          <t>Within Budget</t>
        </is>
      </c>
    </row>
    <row r="110">
      <c r="A110" t="inlineStr">
        <is>
          <t>TXN-0109</t>
        </is>
      </c>
      <c r="B110" s="9" t="inlineStr">
        <is>
          <t>2025-06-29</t>
        </is>
      </c>
      <c r="C110" t="inlineStr">
        <is>
          <t>Jun-2025</t>
        </is>
      </c>
      <c r="D110" t="inlineStr">
        <is>
          <t>Expense</t>
        </is>
      </c>
      <c r="E110" t="inlineStr">
        <is>
          <t>Education</t>
        </is>
      </c>
      <c r="F110" t="inlineStr">
        <is>
          <t>Books</t>
        </is>
      </c>
      <c r="G110" t="inlineStr">
        <is>
          <t>Books transaction</t>
        </is>
      </c>
      <c r="H110" t="inlineStr">
        <is>
          <t>Credit Card</t>
        </is>
      </c>
      <c r="I110" s="10" t="n">
        <v>1137.28</v>
      </c>
      <c r="J110" s="10" t="n">
        <v>1800</v>
      </c>
      <c r="K110" s="10" t="n">
        <v>662.72</v>
      </c>
      <c r="L110" t="inlineStr">
        <is>
          <t>Within Budget</t>
        </is>
      </c>
    </row>
    <row r="111">
      <c r="A111" t="inlineStr">
        <is>
          <t>TXN-0110</t>
        </is>
      </c>
      <c r="B111" s="9" t="inlineStr">
        <is>
          <t>2025-01-04</t>
        </is>
      </c>
      <c r="C111" t="inlineStr">
        <is>
          <t>Jan-2025</t>
        </is>
      </c>
      <c r="D111" t="inlineStr">
        <is>
          <t>Expense</t>
        </is>
      </c>
      <c r="E111" t="inlineStr">
        <is>
          <t>Shopping</t>
        </is>
      </c>
      <c r="F111" t="inlineStr">
        <is>
          <t>Clothing</t>
        </is>
      </c>
      <c r="G111" t="inlineStr">
        <is>
          <t>Clothing transaction</t>
        </is>
      </c>
      <c r="H111" t="inlineStr">
        <is>
          <t>Credit Card</t>
        </is>
      </c>
      <c r="I111" s="10" t="n">
        <v>2579.61</v>
      </c>
      <c r="J111" s="10" t="n">
        <v>3000</v>
      </c>
      <c r="K111" s="10" t="n">
        <v>420.3899999999999</v>
      </c>
      <c r="L111" t="inlineStr">
        <is>
          <t>Within Budget</t>
        </is>
      </c>
    </row>
    <row r="112">
      <c r="A112" t="inlineStr">
        <is>
          <t>TXN-0111</t>
        </is>
      </c>
      <c r="B112" s="9" t="inlineStr">
        <is>
          <t>2025-05-26</t>
        </is>
      </c>
      <c r="C112" t="inlineStr">
        <is>
          <t>May-2025</t>
        </is>
      </c>
      <c r="D112" t="inlineStr">
        <is>
          <t>Expense</t>
        </is>
      </c>
      <c r="E112" t="inlineStr">
        <is>
          <t>Utilities</t>
        </is>
      </c>
      <c r="F112" t="inlineStr">
        <is>
          <t>Mobile Bill</t>
        </is>
      </c>
      <c r="G112" t="inlineStr">
        <is>
          <t>Mobile Bill transaction</t>
        </is>
      </c>
      <c r="H112" t="inlineStr">
        <is>
          <t>Bank Transfer</t>
        </is>
      </c>
      <c r="I112" s="10" t="n">
        <v>522.24</v>
      </c>
      <c r="J112" s="10" t="n">
        <v>1800</v>
      </c>
      <c r="K112" s="10" t="n">
        <v>1277.76</v>
      </c>
      <c r="L112" t="inlineStr">
        <is>
          <t>Within Budget</t>
        </is>
      </c>
    </row>
    <row r="113">
      <c r="A113" t="inlineStr">
        <is>
          <t>TXN-0112</t>
        </is>
      </c>
      <c r="B113" s="9" t="inlineStr">
        <is>
          <t>2025-10-21</t>
        </is>
      </c>
      <c r="C113" t="inlineStr">
        <is>
          <t>Oct-2025</t>
        </is>
      </c>
      <c r="D113" t="inlineStr">
        <is>
          <t>Expense</t>
        </is>
      </c>
      <c r="E113" t="inlineStr">
        <is>
          <t>Utilities</t>
        </is>
      </c>
      <c r="F113" t="inlineStr">
        <is>
          <t>Mobile Bill</t>
        </is>
      </c>
      <c r="G113" t="inlineStr">
        <is>
          <t>Mobile Bill transaction</t>
        </is>
      </c>
      <c r="H113" t="inlineStr">
        <is>
          <t>Cash</t>
        </is>
      </c>
      <c r="I113" s="10" t="n">
        <v>1836.2</v>
      </c>
      <c r="J113" s="10" t="n">
        <v>1800</v>
      </c>
      <c r="K113" s="10" t="n">
        <v>-36.20000000000005</v>
      </c>
      <c r="L113" t="inlineStr">
        <is>
          <t>Over Transaction Budget</t>
        </is>
      </c>
    </row>
    <row r="114">
      <c r="A114" t="inlineStr">
        <is>
          <t>TXN-0113</t>
        </is>
      </c>
      <c r="B114" s="9" t="inlineStr">
        <is>
          <t>2025-01-12</t>
        </is>
      </c>
      <c r="C114" t="inlineStr">
        <is>
          <t>Jan-2025</t>
        </is>
      </c>
      <c r="D114" t="inlineStr">
        <is>
          <t>Expense</t>
        </is>
      </c>
      <c r="E114" t="inlineStr">
        <is>
          <t>Entertainment</t>
        </is>
      </c>
      <c r="F114" t="inlineStr">
        <is>
          <t>Streaming</t>
        </is>
      </c>
      <c r="G114" t="inlineStr">
        <is>
          <t>Streaming transaction</t>
        </is>
      </c>
      <c r="H114" t="inlineStr">
        <is>
          <t>Credit Card</t>
        </is>
      </c>
      <c r="I114" s="10" t="n">
        <v>1932.06</v>
      </c>
      <c r="J114" s="10" t="n">
        <v>1500</v>
      </c>
      <c r="K114" s="10" t="n">
        <v>-432.0599999999999</v>
      </c>
      <c r="L114" t="inlineStr">
        <is>
          <t>Over Transaction Budget</t>
        </is>
      </c>
    </row>
    <row r="115">
      <c r="A115" t="inlineStr">
        <is>
          <t>TXN-0114</t>
        </is>
      </c>
      <c r="B115" s="9" t="inlineStr">
        <is>
          <t>2025-10-27</t>
        </is>
      </c>
      <c r="C115" t="inlineStr">
        <is>
          <t>Oct-2025</t>
        </is>
      </c>
      <c r="D115" t="inlineStr">
        <is>
          <t>Expense</t>
        </is>
      </c>
      <c r="E115" t="inlineStr">
        <is>
          <t>Travel</t>
        </is>
      </c>
      <c r="F115" t="inlineStr">
        <is>
          <t>Local Travel</t>
        </is>
      </c>
      <c r="G115" t="inlineStr">
        <is>
          <t>Local Travel transaction</t>
        </is>
      </c>
      <c r="H115" t="inlineStr">
        <is>
          <t>Bank Transfer</t>
        </is>
      </c>
      <c r="I115" s="10" t="n">
        <v>3540.47</v>
      </c>
      <c r="J115" s="10" t="n">
        <v>2500</v>
      </c>
      <c r="K115" s="10" t="n">
        <v>-1040.47</v>
      </c>
      <c r="L115" t="inlineStr">
        <is>
          <t>Over Transaction Budget</t>
        </is>
      </c>
    </row>
    <row r="116">
      <c r="A116" t="inlineStr">
        <is>
          <t>TXN-0115</t>
        </is>
      </c>
      <c r="B116" s="9" t="inlineStr">
        <is>
          <t>2025-01-21</t>
        </is>
      </c>
      <c r="C116" t="inlineStr">
        <is>
          <t>Jan-2025</t>
        </is>
      </c>
      <c r="D116" t="inlineStr">
        <is>
          <t>Savings</t>
        </is>
      </c>
      <c r="E116" t="inlineStr">
        <is>
          <t>Savings</t>
        </is>
      </c>
      <c r="F116" t="inlineStr">
        <is>
          <t>Investment Contribution</t>
        </is>
      </c>
      <c r="G116" t="inlineStr">
        <is>
          <t>Investment Contribution transaction</t>
        </is>
      </c>
      <c r="H116" t="inlineStr">
        <is>
          <t>Bank Transfer</t>
        </is>
      </c>
      <c r="I116" s="10" t="n">
        <v>4039.13</v>
      </c>
      <c r="J116" s="10" t="n">
        <v>5000</v>
      </c>
      <c r="K116" s="10" t="n">
        <v>960.8699999999999</v>
      </c>
      <c r="L116" t="inlineStr">
        <is>
          <t>Savings</t>
        </is>
      </c>
    </row>
    <row r="117">
      <c r="A117" t="inlineStr">
        <is>
          <t>TXN-0116</t>
        </is>
      </c>
      <c r="B117" s="9" t="inlineStr">
        <is>
          <t>2025-03-07</t>
        </is>
      </c>
      <c r="C117" t="inlineStr">
        <is>
          <t>Mar-2025</t>
        </is>
      </c>
      <c r="D117" t="inlineStr">
        <is>
          <t>Expense</t>
        </is>
      </c>
      <c r="E117" t="inlineStr">
        <is>
          <t>Food</t>
        </is>
      </c>
      <c r="F117" t="inlineStr">
        <is>
          <t>Groceries</t>
        </is>
      </c>
      <c r="G117" t="inlineStr">
        <is>
          <t>Groceries transaction</t>
        </is>
      </c>
      <c r="H117" t="inlineStr">
        <is>
          <t>Credit Card</t>
        </is>
      </c>
      <c r="I117" s="10" t="n">
        <v>3675.08</v>
      </c>
      <c r="J117" s="10" t="n">
        <v>7500</v>
      </c>
      <c r="K117" s="10" t="n">
        <v>3824.92</v>
      </c>
      <c r="L117" t="inlineStr">
        <is>
          <t>Within Budget</t>
        </is>
      </c>
    </row>
    <row r="118">
      <c r="A118" t="inlineStr">
        <is>
          <t>TXN-0117</t>
        </is>
      </c>
      <c r="B118" s="9" t="inlineStr">
        <is>
          <t>2025-12-30</t>
        </is>
      </c>
      <c r="C118" t="inlineStr">
        <is>
          <t>Dec-2025</t>
        </is>
      </c>
      <c r="D118" t="inlineStr">
        <is>
          <t>Expense</t>
        </is>
      </c>
      <c r="E118" t="inlineStr">
        <is>
          <t>Transport</t>
        </is>
      </c>
      <c r="F118" t="inlineStr">
        <is>
          <t>Public Transport</t>
        </is>
      </c>
      <c r="G118" t="inlineStr">
        <is>
          <t>Public Transport transaction</t>
        </is>
      </c>
      <c r="H118" t="inlineStr">
        <is>
          <t>Credit Card</t>
        </is>
      </c>
      <c r="I118" s="10" t="n">
        <v>3823.59</v>
      </c>
      <c r="J118" s="10" t="n">
        <v>3500</v>
      </c>
      <c r="K118" s="10" t="n">
        <v>-323.5900000000001</v>
      </c>
      <c r="L118" t="inlineStr">
        <is>
          <t>Over Transaction Budget</t>
        </is>
      </c>
    </row>
    <row r="119">
      <c r="A119" t="inlineStr">
        <is>
          <t>TXN-0118</t>
        </is>
      </c>
      <c r="B119" s="9" t="inlineStr">
        <is>
          <t>2025-09-04</t>
        </is>
      </c>
      <c r="C119" t="inlineStr">
        <is>
          <t>Sep-2025</t>
        </is>
      </c>
      <c r="D119" t="inlineStr">
        <is>
          <t>Expense</t>
        </is>
      </c>
      <c r="E119" t="inlineStr">
        <is>
          <t>Utilities</t>
        </is>
      </c>
      <c r="F119" t="inlineStr">
        <is>
          <t>Mobile Bill</t>
        </is>
      </c>
      <c r="G119" t="inlineStr">
        <is>
          <t>Mobile Bill transaction</t>
        </is>
      </c>
      <c r="H119" t="inlineStr">
        <is>
          <t>Credit Card</t>
        </is>
      </c>
      <c r="I119" s="10" t="n">
        <v>1175.17</v>
      </c>
      <c r="J119" s="10" t="n">
        <v>1800</v>
      </c>
      <c r="K119" s="10" t="n">
        <v>624.8299999999999</v>
      </c>
      <c r="L119" t="inlineStr">
        <is>
          <t>Within Budget</t>
        </is>
      </c>
    </row>
    <row r="120">
      <c r="A120" t="inlineStr">
        <is>
          <t>TXN-0119</t>
        </is>
      </c>
      <c r="B120" s="9" t="inlineStr">
        <is>
          <t>2025-11-02</t>
        </is>
      </c>
      <c r="C120" t="inlineStr">
        <is>
          <t>Nov-2025</t>
        </is>
      </c>
      <c r="D120" t="inlineStr">
        <is>
          <t>Expense</t>
        </is>
      </c>
      <c r="E120" t="inlineStr">
        <is>
          <t>Transport</t>
        </is>
      </c>
      <c r="F120" t="inlineStr">
        <is>
          <t>Fuel</t>
        </is>
      </c>
      <c r="G120" t="inlineStr">
        <is>
          <t>Fuel transaction</t>
        </is>
      </c>
      <c r="H120" t="inlineStr">
        <is>
          <t>Credit Card</t>
        </is>
      </c>
      <c r="I120" s="10" t="n">
        <v>1147.72</v>
      </c>
      <c r="J120" s="10" t="n">
        <v>3500</v>
      </c>
      <c r="K120" s="10" t="n">
        <v>2352.28</v>
      </c>
      <c r="L120" t="inlineStr">
        <is>
          <t>Within Budget</t>
        </is>
      </c>
    </row>
    <row r="121">
      <c r="A121" t="inlineStr">
        <is>
          <t>TXN-0120</t>
        </is>
      </c>
      <c r="B121" s="9" t="inlineStr">
        <is>
          <t>2025-02-03</t>
        </is>
      </c>
      <c r="C121" t="inlineStr">
        <is>
          <t>Feb-2025</t>
        </is>
      </c>
      <c r="D121" t="inlineStr">
        <is>
          <t>Savings</t>
        </is>
      </c>
      <c r="E121" t="inlineStr">
        <is>
          <t>Savings</t>
        </is>
      </c>
      <c r="F121" t="inlineStr">
        <is>
          <t>Investment Contribution</t>
        </is>
      </c>
      <c r="G121" t="inlineStr">
        <is>
          <t>Investment Contribution transaction</t>
        </is>
      </c>
      <c r="H121" t="inlineStr">
        <is>
          <t>Cash</t>
        </is>
      </c>
      <c r="I121" s="10" t="n">
        <v>1657.87</v>
      </c>
      <c r="J121" s="10" t="n">
        <v>5000</v>
      </c>
      <c r="K121" s="10" t="n">
        <v>3342.13</v>
      </c>
      <c r="L121" t="inlineStr">
        <is>
          <t>Savings</t>
        </is>
      </c>
    </row>
    <row r="122">
      <c r="A122" t="inlineStr">
        <is>
          <t>TXN-0121</t>
        </is>
      </c>
      <c r="B122" s="9" t="inlineStr">
        <is>
          <t>2025-12-12</t>
        </is>
      </c>
      <c r="C122" t="inlineStr">
        <is>
          <t>Dec-2025</t>
        </is>
      </c>
      <c r="D122" t="inlineStr">
        <is>
          <t>Expense</t>
        </is>
      </c>
      <c r="E122" t="inlineStr">
        <is>
          <t>Utilities</t>
        </is>
      </c>
      <c r="F122" t="inlineStr">
        <is>
          <t>Mobile Bill</t>
        </is>
      </c>
      <c r="G122" t="inlineStr">
        <is>
          <t>Mobile Bill transaction</t>
        </is>
      </c>
      <c r="H122" t="inlineStr">
        <is>
          <t>UPI</t>
        </is>
      </c>
      <c r="I122" s="10" t="n">
        <v>2830.21</v>
      </c>
      <c r="J122" s="10" t="n">
        <v>1800</v>
      </c>
      <c r="K122" s="10" t="n">
        <v>-1030.21</v>
      </c>
      <c r="L122" t="inlineStr">
        <is>
          <t>Over Transaction Budget</t>
        </is>
      </c>
    </row>
    <row r="123">
      <c r="A123" t="inlineStr">
        <is>
          <t>TXN-0122</t>
        </is>
      </c>
      <c r="B123" s="9" t="inlineStr">
        <is>
          <t>2025-10-05</t>
        </is>
      </c>
      <c r="C123" t="inlineStr">
        <is>
          <t>Oct-2025</t>
        </is>
      </c>
      <c r="D123" t="inlineStr">
        <is>
          <t>Expense</t>
        </is>
      </c>
      <c r="E123" t="inlineStr">
        <is>
          <t>Health</t>
        </is>
      </c>
      <c r="F123" t="inlineStr">
        <is>
          <t>Medical Visit</t>
        </is>
      </c>
      <c r="G123" t="inlineStr">
        <is>
          <t>Medical Visit transaction</t>
        </is>
      </c>
      <c r="H123" t="inlineStr">
        <is>
          <t>UPI</t>
        </is>
      </c>
      <c r="I123" s="10" t="n">
        <v>202.81</v>
      </c>
      <c r="J123" s="10" t="n">
        <v>1800</v>
      </c>
      <c r="K123" s="10" t="n">
        <v>1597.19</v>
      </c>
      <c r="L123" t="inlineStr">
        <is>
          <t>Within Budget</t>
        </is>
      </c>
    </row>
    <row r="124">
      <c r="A124" t="inlineStr">
        <is>
          <t>TXN-0123</t>
        </is>
      </c>
      <c r="B124" s="9" t="inlineStr">
        <is>
          <t>2025-07-07</t>
        </is>
      </c>
      <c r="C124" t="inlineStr">
        <is>
          <t>Jul-2025</t>
        </is>
      </c>
      <c r="D124" t="inlineStr">
        <is>
          <t>Expense</t>
        </is>
      </c>
      <c r="E124" t="inlineStr">
        <is>
          <t>Food</t>
        </is>
      </c>
      <c r="F124" t="inlineStr">
        <is>
          <t>Restaurants</t>
        </is>
      </c>
      <c r="G124" t="inlineStr">
        <is>
          <t>Restaurants transaction</t>
        </is>
      </c>
      <c r="H124" t="inlineStr">
        <is>
          <t>UPI</t>
        </is>
      </c>
      <c r="I124" s="10" t="n">
        <v>2910.36</v>
      </c>
      <c r="J124" s="10" t="n">
        <v>7500</v>
      </c>
      <c r="K124" s="10" t="n">
        <v>4589.639999999999</v>
      </c>
      <c r="L124" t="inlineStr">
        <is>
          <t>Within Budget</t>
        </is>
      </c>
    </row>
    <row r="125">
      <c r="A125" t="inlineStr">
        <is>
          <t>TXN-0124</t>
        </is>
      </c>
      <c r="B125" s="9" t="inlineStr">
        <is>
          <t>2025-03-17</t>
        </is>
      </c>
      <c r="C125" t="inlineStr">
        <is>
          <t>Mar-2025</t>
        </is>
      </c>
      <c r="D125" t="inlineStr">
        <is>
          <t>Expense</t>
        </is>
      </c>
      <c r="E125" t="inlineStr">
        <is>
          <t>Utilities</t>
        </is>
      </c>
      <c r="F125" t="inlineStr">
        <is>
          <t>Gas Bill</t>
        </is>
      </c>
      <c r="G125" t="inlineStr">
        <is>
          <t>Gas Bill transaction</t>
        </is>
      </c>
      <c r="H125" t="inlineStr">
        <is>
          <t>Debit Card</t>
        </is>
      </c>
      <c r="I125" s="10" t="n">
        <v>3040.37</v>
      </c>
      <c r="J125" s="10" t="n">
        <v>1800</v>
      </c>
      <c r="K125" s="10" t="n">
        <v>-1240.37</v>
      </c>
      <c r="L125" t="inlineStr">
        <is>
          <t>Over Transaction Budget</t>
        </is>
      </c>
    </row>
    <row r="126">
      <c r="A126" t="inlineStr">
        <is>
          <t>TXN-0125</t>
        </is>
      </c>
      <c r="B126" s="9" t="inlineStr">
        <is>
          <t>2025-02-27</t>
        </is>
      </c>
      <c r="C126" t="inlineStr">
        <is>
          <t>Feb-2025</t>
        </is>
      </c>
      <c r="D126" t="inlineStr">
        <is>
          <t>Expense</t>
        </is>
      </c>
      <c r="E126" t="inlineStr">
        <is>
          <t>Utilities</t>
        </is>
      </c>
      <c r="F126" t="inlineStr">
        <is>
          <t>Water Bill</t>
        </is>
      </c>
      <c r="G126" t="inlineStr">
        <is>
          <t>Water Bill transaction</t>
        </is>
      </c>
      <c r="H126" t="inlineStr">
        <is>
          <t>Bank Transfer</t>
        </is>
      </c>
      <c r="I126" s="10" t="n">
        <v>2058.59</v>
      </c>
      <c r="J126" s="10" t="n">
        <v>1800</v>
      </c>
      <c r="K126" s="10" t="n">
        <v>-258.5900000000001</v>
      </c>
      <c r="L126" t="inlineStr">
        <is>
          <t>Over Transaction Budget</t>
        </is>
      </c>
    </row>
    <row r="127">
      <c r="A127" t="inlineStr">
        <is>
          <t>TXN-0126</t>
        </is>
      </c>
      <c r="B127" s="9" t="inlineStr">
        <is>
          <t>2025-08-20</t>
        </is>
      </c>
      <c r="C127" t="inlineStr">
        <is>
          <t>Aug-2025</t>
        </is>
      </c>
      <c r="D127" t="inlineStr">
        <is>
          <t>Expense</t>
        </is>
      </c>
      <c r="E127" t="inlineStr">
        <is>
          <t>Education</t>
        </is>
      </c>
      <c r="F127" t="inlineStr">
        <is>
          <t>Software</t>
        </is>
      </c>
      <c r="G127" t="inlineStr">
        <is>
          <t>Software transaction</t>
        </is>
      </c>
      <c r="H127" t="inlineStr">
        <is>
          <t>Bank Transfer</t>
        </is>
      </c>
      <c r="I127" s="10" t="n">
        <v>798.3200000000001</v>
      </c>
      <c r="J127" s="10" t="n">
        <v>1800</v>
      </c>
      <c r="K127" s="10" t="n">
        <v>1001.68</v>
      </c>
      <c r="L127" t="inlineStr">
        <is>
          <t>Within Budget</t>
        </is>
      </c>
    </row>
    <row r="128">
      <c r="A128" t="inlineStr">
        <is>
          <t>TXN-0127</t>
        </is>
      </c>
      <c r="B128" s="9" t="inlineStr">
        <is>
          <t>2025-07-06</t>
        </is>
      </c>
      <c r="C128" t="inlineStr">
        <is>
          <t>Jul-2025</t>
        </is>
      </c>
      <c r="D128" t="inlineStr">
        <is>
          <t>Expense</t>
        </is>
      </c>
      <c r="E128" t="inlineStr">
        <is>
          <t>Entertainment</t>
        </is>
      </c>
      <c r="F128" t="inlineStr">
        <is>
          <t>Movies</t>
        </is>
      </c>
      <c r="G128" t="inlineStr">
        <is>
          <t>Movies transaction</t>
        </is>
      </c>
      <c r="H128" t="inlineStr">
        <is>
          <t>UPI</t>
        </is>
      </c>
      <c r="I128" s="10" t="n">
        <v>4007.68</v>
      </c>
      <c r="J128" s="10" t="n">
        <v>1500</v>
      </c>
      <c r="K128" s="10" t="n">
        <v>-2507.68</v>
      </c>
      <c r="L128" t="inlineStr">
        <is>
          <t>Over Transaction Budget</t>
        </is>
      </c>
    </row>
    <row r="129">
      <c r="A129" t="inlineStr">
        <is>
          <t>TXN-0128</t>
        </is>
      </c>
      <c r="B129" s="9" t="inlineStr">
        <is>
          <t>2025-07-08</t>
        </is>
      </c>
      <c r="C129" t="inlineStr">
        <is>
          <t>Jul-2025</t>
        </is>
      </c>
      <c r="D129" t="inlineStr">
        <is>
          <t>Savings</t>
        </is>
      </c>
      <c r="E129" t="inlineStr">
        <is>
          <t>Savings</t>
        </is>
      </c>
      <c r="F129" t="inlineStr">
        <is>
          <t>Emergency Fund</t>
        </is>
      </c>
      <c r="G129" t="inlineStr">
        <is>
          <t>Emergency Fund transaction</t>
        </is>
      </c>
      <c r="H129" t="inlineStr">
        <is>
          <t>Cash</t>
        </is>
      </c>
      <c r="I129" s="10" t="n">
        <v>2379.41</v>
      </c>
      <c r="J129" s="10" t="n">
        <v>5000</v>
      </c>
      <c r="K129" s="10" t="n">
        <v>2620.59</v>
      </c>
      <c r="L129" t="inlineStr">
        <is>
          <t>Savings</t>
        </is>
      </c>
    </row>
    <row r="130">
      <c r="A130" t="inlineStr">
        <is>
          <t>TXN-0129</t>
        </is>
      </c>
      <c r="B130" s="9" t="inlineStr">
        <is>
          <t>2025-08-31</t>
        </is>
      </c>
      <c r="C130" t="inlineStr">
        <is>
          <t>Aug-2025</t>
        </is>
      </c>
      <c r="D130" t="inlineStr">
        <is>
          <t>Expense</t>
        </is>
      </c>
      <c r="E130" t="inlineStr">
        <is>
          <t>Health</t>
        </is>
      </c>
      <c r="F130" t="inlineStr">
        <is>
          <t>Pharmacy</t>
        </is>
      </c>
      <c r="G130" t="inlineStr">
        <is>
          <t>Pharmacy transaction</t>
        </is>
      </c>
      <c r="H130" t="inlineStr">
        <is>
          <t>UPI</t>
        </is>
      </c>
      <c r="I130" s="10" t="n">
        <v>690.8</v>
      </c>
      <c r="J130" s="10" t="n">
        <v>1800</v>
      </c>
      <c r="K130" s="10" t="n">
        <v>1109.2</v>
      </c>
      <c r="L130" t="inlineStr">
        <is>
          <t>Within Budget</t>
        </is>
      </c>
    </row>
    <row r="131">
      <c r="A131" t="inlineStr">
        <is>
          <t>TXN-0130</t>
        </is>
      </c>
      <c r="B131" s="9" t="inlineStr">
        <is>
          <t>2025-02-25</t>
        </is>
      </c>
      <c r="C131" t="inlineStr">
        <is>
          <t>Feb-2025</t>
        </is>
      </c>
      <c r="D131" t="inlineStr">
        <is>
          <t>Savings</t>
        </is>
      </c>
      <c r="E131" t="inlineStr">
        <is>
          <t>Savings</t>
        </is>
      </c>
      <c r="F131" t="inlineStr">
        <is>
          <t>Investment Contribution</t>
        </is>
      </c>
      <c r="G131" t="inlineStr">
        <is>
          <t>Investment Contribution transaction</t>
        </is>
      </c>
      <c r="H131" t="inlineStr">
        <is>
          <t>Bank Transfer</t>
        </is>
      </c>
      <c r="I131" s="10" t="n">
        <v>1711.42</v>
      </c>
      <c r="J131" s="10" t="n">
        <v>5000</v>
      </c>
      <c r="K131" s="10" t="n">
        <v>3288.58</v>
      </c>
      <c r="L131" t="inlineStr">
        <is>
          <t>Savings</t>
        </is>
      </c>
    </row>
    <row r="132">
      <c r="A132" t="inlineStr">
        <is>
          <t>TXN-0131</t>
        </is>
      </c>
      <c r="B132" s="9" t="inlineStr">
        <is>
          <t>2025-09-13</t>
        </is>
      </c>
      <c r="C132" t="inlineStr">
        <is>
          <t>Sep-2025</t>
        </is>
      </c>
      <c r="D132" t="inlineStr">
        <is>
          <t>Savings</t>
        </is>
      </c>
      <c r="E132" t="inlineStr">
        <is>
          <t>Savings</t>
        </is>
      </c>
      <c r="F132" t="inlineStr">
        <is>
          <t>Emergency Fund</t>
        </is>
      </c>
      <c r="G132" t="inlineStr">
        <is>
          <t>Emergency Fund transaction</t>
        </is>
      </c>
      <c r="H132" t="inlineStr">
        <is>
          <t>Debit Card</t>
        </is>
      </c>
      <c r="I132" s="10" t="n">
        <v>2402.26</v>
      </c>
      <c r="J132" s="10" t="n">
        <v>5000</v>
      </c>
      <c r="K132" s="10" t="n">
        <v>2597.74</v>
      </c>
      <c r="L132" t="inlineStr">
        <is>
          <t>Savings</t>
        </is>
      </c>
    </row>
    <row r="133">
      <c r="A133" t="inlineStr">
        <is>
          <t>TXN-0132</t>
        </is>
      </c>
      <c r="B133" s="9" t="inlineStr">
        <is>
          <t>2025-04-09</t>
        </is>
      </c>
      <c r="C133" t="inlineStr">
        <is>
          <t>Apr-2025</t>
        </is>
      </c>
      <c r="D133" t="inlineStr">
        <is>
          <t>Expense</t>
        </is>
      </c>
      <c r="E133" t="inlineStr">
        <is>
          <t>Housing</t>
        </is>
      </c>
      <c r="F133" t="inlineStr">
        <is>
          <t>Rent</t>
        </is>
      </c>
      <c r="G133" t="inlineStr">
        <is>
          <t>Rent transaction</t>
        </is>
      </c>
      <c r="H133" t="inlineStr">
        <is>
          <t>Bank Transfer</t>
        </is>
      </c>
      <c r="I133" s="10" t="n">
        <v>12883.37</v>
      </c>
      <c r="J133" s="10" t="n">
        <v>15000</v>
      </c>
      <c r="K133" s="10" t="n">
        <v>2116.629999999999</v>
      </c>
      <c r="L133" t="inlineStr">
        <is>
          <t>Within Budget</t>
        </is>
      </c>
    </row>
    <row r="134">
      <c r="A134" t="inlineStr">
        <is>
          <t>TXN-0133</t>
        </is>
      </c>
      <c r="B134" s="9" t="inlineStr">
        <is>
          <t>2025-06-30</t>
        </is>
      </c>
      <c r="C134" t="inlineStr">
        <is>
          <t>Jun-2025</t>
        </is>
      </c>
      <c r="D134" t="inlineStr">
        <is>
          <t>Expense</t>
        </is>
      </c>
      <c r="E134" t="inlineStr">
        <is>
          <t>Education</t>
        </is>
      </c>
      <c r="F134" t="inlineStr">
        <is>
          <t>Books</t>
        </is>
      </c>
      <c r="G134" t="inlineStr">
        <is>
          <t>Books transaction</t>
        </is>
      </c>
      <c r="H134" t="inlineStr">
        <is>
          <t>Credit Card</t>
        </is>
      </c>
      <c r="I134" s="10" t="n">
        <v>3566.92</v>
      </c>
      <c r="J134" s="10" t="n">
        <v>1800</v>
      </c>
      <c r="K134" s="10" t="n">
        <v>-1766.92</v>
      </c>
      <c r="L134" t="inlineStr">
        <is>
          <t>Over Transaction Budget</t>
        </is>
      </c>
    </row>
    <row r="135">
      <c r="A135" t="inlineStr">
        <is>
          <t>TXN-0134</t>
        </is>
      </c>
      <c r="B135" s="9" t="inlineStr">
        <is>
          <t>2025-07-23</t>
        </is>
      </c>
      <c r="C135" t="inlineStr">
        <is>
          <t>Jul-2025</t>
        </is>
      </c>
      <c r="D135" t="inlineStr">
        <is>
          <t>Expense</t>
        </is>
      </c>
      <c r="E135" t="inlineStr">
        <is>
          <t>Transport</t>
        </is>
      </c>
      <c r="F135" t="inlineStr">
        <is>
          <t>Public Transport</t>
        </is>
      </c>
      <c r="G135" t="inlineStr">
        <is>
          <t>Public Transport transaction</t>
        </is>
      </c>
      <c r="H135" t="inlineStr">
        <is>
          <t>Credit Card</t>
        </is>
      </c>
      <c r="I135" s="10" t="n">
        <v>1878.02</v>
      </c>
      <c r="J135" s="10" t="n">
        <v>3500</v>
      </c>
      <c r="K135" s="10" t="n">
        <v>1621.98</v>
      </c>
      <c r="L135" t="inlineStr">
        <is>
          <t>Within Budget</t>
        </is>
      </c>
    </row>
    <row r="136">
      <c r="A136" t="inlineStr">
        <is>
          <t>TXN-0135</t>
        </is>
      </c>
      <c r="B136" s="9" t="inlineStr">
        <is>
          <t>2025-08-11</t>
        </is>
      </c>
      <c r="C136" t="inlineStr">
        <is>
          <t>Aug-2025</t>
        </is>
      </c>
      <c r="D136" t="inlineStr">
        <is>
          <t>Savings</t>
        </is>
      </c>
      <c r="E136" t="inlineStr">
        <is>
          <t>Savings</t>
        </is>
      </c>
      <c r="F136" t="inlineStr">
        <is>
          <t>Investment Contribution</t>
        </is>
      </c>
      <c r="G136" t="inlineStr">
        <is>
          <t>Investment Contribution transaction</t>
        </is>
      </c>
      <c r="H136" t="inlineStr">
        <is>
          <t>Bank Transfer</t>
        </is>
      </c>
      <c r="I136" s="10" t="n">
        <v>4024.92</v>
      </c>
      <c r="J136" s="10" t="n">
        <v>5000</v>
      </c>
      <c r="K136" s="10" t="n">
        <v>975.0799999999999</v>
      </c>
      <c r="L136" t="inlineStr">
        <is>
          <t>Savings</t>
        </is>
      </c>
    </row>
    <row r="137">
      <c r="A137" t="inlineStr">
        <is>
          <t>TXN-0136</t>
        </is>
      </c>
      <c r="B137" s="9" t="inlineStr">
        <is>
          <t>2025-06-16</t>
        </is>
      </c>
      <c r="C137" t="inlineStr">
        <is>
          <t>Jun-2025</t>
        </is>
      </c>
      <c r="D137" t="inlineStr">
        <is>
          <t>Expense</t>
        </is>
      </c>
      <c r="E137" t="inlineStr">
        <is>
          <t>Travel</t>
        </is>
      </c>
      <c r="F137" t="inlineStr">
        <is>
          <t>Flights</t>
        </is>
      </c>
      <c r="G137" t="inlineStr">
        <is>
          <t>Flights transaction</t>
        </is>
      </c>
      <c r="H137" t="inlineStr">
        <is>
          <t>Credit Card</t>
        </is>
      </c>
      <c r="I137" s="10" t="n">
        <v>1155</v>
      </c>
      <c r="J137" s="10" t="n">
        <v>2500</v>
      </c>
      <c r="K137" s="10" t="n">
        <v>1345</v>
      </c>
      <c r="L137" t="inlineStr">
        <is>
          <t>Within Budget</t>
        </is>
      </c>
    </row>
    <row r="138">
      <c r="A138" t="inlineStr">
        <is>
          <t>TXN-0137</t>
        </is>
      </c>
      <c r="B138" s="9" t="inlineStr">
        <is>
          <t>2025-08-31</t>
        </is>
      </c>
      <c r="C138" t="inlineStr">
        <is>
          <t>Aug-2025</t>
        </is>
      </c>
      <c r="D138" t="inlineStr">
        <is>
          <t>Expense</t>
        </is>
      </c>
      <c r="E138" t="inlineStr">
        <is>
          <t>Travel</t>
        </is>
      </c>
      <c r="F138" t="inlineStr">
        <is>
          <t>Flights</t>
        </is>
      </c>
      <c r="G138" t="inlineStr">
        <is>
          <t>Flights transaction</t>
        </is>
      </c>
      <c r="H138" t="inlineStr">
        <is>
          <t>UPI</t>
        </is>
      </c>
      <c r="I138" s="10" t="n">
        <v>4140</v>
      </c>
      <c r="J138" s="10" t="n">
        <v>2500</v>
      </c>
      <c r="K138" s="10" t="n">
        <v>-1640</v>
      </c>
      <c r="L138" t="inlineStr">
        <is>
          <t>Over Transaction Budget</t>
        </is>
      </c>
    </row>
    <row r="139">
      <c r="A139" t="inlineStr">
        <is>
          <t>TXN-0138</t>
        </is>
      </c>
      <c r="B139" s="9" t="inlineStr">
        <is>
          <t>2025-08-22</t>
        </is>
      </c>
      <c r="C139" t="inlineStr">
        <is>
          <t>Aug-2025</t>
        </is>
      </c>
      <c r="D139" t="inlineStr">
        <is>
          <t>Savings</t>
        </is>
      </c>
      <c r="E139" t="inlineStr">
        <is>
          <t>Savings</t>
        </is>
      </c>
      <c r="F139" t="inlineStr">
        <is>
          <t>Investment Contribution</t>
        </is>
      </c>
      <c r="G139" t="inlineStr">
        <is>
          <t>Investment Contribution transaction</t>
        </is>
      </c>
      <c r="H139" t="inlineStr">
        <is>
          <t>Cash</t>
        </is>
      </c>
      <c r="I139" s="10" t="n">
        <v>2646.6</v>
      </c>
      <c r="J139" s="10" t="n">
        <v>5000</v>
      </c>
      <c r="K139" s="10" t="n">
        <v>2353.4</v>
      </c>
      <c r="L139" t="inlineStr">
        <is>
          <t>Savings</t>
        </is>
      </c>
    </row>
    <row r="140">
      <c r="A140" t="inlineStr">
        <is>
          <t>TXN-0139</t>
        </is>
      </c>
      <c r="B140" s="9" t="inlineStr">
        <is>
          <t>2025-12-13</t>
        </is>
      </c>
      <c r="C140" t="inlineStr">
        <is>
          <t>Dec-2025</t>
        </is>
      </c>
      <c r="D140" t="inlineStr">
        <is>
          <t>Expense</t>
        </is>
      </c>
      <c r="E140" t="inlineStr">
        <is>
          <t>Housing</t>
        </is>
      </c>
      <c r="F140" t="inlineStr">
        <is>
          <t>Electricity</t>
        </is>
      </c>
      <c r="G140" t="inlineStr">
        <is>
          <t>Electricity transaction</t>
        </is>
      </c>
      <c r="H140" t="inlineStr">
        <is>
          <t>UPI</t>
        </is>
      </c>
      <c r="I140" s="10" t="n">
        <v>4242.97</v>
      </c>
      <c r="J140" s="10" t="n">
        <v>15000</v>
      </c>
      <c r="K140" s="10" t="n">
        <v>10757.03</v>
      </c>
      <c r="L140" t="inlineStr">
        <is>
          <t>Within Budget</t>
        </is>
      </c>
    </row>
    <row r="141">
      <c r="A141" t="inlineStr">
        <is>
          <t>TXN-0140</t>
        </is>
      </c>
      <c r="B141" s="9" t="inlineStr">
        <is>
          <t>2025-12-01</t>
        </is>
      </c>
      <c r="C141" t="inlineStr">
        <is>
          <t>Dec-2025</t>
        </is>
      </c>
      <c r="D141" t="inlineStr">
        <is>
          <t>Expense</t>
        </is>
      </c>
      <c r="E141" t="inlineStr">
        <is>
          <t>Food</t>
        </is>
      </c>
      <c r="F141" t="inlineStr">
        <is>
          <t>Coffee</t>
        </is>
      </c>
      <c r="G141" t="inlineStr">
        <is>
          <t>Coffee transaction</t>
        </is>
      </c>
      <c r="H141" t="inlineStr">
        <is>
          <t>Cash</t>
        </is>
      </c>
      <c r="I141" s="10" t="n">
        <v>252.17</v>
      </c>
      <c r="J141" s="10" t="n">
        <v>7500</v>
      </c>
      <c r="K141" s="10" t="n">
        <v>7247.83</v>
      </c>
      <c r="L141" t="inlineStr">
        <is>
          <t>Within Budget</t>
        </is>
      </c>
    </row>
    <row r="142">
      <c r="A142" t="inlineStr">
        <is>
          <t>TXN-0141</t>
        </is>
      </c>
      <c r="B142" s="9" t="inlineStr">
        <is>
          <t>2025-07-23</t>
        </is>
      </c>
      <c r="C142" t="inlineStr">
        <is>
          <t>Jul-2025</t>
        </is>
      </c>
      <c r="D142" t="inlineStr">
        <is>
          <t>Expense</t>
        </is>
      </c>
      <c r="E142" t="inlineStr">
        <is>
          <t>Housing</t>
        </is>
      </c>
      <c r="F142" t="inlineStr">
        <is>
          <t>Rent</t>
        </is>
      </c>
      <c r="G142" t="inlineStr">
        <is>
          <t>Rent transaction</t>
        </is>
      </c>
      <c r="H142" t="inlineStr">
        <is>
          <t>Debit Card</t>
        </is>
      </c>
      <c r="I142" s="10" t="n">
        <v>14303.59</v>
      </c>
      <c r="J142" s="10" t="n">
        <v>15000</v>
      </c>
      <c r="K142" s="10" t="n">
        <v>696.4099999999999</v>
      </c>
      <c r="L142" t="inlineStr">
        <is>
          <t>Within Budget</t>
        </is>
      </c>
    </row>
    <row r="143">
      <c r="A143" t="inlineStr">
        <is>
          <t>TXN-0142</t>
        </is>
      </c>
      <c r="B143" s="9" t="inlineStr">
        <is>
          <t>2025-07-28</t>
        </is>
      </c>
      <c r="C143" t="inlineStr">
        <is>
          <t>Jul-2025</t>
        </is>
      </c>
      <c r="D143" t="inlineStr">
        <is>
          <t>Expense</t>
        </is>
      </c>
      <c r="E143" t="inlineStr">
        <is>
          <t>Transport</t>
        </is>
      </c>
      <c r="F143" t="inlineStr">
        <is>
          <t>Ride Share</t>
        </is>
      </c>
      <c r="G143" t="inlineStr">
        <is>
          <t>Ride Share transaction</t>
        </is>
      </c>
      <c r="H143" t="inlineStr">
        <is>
          <t>UPI</t>
        </is>
      </c>
      <c r="I143" s="10" t="n">
        <v>449.62</v>
      </c>
      <c r="J143" s="10" t="n">
        <v>3500</v>
      </c>
      <c r="K143" s="10" t="n">
        <v>3050.38</v>
      </c>
      <c r="L143" t="inlineStr">
        <is>
          <t>Within Budget</t>
        </is>
      </c>
    </row>
    <row r="144">
      <c r="A144" t="inlineStr">
        <is>
          <t>TXN-0143</t>
        </is>
      </c>
      <c r="B144" s="9" t="inlineStr">
        <is>
          <t>2025-07-01</t>
        </is>
      </c>
      <c r="C144" t="inlineStr">
        <is>
          <t>Jul-2025</t>
        </is>
      </c>
      <c r="D144" t="inlineStr">
        <is>
          <t>Expense</t>
        </is>
      </c>
      <c r="E144" t="inlineStr">
        <is>
          <t>Utilities</t>
        </is>
      </c>
      <c r="F144" t="inlineStr">
        <is>
          <t>Gas Bill</t>
        </is>
      </c>
      <c r="G144" t="inlineStr">
        <is>
          <t>Gas Bill transaction</t>
        </is>
      </c>
      <c r="H144" t="inlineStr">
        <is>
          <t>Debit Card</t>
        </is>
      </c>
      <c r="I144" s="10" t="n">
        <v>3294.76</v>
      </c>
      <c r="J144" s="10" t="n">
        <v>1800</v>
      </c>
      <c r="K144" s="10" t="n">
        <v>-1494.76</v>
      </c>
      <c r="L144" t="inlineStr">
        <is>
          <t>Over Transaction Budget</t>
        </is>
      </c>
    </row>
    <row r="145">
      <c r="A145" t="inlineStr">
        <is>
          <t>TXN-0144</t>
        </is>
      </c>
      <c r="B145" s="9" t="inlineStr">
        <is>
          <t>2025-08-14</t>
        </is>
      </c>
      <c r="C145" t="inlineStr">
        <is>
          <t>Aug-2025</t>
        </is>
      </c>
      <c r="D145" t="inlineStr">
        <is>
          <t>Savings</t>
        </is>
      </c>
      <c r="E145" t="inlineStr">
        <is>
          <t>Savings</t>
        </is>
      </c>
      <c r="F145" t="inlineStr">
        <is>
          <t>Emergency Fund</t>
        </is>
      </c>
      <c r="G145" t="inlineStr">
        <is>
          <t>Emergency Fund transaction</t>
        </is>
      </c>
      <c r="H145" t="inlineStr">
        <is>
          <t>Credit Card</t>
        </is>
      </c>
      <c r="I145" s="10" t="n">
        <v>1670.94</v>
      </c>
      <c r="J145" s="10" t="n">
        <v>5000</v>
      </c>
      <c r="K145" s="10" t="n">
        <v>3329.06</v>
      </c>
      <c r="L145" t="inlineStr">
        <is>
          <t>Savings</t>
        </is>
      </c>
    </row>
    <row r="146">
      <c r="A146" t="inlineStr">
        <is>
          <t>TXN-0145</t>
        </is>
      </c>
      <c r="B146" s="9" t="inlineStr">
        <is>
          <t>2025-11-26</t>
        </is>
      </c>
      <c r="C146" t="inlineStr">
        <is>
          <t>Nov-2025</t>
        </is>
      </c>
      <c r="D146" t="inlineStr">
        <is>
          <t>Expense</t>
        </is>
      </c>
      <c r="E146" t="inlineStr">
        <is>
          <t>Utilities</t>
        </is>
      </c>
      <c r="F146" t="inlineStr">
        <is>
          <t>Mobile Bill</t>
        </is>
      </c>
      <c r="G146" t="inlineStr">
        <is>
          <t>Mobile Bill transaction</t>
        </is>
      </c>
      <c r="H146" t="inlineStr">
        <is>
          <t>Bank Transfer</t>
        </is>
      </c>
      <c r="I146" s="10" t="n">
        <v>3745.95</v>
      </c>
      <c r="J146" s="10" t="n">
        <v>1800</v>
      </c>
      <c r="K146" s="10" t="n">
        <v>-1945.95</v>
      </c>
      <c r="L146" t="inlineStr">
        <is>
          <t>Over Transaction Budget</t>
        </is>
      </c>
    </row>
    <row r="147">
      <c r="A147" t="inlineStr">
        <is>
          <t>TXN-0146</t>
        </is>
      </c>
      <c r="B147" s="9" t="inlineStr">
        <is>
          <t>2025-08-18</t>
        </is>
      </c>
      <c r="C147" t="inlineStr">
        <is>
          <t>Aug-2025</t>
        </is>
      </c>
      <c r="D147" t="inlineStr">
        <is>
          <t>Expense</t>
        </is>
      </c>
      <c r="E147" t="inlineStr">
        <is>
          <t>Health</t>
        </is>
      </c>
      <c r="F147" t="inlineStr">
        <is>
          <t>Fitness</t>
        </is>
      </c>
      <c r="G147" t="inlineStr">
        <is>
          <t>Fitness transaction</t>
        </is>
      </c>
      <c r="H147" t="inlineStr">
        <is>
          <t>Cash</t>
        </is>
      </c>
      <c r="I147" s="10" t="n">
        <v>2032.85</v>
      </c>
      <c r="J147" s="10" t="n">
        <v>1800</v>
      </c>
      <c r="K147" s="10" t="n">
        <v>-232.8499999999999</v>
      </c>
      <c r="L147" t="inlineStr">
        <is>
          <t>Over Transaction Budget</t>
        </is>
      </c>
    </row>
    <row r="148">
      <c r="A148" t="inlineStr">
        <is>
          <t>TXN-0147</t>
        </is>
      </c>
      <c r="B148" s="9" t="inlineStr">
        <is>
          <t>2025-06-01</t>
        </is>
      </c>
      <c r="C148" t="inlineStr">
        <is>
          <t>Jun-2025</t>
        </is>
      </c>
      <c r="D148" t="inlineStr">
        <is>
          <t>Expense</t>
        </is>
      </c>
      <c r="E148" t="inlineStr">
        <is>
          <t>Transport</t>
        </is>
      </c>
      <c r="F148" t="inlineStr">
        <is>
          <t>Fuel</t>
        </is>
      </c>
      <c r="G148" t="inlineStr">
        <is>
          <t>Fuel transaction</t>
        </is>
      </c>
      <c r="H148" t="inlineStr">
        <is>
          <t>Debit Card</t>
        </is>
      </c>
      <c r="I148" s="10" t="n">
        <v>2898.28</v>
      </c>
      <c r="J148" s="10" t="n">
        <v>3500</v>
      </c>
      <c r="K148" s="10" t="n">
        <v>601.7199999999998</v>
      </c>
      <c r="L148" t="inlineStr">
        <is>
          <t>Within Budget</t>
        </is>
      </c>
    </row>
    <row r="149">
      <c r="A149" t="inlineStr">
        <is>
          <t>TXN-0148</t>
        </is>
      </c>
      <c r="B149" s="9" t="inlineStr">
        <is>
          <t>2025-03-08</t>
        </is>
      </c>
      <c r="C149" t="inlineStr">
        <is>
          <t>Mar-2025</t>
        </is>
      </c>
      <c r="D149" t="inlineStr">
        <is>
          <t>Expense</t>
        </is>
      </c>
      <c r="E149" t="inlineStr">
        <is>
          <t>Education</t>
        </is>
      </c>
      <c r="F149" t="inlineStr">
        <is>
          <t>Books</t>
        </is>
      </c>
      <c r="G149" t="inlineStr">
        <is>
          <t>Books transaction</t>
        </is>
      </c>
      <c r="H149" t="inlineStr">
        <is>
          <t>Cash</t>
        </is>
      </c>
      <c r="I149" s="10" t="n">
        <v>372.78</v>
      </c>
      <c r="J149" s="10" t="n">
        <v>1800</v>
      </c>
      <c r="K149" s="10" t="n">
        <v>1427.22</v>
      </c>
      <c r="L149" t="inlineStr">
        <is>
          <t>Within Budget</t>
        </is>
      </c>
    </row>
    <row r="150">
      <c r="A150" t="inlineStr">
        <is>
          <t>TXN-0149</t>
        </is>
      </c>
      <c r="B150" s="9" t="inlineStr">
        <is>
          <t>2025-12-08</t>
        </is>
      </c>
      <c r="C150" t="inlineStr">
        <is>
          <t>Dec-2025</t>
        </is>
      </c>
      <c r="D150" t="inlineStr">
        <is>
          <t>Expense</t>
        </is>
      </c>
      <c r="E150" t="inlineStr">
        <is>
          <t>Shopping</t>
        </is>
      </c>
      <c r="F150" t="inlineStr">
        <is>
          <t>Electronics</t>
        </is>
      </c>
      <c r="G150" t="inlineStr">
        <is>
          <t>Electronics transaction</t>
        </is>
      </c>
      <c r="H150" t="inlineStr">
        <is>
          <t>Bank Transfer</t>
        </is>
      </c>
      <c r="I150" s="10" t="n">
        <v>2707.25</v>
      </c>
      <c r="J150" s="10" t="n">
        <v>3000</v>
      </c>
      <c r="K150" s="10" t="n">
        <v>292.75</v>
      </c>
      <c r="L150" t="inlineStr">
        <is>
          <t>Within Budget</t>
        </is>
      </c>
    </row>
    <row r="151">
      <c r="A151" t="inlineStr">
        <is>
          <t>TXN-0150</t>
        </is>
      </c>
      <c r="B151" s="9" t="inlineStr">
        <is>
          <t>2025-03-19</t>
        </is>
      </c>
      <c r="C151" t="inlineStr">
        <is>
          <t>Mar-2025</t>
        </is>
      </c>
      <c r="D151" t="inlineStr">
        <is>
          <t>Expense</t>
        </is>
      </c>
      <c r="E151" t="inlineStr">
        <is>
          <t>Health</t>
        </is>
      </c>
      <c r="F151" t="inlineStr">
        <is>
          <t>Pharmacy</t>
        </is>
      </c>
      <c r="G151" t="inlineStr">
        <is>
          <t>Pharmacy transaction</t>
        </is>
      </c>
      <c r="H151" t="inlineStr">
        <is>
          <t>Cash</t>
        </is>
      </c>
      <c r="I151" s="10" t="n">
        <v>698.77</v>
      </c>
      <c r="J151" s="10" t="n">
        <v>1800</v>
      </c>
      <c r="K151" s="10" t="n">
        <v>1101.23</v>
      </c>
      <c r="L151" t="inlineStr">
        <is>
          <t>Within Budget</t>
        </is>
      </c>
    </row>
    <row r="152">
      <c r="A152" t="inlineStr">
        <is>
          <t>TXN-0151</t>
        </is>
      </c>
      <c r="B152" s="9" t="inlineStr">
        <is>
          <t>2025-10-16</t>
        </is>
      </c>
      <c r="C152" t="inlineStr">
        <is>
          <t>Oct-2025</t>
        </is>
      </c>
      <c r="D152" t="inlineStr">
        <is>
          <t>Expense</t>
        </is>
      </c>
      <c r="E152" t="inlineStr">
        <is>
          <t>Housing</t>
        </is>
      </c>
      <c r="F152" t="inlineStr">
        <is>
          <t>Home Supplies</t>
        </is>
      </c>
      <c r="G152" t="inlineStr">
        <is>
          <t>Home Supplies transaction</t>
        </is>
      </c>
      <c r="H152" t="inlineStr">
        <is>
          <t>Credit Card</t>
        </is>
      </c>
      <c r="I152" s="10" t="n">
        <v>4396.21</v>
      </c>
      <c r="J152" s="10" t="n">
        <v>15000</v>
      </c>
      <c r="K152" s="10" t="n">
        <v>10603.79</v>
      </c>
      <c r="L152" t="inlineStr">
        <is>
          <t>Within Budget</t>
        </is>
      </c>
    </row>
    <row r="153">
      <c r="A153" t="inlineStr">
        <is>
          <t>TXN-0152</t>
        </is>
      </c>
      <c r="B153" s="9" t="inlineStr">
        <is>
          <t>2025-09-11</t>
        </is>
      </c>
      <c r="C153" t="inlineStr">
        <is>
          <t>Sep-2025</t>
        </is>
      </c>
      <c r="D153" t="inlineStr">
        <is>
          <t>Expense</t>
        </is>
      </c>
      <c r="E153" t="inlineStr">
        <is>
          <t>Housing</t>
        </is>
      </c>
      <c r="F153" t="inlineStr">
        <is>
          <t>Electricity</t>
        </is>
      </c>
      <c r="G153" t="inlineStr">
        <is>
          <t>Electricity transaction</t>
        </is>
      </c>
      <c r="H153" t="inlineStr">
        <is>
          <t>Credit Card</t>
        </is>
      </c>
      <c r="I153" s="10" t="n">
        <v>644.77</v>
      </c>
      <c r="J153" s="10" t="n">
        <v>15000</v>
      </c>
      <c r="K153" s="10" t="n">
        <v>14355.23</v>
      </c>
      <c r="L153" t="inlineStr">
        <is>
          <t>Within Budget</t>
        </is>
      </c>
    </row>
    <row r="154">
      <c r="A154" t="inlineStr">
        <is>
          <t>TXN-0153</t>
        </is>
      </c>
      <c r="B154" s="9" t="inlineStr">
        <is>
          <t>2025-09-26</t>
        </is>
      </c>
      <c r="C154" t="inlineStr">
        <is>
          <t>Sep-2025</t>
        </is>
      </c>
      <c r="D154" t="inlineStr">
        <is>
          <t>Expense</t>
        </is>
      </c>
      <c r="E154" t="inlineStr">
        <is>
          <t>Education</t>
        </is>
      </c>
      <c r="F154" t="inlineStr">
        <is>
          <t>Books</t>
        </is>
      </c>
      <c r="G154" t="inlineStr">
        <is>
          <t>Books transaction</t>
        </is>
      </c>
      <c r="H154" t="inlineStr">
        <is>
          <t>Debit Card</t>
        </is>
      </c>
      <c r="I154" s="10" t="n">
        <v>1092.39</v>
      </c>
      <c r="J154" s="10" t="n">
        <v>1800</v>
      </c>
      <c r="K154" s="10" t="n">
        <v>707.6099999999999</v>
      </c>
      <c r="L154" t="inlineStr">
        <is>
          <t>Within Budget</t>
        </is>
      </c>
    </row>
    <row r="155">
      <c r="A155" t="inlineStr">
        <is>
          <t>TXN-0154</t>
        </is>
      </c>
      <c r="B155" s="9" t="inlineStr">
        <is>
          <t>2025-10-30</t>
        </is>
      </c>
      <c r="C155" t="inlineStr">
        <is>
          <t>Oct-2025</t>
        </is>
      </c>
      <c r="D155" t="inlineStr">
        <is>
          <t>Expense</t>
        </is>
      </c>
      <c r="E155" t="inlineStr">
        <is>
          <t>Housing</t>
        </is>
      </c>
      <c r="F155" t="inlineStr">
        <is>
          <t>Home Supplies</t>
        </is>
      </c>
      <c r="G155" t="inlineStr">
        <is>
          <t>Home Supplies transaction</t>
        </is>
      </c>
      <c r="H155" t="inlineStr">
        <is>
          <t>Credit Card</t>
        </is>
      </c>
      <c r="I155" s="10" t="n">
        <v>564.05</v>
      </c>
      <c r="J155" s="10" t="n">
        <v>15000</v>
      </c>
      <c r="K155" s="10" t="n">
        <v>14435.95</v>
      </c>
      <c r="L155" t="inlineStr">
        <is>
          <t>Within Budget</t>
        </is>
      </c>
    </row>
    <row r="156">
      <c r="A156" t="inlineStr">
        <is>
          <t>TXN-0155</t>
        </is>
      </c>
      <c r="B156" s="9" t="inlineStr">
        <is>
          <t>2025-09-22</t>
        </is>
      </c>
      <c r="C156" t="inlineStr">
        <is>
          <t>Sep-2025</t>
        </is>
      </c>
      <c r="D156" t="inlineStr">
        <is>
          <t>Savings</t>
        </is>
      </c>
      <c r="E156" t="inlineStr">
        <is>
          <t>Savings</t>
        </is>
      </c>
      <c r="F156" t="inlineStr">
        <is>
          <t>Investment Contribution</t>
        </is>
      </c>
      <c r="G156" t="inlineStr">
        <is>
          <t>Investment Contribution transaction</t>
        </is>
      </c>
      <c r="H156" t="inlineStr">
        <is>
          <t>UPI</t>
        </is>
      </c>
      <c r="I156" s="10" t="n">
        <v>2063.39</v>
      </c>
      <c r="J156" s="10" t="n">
        <v>5000</v>
      </c>
      <c r="K156" s="10" t="n">
        <v>2936.61</v>
      </c>
      <c r="L156" t="inlineStr">
        <is>
          <t>Savings</t>
        </is>
      </c>
    </row>
    <row r="157">
      <c r="A157" t="inlineStr">
        <is>
          <t>TXN-0156</t>
        </is>
      </c>
      <c r="B157" s="9" t="inlineStr">
        <is>
          <t>2025-03-18</t>
        </is>
      </c>
      <c r="C157" t="inlineStr">
        <is>
          <t>Mar-2025</t>
        </is>
      </c>
      <c r="D157" t="inlineStr">
        <is>
          <t>Expense</t>
        </is>
      </c>
      <c r="E157" t="inlineStr">
        <is>
          <t>Shopping</t>
        </is>
      </c>
      <c r="F157" t="inlineStr">
        <is>
          <t>Personal Care</t>
        </is>
      </c>
      <c r="G157" t="inlineStr">
        <is>
          <t>Personal Care transaction</t>
        </is>
      </c>
      <c r="H157" t="inlineStr">
        <is>
          <t>Debit Card</t>
        </is>
      </c>
      <c r="I157" s="10" t="n">
        <v>1655.17</v>
      </c>
      <c r="J157" s="10" t="n">
        <v>3000</v>
      </c>
      <c r="K157" s="10" t="n">
        <v>1344.83</v>
      </c>
      <c r="L157" t="inlineStr">
        <is>
          <t>Within Budget</t>
        </is>
      </c>
    </row>
    <row r="158">
      <c r="A158" t="inlineStr">
        <is>
          <t>TXN-0157</t>
        </is>
      </c>
      <c r="B158" s="9" t="inlineStr">
        <is>
          <t>2025-03-15</t>
        </is>
      </c>
      <c r="C158" t="inlineStr">
        <is>
          <t>Mar-2025</t>
        </is>
      </c>
      <c r="D158" t="inlineStr">
        <is>
          <t>Expense</t>
        </is>
      </c>
      <c r="E158" t="inlineStr">
        <is>
          <t>Travel</t>
        </is>
      </c>
      <c r="F158" t="inlineStr">
        <is>
          <t>Flights</t>
        </is>
      </c>
      <c r="G158" t="inlineStr">
        <is>
          <t>Flights transaction</t>
        </is>
      </c>
      <c r="H158" t="inlineStr">
        <is>
          <t>UPI</t>
        </is>
      </c>
      <c r="I158" s="10" t="n">
        <v>1084.3</v>
      </c>
      <c r="J158" s="10" t="n">
        <v>2500</v>
      </c>
      <c r="K158" s="10" t="n">
        <v>1415.7</v>
      </c>
      <c r="L158" t="inlineStr">
        <is>
          <t>Within Budget</t>
        </is>
      </c>
    </row>
    <row r="159">
      <c r="A159" t="inlineStr">
        <is>
          <t>TXN-0158</t>
        </is>
      </c>
      <c r="B159" s="9" t="inlineStr">
        <is>
          <t>2025-09-25</t>
        </is>
      </c>
      <c r="C159" t="inlineStr">
        <is>
          <t>Sep-2025</t>
        </is>
      </c>
      <c r="D159" t="inlineStr">
        <is>
          <t>Savings</t>
        </is>
      </c>
      <c r="E159" t="inlineStr">
        <is>
          <t>Savings</t>
        </is>
      </c>
      <c r="F159" t="inlineStr">
        <is>
          <t>Investment Contribution</t>
        </is>
      </c>
      <c r="G159" t="inlineStr">
        <is>
          <t>Investment Contribution transaction</t>
        </is>
      </c>
      <c r="H159" t="inlineStr">
        <is>
          <t>Credit Card</t>
        </is>
      </c>
      <c r="I159" s="10" t="n">
        <v>1799.15</v>
      </c>
      <c r="J159" s="10" t="n">
        <v>5000</v>
      </c>
      <c r="K159" s="10" t="n">
        <v>3200.85</v>
      </c>
      <c r="L159" t="inlineStr">
        <is>
          <t>Savings</t>
        </is>
      </c>
    </row>
    <row r="160">
      <c r="A160" t="inlineStr">
        <is>
          <t>TXN-0159</t>
        </is>
      </c>
      <c r="B160" s="9" t="inlineStr">
        <is>
          <t>2025-05-15</t>
        </is>
      </c>
      <c r="C160" t="inlineStr">
        <is>
          <t>May-2025</t>
        </is>
      </c>
      <c r="D160" t="inlineStr">
        <is>
          <t>Expense</t>
        </is>
      </c>
      <c r="E160" t="inlineStr">
        <is>
          <t>Utilities</t>
        </is>
      </c>
      <c r="F160" t="inlineStr">
        <is>
          <t>Gas Bill</t>
        </is>
      </c>
      <c r="G160" t="inlineStr">
        <is>
          <t>Gas Bill transaction</t>
        </is>
      </c>
      <c r="H160" t="inlineStr">
        <is>
          <t>UPI</t>
        </is>
      </c>
      <c r="I160" s="10" t="n">
        <v>1767.51</v>
      </c>
      <c r="J160" s="10" t="n">
        <v>1800</v>
      </c>
      <c r="K160" s="10" t="n">
        <v>32.49000000000001</v>
      </c>
      <c r="L160" t="inlineStr">
        <is>
          <t>Within Budget</t>
        </is>
      </c>
    </row>
    <row r="161">
      <c r="A161" t="inlineStr">
        <is>
          <t>TXN-0160</t>
        </is>
      </c>
      <c r="B161" s="9" t="inlineStr">
        <is>
          <t>2025-06-15</t>
        </is>
      </c>
      <c r="C161" t="inlineStr">
        <is>
          <t>Jun-2025</t>
        </is>
      </c>
      <c r="D161" t="inlineStr">
        <is>
          <t>Expense</t>
        </is>
      </c>
      <c r="E161" t="inlineStr">
        <is>
          <t>Health</t>
        </is>
      </c>
      <c r="F161" t="inlineStr">
        <is>
          <t>Fitness</t>
        </is>
      </c>
      <c r="G161" t="inlineStr">
        <is>
          <t>Fitness transaction</t>
        </is>
      </c>
      <c r="H161" t="inlineStr">
        <is>
          <t>Credit Card</t>
        </is>
      </c>
      <c r="I161" s="10" t="n">
        <v>3622.03</v>
      </c>
      <c r="J161" s="10" t="n">
        <v>1800</v>
      </c>
      <c r="K161" s="10" t="n">
        <v>-1822.03</v>
      </c>
      <c r="L161" t="inlineStr">
        <is>
          <t>Over Transaction Budget</t>
        </is>
      </c>
    </row>
    <row r="162">
      <c r="A162" t="inlineStr">
        <is>
          <t>TXN-0161</t>
        </is>
      </c>
      <c r="B162" s="9" t="inlineStr">
        <is>
          <t>2025-05-14</t>
        </is>
      </c>
      <c r="C162" t="inlineStr">
        <is>
          <t>May-2025</t>
        </is>
      </c>
      <c r="D162" t="inlineStr">
        <is>
          <t>Expense</t>
        </is>
      </c>
      <c r="E162" t="inlineStr">
        <is>
          <t>Transport</t>
        </is>
      </c>
      <c r="F162" t="inlineStr">
        <is>
          <t>Vehicle Maintenance</t>
        </is>
      </c>
      <c r="G162" t="inlineStr">
        <is>
          <t>Vehicle Maintenance transaction</t>
        </is>
      </c>
      <c r="H162" t="inlineStr">
        <is>
          <t>Debit Card</t>
        </is>
      </c>
      <c r="I162" s="10" t="n">
        <v>295.84</v>
      </c>
      <c r="J162" s="10" t="n">
        <v>3500</v>
      </c>
      <c r="K162" s="10" t="n">
        <v>3204.16</v>
      </c>
      <c r="L162" t="inlineStr">
        <is>
          <t>Within Budget</t>
        </is>
      </c>
    </row>
    <row r="163">
      <c r="A163" t="inlineStr">
        <is>
          <t>TXN-0162</t>
        </is>
      </c>
      <c r="B163" s="9" t="inlineStr">
        <is>
          <t>2025-07-12</t>
        </is>
      </c>
      <c r="C163" t="inlineStr">
        <is>
          <t>Jul-2025</t>
        </is>
      </c>
      <c r="D163" t="inlineStr">
        <is>
          <t>Expense</t>
        </is>
      </c>
      <c r="E163" t="inlineStr">
        <is>
          <t>Shopping</t>
        </is>
      </c>
      <c r="F163" t="inlineStr">
        <is>
          <t>Electronics</t>
        </is>
      </c>
      <c r="G163" t="inlineStr">
        <is>
          <t>Electronics transaction</t>
        </is>
      </c>
      <c r="H163" t="inlineStr">
        <is>
          <t>Cash</t>
        </is>
      </c>
      <c r="I163" s="10" t="n">
        <v>3030.72</v>
      </c>
      <c r="J163" s="10" t="n">
        <v>3000</v>
      </c>
      <c r="K163" s="10" t="n">
        <v>-30.7199999999998</v>
      </c>
      <c r="L163" t="inlineStr">
        <is>
          <t>Over Transaction Budget</t>
        </is>
      </c>
    </row>
    <row r="164">
      <c r="A164" t="inlineStr">
        <is>
          <t>TXN-0163</t>
        </is>
      </c>
      <c r="B164" s="9" t="inlineStr">
        <is>
          <t>2025-09-24</t>
        </is>
      </c>
      <c r="C164" t="inlineStr">
        <is>
          <t>Sep-2025</t>
        </is>
      </c>
      <c r="D164" t="inlineStr">
        <is>
          <t>Expense</t>
        </is>
      </c>
      <c r="E164" t="inlineStr">
        <is>
          <t>Health</t>
        </is>
      </c>
      <c r="F164" t="inlineStr">
        <is>
          <t>Pharmacy</t>
        </is>
      </c>
      <c r="G164" t="inlineStr">
        <is>
          <t>Pharmacy transaction</t>
        </is>
      </c>
      <c r="H164" t="inlineStr">
        <is>
          <t>Bank Transfer</t>
        </is>
      </c>
      <c r="I164" s="10" t="n">
        <v>3335.48</v>
      </c>
      <c r="J164" s="10" t="n">
        <v>1800</v>
      </c>
      <c r="K164" s="10" t="n">
        <v>-1535.48</v>
      </c>
      <c r="L164" t="inlineStr">
        <is>
          <t>Over Transaction Budget</t>
        </is>
      </c>
    </row>
    <row r="165">
      <c r="A165" t="inlineStr">
        <is>
          <t>TXN-0164</t>
        </is>
      </c>
      <c r="B165" s="9" t="inlineStr">
        <is>
          <t>2025-02-09</t>
        </is>
      </c>
      <c r="C165" t="inlineStr">
        <is>
          <t>Feb-2025</t>
        </is>
      </c>
      <c r="D165" t="inlineStr">
        <is>
          <t>Expense</t>
        </is>
      </c>
      <c r="E165" t="inlineStr">
        <is>
          <t>Entertainment</t>
        </is>
      </c>
      <c r="F165" t="inlineStr">
        <is>
          <t>Streaming</t>
        </is>
      </c>
      <c r="G165" t="inlineStr">
        <is>
          <t>Streaming transaction</t>
        </is>
      </c>
      <c r="H165" t="inlineStr">
        <is>
          <t>Bank Transfer</t>
        </is>
      </c>
      <c r="I165" s="10" t="n">
        <v>3632.8</v>
      </c>
      <c r="J165" s="10" t="n">
        <v>1500</v>
      </c>
      <c r="K165" s="10" t="n">
        <v>-2132.8</v>
      </c>
      <c r="L165" t="inlineStr">
        <is>
          <t>Over Transaction Budget</t>
        </is>
      </c>
    </row>
    <row r="166">
      <c r="A166" t="inlineStr">
        <is>
          <t>TXN-0165</t>
        </is>
      </c>
      <c r="B166" s="9" t="inlineStr">
        <is>
          <t>2025-02-12</t>
        </is>
      </c>
      <c r="C166" t="inlineStr">
        <is>
          <t>Feb-2025</t>
        </is>
      </c>
      <c r="D166" t="inlineStr">
        <is>
          <t>Expense</t>
        </is>
      </c>
      <c r="E166" t="inlineStr">
        <is>
          <t>Shopping</t>
        </is>
      </c>
      <c r="F166" t="inlineStr">
        <is>
          <t>Personal Care</t>
        </is>
      </c>
      <c r="G166" t="inlineStr">
        <is>
          <t>Personal Care transaction</t>
        </is>
      </c>
      <c r="H166" t="inlineStr">
        <is>
          <t>Bank Transfer</t>
        </is>
      </c>
      <c r="I166" s="10" t="n">
        <v>314.84</v>
      </c>
      <c r="J166" s="10" t="n">
        <v>3000</v>
      </c>
      <c r="K166" s="10" t="n">
        <v>2685.16</v>
      </c>
      <c r="L166" t="inlineStr">
        <is>
          <t>Within Budget</t>
        </is>
      </c>
    </row>
    <row r="167">
      <c r="A167" t="inlineStr">
        <is>
          <t>TXN-0166</t>
        </is>
      </c>
      <c r="B167" s="9" t="inlineStr">
        <is>
          <t>2025-05-11</t>
        </is>
      </c>
      <c r="C167" t="inlineStr">
        <is>
          <t>May-2025</t>
        </is>
      </c>
      <c r="D167" t="inlineStr">
        <is>
          <t>Expense</t>
        </is>
      </c>
      <c r="E167" t="inlineStr">
        <is>
          <t>Health</t>
        </is>
      </c>
      <c r="F167" t="inlineStr">
        <is>
          <t>Medical Visit</t>
        </is>
      </c>
      <c r="G167" t="inlineStr">
        <is>
          <t>Medical Visit transaction</t>
        </is>
      </c>
      <c r="H167" t="inlineStr">
        <is>
          <t>Bank Transfer</t>
        </is>
      </c>
      <c r="I167" s="10" t="n">
        <v>4199.47</v>
      </c>
      <c r="J167" s="10" t="n">
        <v>1800</v>
      </c>
      <c r="K167" s="10" t="n">
        <v>-2399.47</v>
      </c>
      <c r="L167" t="inlineStr">
        <is>
          <t>Over Transaction Budget</t>
        </is>
      </c>
    </row>
    <row r="168">
      <c r="A168" t="inlineStr">
        <is>
          <t>TXN-0167</t>
        </is>
      </c>
      <c r="B168" s="9" t="inlineStr">
        <is>
          <t>2025-06-05</t>
        </is>
      </c>
      <c r="C168" t="inlineStr">
        <is>
          <t>Jun-2025</t>
        </is>
      </c>
      <c r="D168" t="inlineStr">
        <is>
          <t>Expense</t>
        </is>
      </c>
      <c r="E168" t="inlineStr">
        <is>
          <t>Shopping</t>
        </is>
      </c>
      <c r="F168" t="inlineStr">
        <is>
          <t>Clothing</t>
        </is>
      </c>
      <c r="G168" t="inlineStr">
        <is>
          <t>Clothing transaction</t>
        </is>
      </c>
      <c r="H168" t="inlineStr">
        <is>
          <t>Debit Card</t>
        </is>
      </c>
      <c r="I168" s="10" t="n">
        <v>562.17</v>
      </c>
      <c r="J168" s="10" t="n">
        <v>3000</v>
      </c>
      <c r="K168" s="10" t="n">
        <v>2437.83</v>
      </c>
      <c r="L168" t="inlineStr">
        <is>
          <t>Within Budget</t>
        </is>
      </c>
    </row>
    <row r="169">
      <c r="A169" t="inlineStr">
        <is>
          <t>TXN-0168</t>
        </is>
      </c>
      <c r="B169" s="9" t="inlineStr">
        <is>
          <t>2025-12-17</t>
        </is>
      </c>
      <c r="C169" t="inlineStr">
        <is>
          <t>Dec-2025</t>
        </is>
      </c>
      <c r="D169" t="inlineStr">
        <is>
          <t>Expense</t>
        </is>
      </c>
      <c r="E169" t="inlineStr">
        <is>
          <t>Health</t>
        </is>
      </c>
      <c r="F169" t="inlineStr">
        <is>
          <t>Fitness</t>
        </is>
      </c>
      <c r="G169" t="inlineStr">
        <is>
          <t>Fitness transaction</t>
        </is>
      </c>
      <c r="H169" t="inlineStr">
        <is>
          <t>UPI</t>
        </is>
      </c>
      <c r="I169" s="10" t="n">
        <v>2114.71</v>
      </c>
      <c r="J169" s="10" t="n">
        <v>1800</v>
      </c>
      <c r="K169" s="10" t="n">
        <v>-314.71</v>
      </c>
      <c r="L169" t="inlineStr">
        <is>
          <t>Over Transaction Budget</t>
        </is>
      </c>
    </row>
    <row r="170">
      <c r="A170" t="inlineStr">
        <is>
          <t>TXN-0169</t>
        </is>
      </c>
      <c r="B170" s="9" t="inlineStr">
        <is>
          <t>2025-04-29</t>
        </is>
      </c>
      <c r="C170" t="inlineStr">
        <is>
          <t>Apr-2025</t>
        </is>
      </c>
      <c r="D170" t="inlineStr">
        <is>
          <t>Expense</t>
        </is>
      </c>
      <c r="E170" t="inlineStr">
        <is>
          <t>Transport</t>
        </is>
      </c>
      <c r="F170" t="inlineStr">
        <is>
          <t>Ride Share</t>
        </is>
      </c>
      <c r="G170" t="inlineStr">
        <is>
          <t>Ride Share transaction</t>
        </is>
      </c>
      <c r="H170" t="inlineStr">
        <is>
          <t>Bank Transfer</t>
        </is>
      </c>
      <c r="I170" s="10" t="n">
        <v>3583.11</v>
      </c>
      <c r="J170" s="10" t="n">
        <v>3500</v>
      </c>
      <c r="K170" s="10" t="n">
        <v>-83.11000000000013</v>
      </c>
      <c r="L170" t="inlineStr">
        <is>
          <t>Over Transaction Budget</t>
        </is>
      </c>
    </row>
    <row r="171">
      <c r="A171" t="inlineStr">
        <is>
          <t>TXN-0170</t>
        </is>
      </c>
      <c r="B171" s="9" t="inlineStr">
        <is>
          <t>2025-02-18</t>
        </is>
      </c>
      <c r="C171" t="inlineStr">
        <is>
          <t>Feb-2025</t>
        </is>
      </c>
      <c r="D171" t="inlineStr">
        <is>
          <t>Expense</t>
        </is>
      </c>
      <c r="E171" t="inlineStr">
        <is>
          <t>Travel</t>
        </is>
      </c>
      <c r="F171" t="inlineStr">
        <is>
          <t>Local Travel</t>
        </is>
      </c>
      <c r="G171" t="inlineStr">
        <is>
          <t>Local Travel transaction</t>
        </is>
      </c>
      <c r="H171" t="inlineStr">
        <is>
          <t>UPI</t>
        </is>
      </c>
      <c r="I171" s="10" t="n">
        <v>3306.58</v>
      </c>
      <c r="J171" s="10" t="n">
        <v>2500</v>
      </c>
      <c r="K171" s="10" t="n">
        <v>-806.5799999999999</v>
      </c>
      <c r="L171" t="inlineStr">
        <is>
          <t>Over Transaction Budget</t>
        </is>
      </c>
    </row>
    <row r="172">
      <c r="A172" t="inlineStr">
        <is>
          <t>TXN-0171</t>
        </is>
      </c>
      <c r="B172" s="9" t="inlineStr">
        <is>
          <t>2025-07-17</t>
        </is>
      </c>
      <c r="C172" t="inlineStr">
        <is>
          <t>Jul-2025</t>
        </is>
      </c>
      <c r="D172" t="inlineStr">
        <is>
          <t>Expense</t>
        </is>
      </c>
      <c r="E172" t="inlineStr">
        <is>
          <t>Shopping</t>
        </is>
      </c>
      <c r="F172" t="inlineStr">
        <is>
          <t>Personal Care</t>
        </is>
      </c>
      <c r="G172" t="inlineStr">
        <is>
          <t>Personal Care transaction</t>
        </is>
      </c>
      <c r="H172" t="inlineStr">
        <is>
          <t>Credit Card</t>
        </is>
      </c>
      <c r="I172" s="10" t="n">
        <v>2726.99</v>
      </c>
      <c r="J172" s="10" t="n">
        <v>3000</v>
      </c>
      <c r="K172" s="10" t="n">
        <v>273.0100000000002</v>
      </c>
      <c r="L172" t="inlineStr">
        <is>
          <t>Within Budget</t>
        </is>
      </c>
    </row>
    <row r="173">
      <c r="A173" t="inlineStr">
        <is>
          <t>TXN-0172</t>
        </is>
      </c>
      <c r="B173" s="9" t="inlineStr">
        <is>
          <t>2025-10-07</t>
        </is>
      </c>
      <c r="C173" t="inlineStr">
        <is>
          <t>Oct-2025</t>
        </is>
      </c>
      <c r="D173" t="inlineStr">
        <is>
          <t>Expense</t>
        </is>
      </c>
      <c r="E173" t="inlineStr">
        <is>
          <t>Travel</t>
        </is>
      </c>
      <c r="F173" t="inlineStr">
        <is>
          <t>Hotel</t>
        </is>
      </c>
      <c r="G173" t="inlineStr">
        <is>
          <t>Hotel transaction</t>
        </is>
      </c>
      <c r="H173" t="inlineStr">
        <is>
          <t>UPI</t>
        </is>
      </c>
      <c r="I173" s="10" t="n">
        <v>3390.07</v>
      </c>
      <c r="J173" s="10" t="n">
        <v>2500</v>
      </c>
      <c r="K173" s="10" t="n">
        <v>-890.0700000000002</v>
      </c>
      <c r="L173" t="inlineStr">
        <is>
          <t>Over Transaction Budget</t>
        </is>
      </c>
    </row>
    <row r="174">
      <c r="A174" t="inlineStr">
        <is>
          <t>TXN-0173</t>
        </is>
      </c>
      <c r="B174" s="9" t="inlineStr">
        <is>
          <t>2025-01-26</t>
        </is>
      </c>
      <c r="C174" t="inlineStr">
        <is>
          <t>Jan-2025</t>
        </is>
      </c>
      <c r="D174" t="inlineStr">
        <is>
          <t>Expense</t>
        </is>
      </c>
      <c r="E174" t="inlineStr">
        <is>
          <t>Entertainment</t>
        </is>
      </c>
      <c r="F174" t="inlineStr">
        <is>
          <t>Movies</t>
        </is>
      </c>
      <c r="G174" t="inlineStr">
        <is>
          <t>Movies transaction</t>
        </is>
      </c>
      <c r="H174" t="inlineStr">
        <is>
          <t>Credit Card</t>
        </is>
      </c>
      <c r="I174" s="10" t="n">
        <v>2382.68</v>
      </c>
      <c r="J174" s="10" t="n">
        <v>1500</v>
      </c>
      <c r="K174" s="10" t="n">
        <v>-882.6799999999998</v>
      </c>
      <c r="L174" t="inlineStr">
        <is>
          <t>Over Transaction Budget</t>
        </is>
      </c>
    </row>
    <row r="175">
      <c r="A175" t="inlineStr">
        <is>
          <t>TXN-0174</t>
        </is>
      </c>
      <c r="B175" s="9" t="inlineStr">
        <is>
          <t>2025-03-25</t>
        </is>
      </c>
      <c r="C175" t="inlineStr">
        <is>
          <t>Mar-2025</t>
        </is>
      </c>
      <c r="D175" t="inlineStr">
        <is>
          <t>Expense</t>
        </is>
      </c>
      <c r="E175" t="inlineStr">
        <is>
          <t>Shopping</t>
        </is>
      </c>
      <c r="F175" t="inlineStr">
        <is>
          <t>Personal Care</t>
        </is>
      </c>
      <c r="G175" t="inlineStr">
        <is>
          <t>Personal Care transaction</t>
        </is>
      </c>
      <c r="H175" t="inlineStr">
        <is>
          <t>Credit Card</t>
        </is>
      </c>
      <c r="I175" s="10" t="n">
        <v>1539.35</v>
      </c>
      <c r="J175" s="10" t="n">
        <v>3000</v>
      </c>
      <c r="K175" s="10" t="n">
        <v>1460.65</v>
      </c>
      <c r="L175" t="inlineStr">
        <is>
          <t>Within Budget</t>
        </is>
      </c>
    </row>
    <row r="176">
      <c r="A176" t="inlineStr">
        <is>
          <t>TXN-0175</t>
        </is>
      </c>
      <c r="B176" s="9" t="inlineStr">
        <is>
          <t>2025-07-28</t>
        </is>
      </c>
      <c r="C176" t="inlineStr">
        <is>
          <t>Jul-2025</t>
        </is>
      </c>
      <c r="D176" t="inlineStr">
        <is>
          <t>Savings</t>
        </is>
      </c>
      <c r="E176" t="inlineStr">
        <is>
          <t>Savings</t>
        </is>
      </c>
      <c r="F176" t="inlineStr">
        <is>
          <t>Emergency Fund</t>
        </is>
      </c>
      <c r="G176" t="inlineStr">
        <is>
          <t>Emergency Fund transaction</t>
        </is>
      </c>
      <c r="H176" t="inlineStr">
        <is>
          <t>Debit Card</t>
        </is>
      </c>
      <c r="I176" s="10" t="n">
        <v>2823.3</v>
      </c>
      <c r="J176" s="10" t="n">
        <v>5000</v>
      </c>
      <c r="K176" s="10" t="n">
        <v>2176.7</v>
      </c>
      <c r="L176" t="inlineStr">
        <is>
          <t>Savings</t>
        </is>
      </c>
    </row>
    <row r="177">
      <c r="A177" t="inlineStr">
        <is>
          <t>TXN-0176</t>
        </is>
      </c>
      <c r="B177" s="9" t="inlineStr">
        <is>
          <t>2025-11-26</t>
        </is>
      </c>
      <c r="C177" t="inlineStr">
        <is>
          <t>Nov-2025</t>
        </is>
      </c>
      <c r="D177" t="inlineStr">
        <is>
          <t>Expense</t>
        </is>
      </c>
      <c r="E177" t="inlineStr">
        <is>
          <t>Utilities</t>
        </is>
      </c>
      <c r="F177" t="inlineStr">
        <is>
          <t>Gas Bill</t>
        </is>
      </c>
      <c r="G177" t="inlineStr">
        <is>
          <t>Gas Bill transaction</t>
        </is>
      </c>
      <c r="H177" t="inlineStr">
        <is>
          <t>Bank Transfer</t>
        </is>
      </c>
      <c r="I177" s="10" t="n">
        <v>2582.17</v>
      </c>
      <c r="J177" s="10" t="n">
        <v>1800</v>
      </c>
      <c r="K177" s="10" t="n">
        <v>-782.1700000000001</v>
      </c>
      <c r="L177" t="inlineStr">
        <is>
          <t>Over Transaction Budget</t>
        </is>
      </c>
    </row>
    <row r="178">
      <c r="A178" t="inlineStr">
        <is>
          <t>TXN-0177</t>
        </is>
      </c>
      <c r="B178" s="9" t="inlineStr">
        <is>
          <t>2025-02-02</t>
        </is>
      </c>
      <c r="C178" t="inlineStr">
        <is>
          <t>Feb-2025</t>
        </is>
      </c>
      <c r="D178" t="inlineStr">
        <is>
          <t>Expense</t>
        </is>
      </c>
      <c r="E178" t="inlineStr">
        <is>
          <t>Entertainment</t>
        </is>
      </c>
      <c r="F178" t="inlineStr">
        <is>
          <t>Events</t>
        </is>
      </c>
      <c r="G178" t="inlineStr">
        <is>
          <t>Events transaction</t>
        </is>
      </c>
      <c r="H178" t="inlineStr">
        <is>
          <t>Bank Transfer</t>
        </is>
      </c>
      <c r="I178" s="10" t="n">
        <v>3094.42</v>
      </c>
      <c r="J178" s="10" t="n">
        <v>1500</v>
      </c>
      <c r="K178" s="10" t="n">
        <v>-1594.42</v>
      </c>
      <c r="L178" t="inlineStr">
        <is>
          <t>Over Transaction Budget</t>
        </is>
      </c>
    </row>
    <row r="179">
      <c r="A179" t="inlineStr">
        <is>
          <t>TXN-0178</t>
        </is>
      </c>
      <c r="B179" s="9" t="inlineStr">
        <is>
          <t>2025-05-26</t>
        </is>
      </c>
      <c r="C179" t="inlineStr">
        <is>
          <t>May-2025</t>
        </is>
      </c>
      <c r="D179" t="inlineStr">
        <is>
          <t>Expense</t>
        </is>
      </c>
      <c r="E179" t="inlineStr">
        <is>
          <t>Education</t>
        </is>
      </c>
      <c r="F179" t="inlineStr">
        <is>
          <t>Books</t>
        </is>
      </c>
      <c r="G179" t="inlineStr">
        <is>
          <t>Books transaction</t>
        </is>
      </c>
      <c r="H179" t="inlineStr">
        <is>
          <t>Debit Card</t>
        </is>
      </c>
      <c r="I179" s="10" t="n">
        <v>2352.25</v>
      </c>
      <c r="J179" s="10" t="n">
        <v>1800</v>
      </c>
      <c r="K179" s="10" t="n">
        <v>-552.25</v>
      </c>
      <c r="L179" t="inlineStr">
        <is>
          <t>Over Transaction Budget</t>
        </is>
      </c>
    </row>
    <row r="180">
      <c r="A180" t="inlineStr">
        <is>
          <t>TXN-0179</t>
        </is>
      </c>
      <c r="B180" s="9" t="inlineStr">
        <is>
          <t>2025-02-24</t>
        </is>
      </c>
      <c r="C180" t="inlineStr">
        <is>
          <t>Feb-2025</t>
        </is>
      </c>
      <c r="D180" t="inlineStr">
        <is>
          <t>Savings</t>
        </is>
      </c>
      <c r="E180" t="inlineStr">
        <is>
          <t>Savings</t>
        </is>
      </c>
      <c r="F180" t="inlineStr">
        <is>
          <t>Emergency Fund</t>
        </is>
      </c>
      <c r="G180" t="inlineStr">
        <is>
          <t>Emergency Fund transaction</t>
        </is>
      </c>
      <c r="H180" t="inlineStr">
        <is>
          <t>Debit Card</t>
        </is>
      </c>
      <c r="I180" s="10" t="n">
        <v>1770.86</v>
      </c>
      <c r="J180" s="10" t="n">
        <v>5000</v>
      </c>
      <c r="K180" s="10" t="n">
        <v>3229.14</v>
      </c>
      <c r="L180" t="inlineStr">
        <is>
          <t>Savings</t>
        </is>
      </c>
    </row>
    <row r="181">
      <c r="A181" t="inlineStr">
        <is>
          <t>TXN-0180</t>
        </is>
      </c>
      <c r="B181" s="9" t="inlineStr">
        <is>
          <t>2025-10-16</t>
        </is>
      </c>
      <c r="C181" t="inlineStr">
        <is>
          <t>Oct-2025</t>
        </is>
      </c>
      <c r="D181" t="inlineStr">
        <is>
          <t>Expense</t>
        </is>
      </c>
      <c r="E181" t="inlineStr">
        <is>
          <t>Food</t>
        </is>
      </c>
      <c r="F181" t="inlineStr">
        <is>
          <t>Restaurants</t>
        </is>
      </c>
      <c r="G181" t="inlineStr">
        <is>
          <t>Restaurants transaction</t>
        </is>
      </c>
      <c r="H181" t="inlineStr">
        <is>
          <t>Debit Card</t>
        </is>
      </c>
      <c r="I181" s="10" t="n">
        <v>2226.68</v>
      </c>
      <c r="J181" s="10" t="n">
        <v>7500</v>
      </c>
      <c r="K181" s="10" t="n">
        <v>5273.32</v>
      </c>
      <c r="L181" t="inlineStr">
        <is>
          <t>Within Budget</t>
        </is>
      </c>
    </row>
    <row r="182">
      <c r="A182" t="inlineStr">
        <is>
          <t>TXN-0181</t>
        </is>
      </c>
      <c r="B182" s="9" t="inlineStr">
        <is>
          <t>2025-09-08</t>
        </is>
      </c>
      <c r="C182" t="inlineStr">
        <is>
          <t>Sep-2025</t>
        </is>
      </c>
      <c r="D182" t="inlineStr">
        <is>
          <t>Expense</t>
        </is>
      </c>
      <c r="E182" t="inlineStr">
        <is>
          <t>Transport</t>
        </is>
      </c>
      <c r="F182" t="inlineStr">
        <is>
          <t>Public Transport</t>
        </is>
      </c>
      <c r="G182" t="inlineStr">
        <is>
          <t>Public Transport transaction</t>
        </is>
      </c>
      <c r="H182" t="inlineStr">
        <is>
          <t>Debit Card</t>
        </is>
      </c>
      <c r="I182" s="10" t="n">
        <v>2004.95</v>
      </c>
      <c r="J182" s="10" t="n">
        <v>3500</v>
      </c>
      <c r="K182" s="10" t="n">
        <v>1495.05</v>
      </c>
      <c r="L182" t="inlineStr">
        <is>
          <t>Within Budget</t>
        </is>
      </c>
    </row>
    <row r="183">
      <c r="A183" t="inlineStr">
        <is>
          <t>TXN-0182</t>
        </is>
      </c>
      <c r="B183" s="9" t="inlineStr">
        <is>
          <t>2025-12-24</t>
        </is>
      </c>
      <c r="C183" t="inlineStr">
        <is>
          <t>Dec-2025</t>
        </is>
      </c>
      <c r="D183" t="inlineStr">
        <is>
          <t>Expense</t>
        </is>
      </c>
      <c r="E183" t="inlineStr">
        <is>
          <t>Food</t>
        </is>
      </c>
      <c r="F183" t="inlineStr">
        <is>
          <t>Restaurants</t>
        </is>
      </c>
      <c r="G183" t="inlineStr">
        <is>
          <t>Restaurants transaction</t>
        </is>
      </c>
      <c r="H183" t="inlineStr">
        <is>
          <t>Cash</t>
        </is>
      </c>
      <c r="I183" s="10" t="n">
        <v>787.88</v>
      </c>
      <c r="J183" s="10" t="n">
        <v>7500</v>
      </c>
      <c r="K183" s="10" t="n">
        <v>6712.12</v>
      </c>
      <c r="L183" t="inlineStr">
        <is>
          <t>Within Budget</t>
        </is>
      </c>
    </row>
    <row r="184">
      <c r="A184" t="inlineStr">
        <is>
          <t>TXN-0183</t>
        </is>
      </c>
      <c r="B184" s="9" t="inlineStr">
        <is>
          <t>2025-02-10</t>
        </is>
      </c>
      <c r="C184" t="inlineStr">
        <is>
          <t>Feb-2025</t>
        </is>
      </c>
      <c r="D184" t="inlineStr">
        <is>
          <t>Expense</t>
        </is>
      </c>
      <c r="E184" t="inlineStr">
        <is>
          <t>Food</t>
        </is>
      </c>
      <c r="F184" t="inlineStr">
        <is>
          <t>Restaurants</t>
        </is>
      </c>
      <c r="G184" t="inlineStr">
        <is>
          <t>Restaurants transaction</t>
        </is>
      </c>
      <c r="H184" t="inlineStr">
        <is>
          <t>UPI</t>
        </is>
      </c>
      <c r="I184" s="10" t="n">
        <v>2727.94</v>
      </c>
      <c r="J184" s="10" t="n">
        <v>7500</v>
      </c>
      <c r="K184" s="10" t="n">
        <v>4772.059999999999</v>
      </c>
      <c r="L184" t="inlineStr">
        <is>
          <t>Within Budget</t>
        </is>
      </c>
    </row>
    <row r="185">
      <c r="A185" t="inlineStr">
        <is>
          <t>TXN-0184</t>
        </is>
      </c>
      <c r="B185" s="9" t="inlineStr">
        <is>
          <t>2025-01-30</t>
        </is>
      </c>
      <c r="C185" t="inlineStr">
        <is>
          <t>Jan-2025</t>
        </is>
      </c>
      <c r="D185" t="inlineStr">
        <is>
          <t>Savings</t>
        </is>
      </c>
      <c r="E185" t="inlineStr">
        <is>
          <t>Savings</t>
        </is>
      </c>
      <c r="F185" t="inlineStr">
        <is>
          <t>Emergency Fund</t>
        </is>
      </c>
      <c r="G185" t="inlineStr">
        <is>
          <t>Emergency Fund transaction</t>
        </is>
      </c>
      <c r="H185" t="inlineStr">
        <is>
          <t>Debit Card</t>
        </is>
      </c>
      <c r="I185" s="10" t="n">
        <v>4155.74</v>
      </c>
      <c r="J185" s="10" t="n">
        <v>5000</v>
      </c>
      <c r="K185" s="10" t="n">
        <v>844.2600000000002</v>
      </c>
      <c r="L185" t="inlineStr">
        <is>
          <t>Savings</t>
        </is>
      </c>
    </row>
    <row r="186">
      <c r="A186" t="inlineStr">
        <is>
          <t>TXN-0185</t>
        </is>
      </c>
      <c r="B186" s="9" t="inlineStr">
        <is>
          <t>2025-02-02</t>
        </is>
      </c>
      <c r="C186" t="inlineStr">
        <is>
          <t>Feb-2025</t>
        </is>
      </c>
      <c r="D186" t="inlineStr">
        <is>
          <t>Expense</t>
        </is>
      </c>
      <c r="E186" t="inlineStr">
        <is>
          <t>Food</t>
        </is>
      </c>
      <c r="F186" t="inlineStr">
        <is>
          <t>Groceries</t>
        </is>
      </c>
      <c r="G186" t="inlineStr">
        <is>
          <t>Groceries transaction</t>
        </is>
      </c>
      <c r="H186" t="inlineStr">
        <is>
          <t>Bank Transfer</t>
        </is>
      </c>
      <c r="I186" s="10" t="n">
        <v>3794.5</v>
      </c>
      <c r="J186" s="10" t="n">
        <v>7500</v>
      </c>
      <c r="K186" s="10" t="n">
        <v>3705.5</v>
      </c>
      <c r="L186" t="inlineStr">
        <is>
          <t>Within Budget</t>
        </is>
      </c>
    </row>
    <row r="187">
      <c r="A187" t="inlineStr">
        <is>
          <t>TXN-0186</t>
        </is>
      </c>
      <c r="B187" s="9" t="inlineStr">
        <is>
          <t>2025-04-03</t>
        </is>
      </c>
      <c r="C187" t="inlineStr">
        <is>
          <t>Apr-2025</t>
        </is>
      </c>
      <c r="D187" t="inlineStr">
        <is>
          <t>Expense</t>
        </is>
      </c>
      <c r="E187" t="inlineStr">
        <is>
          <t>Travel</t>
        </is>
      </c>
      <c r="F187" t="inlineStr">
        <is>
          <t>Local Travel</t>
        </is>
      </c>
      <c r="G187" t="inlineStr">
        <is>
          <t>Local Travel transaction</t>
        </is>
      </c>
      <c r="H187" t="inlineStr">
        <is>
          <t>Debit Card</t>
        </is>
      </c>
      <c r="I187" s="10" t="n">
        <v>1909.85</v>
      </c>
      <c r="J187" s="10" t="n">
        <v>2500</v>
      </c>
      <c r="K187" s="10" t="n">
        <v>590.1500000000001</v>
      </c>
      <c r="L187" t="inlineStr">
        <is>
          <t>Within Budget</t>
        </is>
      </c>
    </row>
    <row r="188">
      <c r="A188" t="inlineStr">
        <is>
          <t>TXN-0187</t>
        </is>
      </c>
      <c r="B188" s="9" t="inlineStr">
        <is>
          <t>2025-08-08</t>
        </is>
      </c>
      <c r="C188" t="inlineStr">
        <is>
          <t>Aug-2025</t>
        </is>
      </c>
      <c r="D188" t="inlineStr">
        <is>
          <t>Expense</t>
        </is>
      </c>
      <c r="E188" t="inlineStr">
        <is>
          <t>Housing</t>
        </is>
      </c>
      <c r="F188" t="inlineStr">
        <is>
          <t>Rent</t>
        </is>
      </c>
      <c r="G188" t="inlineStr">
        <is>
          <t>Rent transaction</t>
        </is>
      </c>
      <c r="H188" t="inlineStr">
        <is>
          <t>Debit Card</t>
        </is>
      </c>
      <c r="I188" s="10" t="n">
        <v>11625.37</v>
      </c>
      <c r="J188" s="10" t="n">
        <v>15000</v>
      </c>
      <c r="K188" s="10" t="n">
        <v>3374.629999999999</v>
      </c>
      <c r="L188" t="inlineStr">
        <is>
          <t>Within Budget</t>
        </is>
      </c>
    </row>
    <row r="189">
      <c r="A189" t="inlineStr">
        <is>
          <t>TXN-0188</t>
        </is>
      </c>
      <c r="B189" s="9" t="inlineStr">
        <is>
          <t>2025-02-24</t>
        </is>
      </c>
      <c r="C189" t="inlineStr">
        <is>
          <t>Feb-2025</t>
        </is>
      </c>
      <c r="D189" t="inlineStr">
        <is>
          <t>Expense</t>
        </is>
      </c>
      <c r="E189" t="inlineStr">
        <is>
          <t>Transport</t>
        </is>
      </c>
      <c r="F189" t="inlineStr">
        <is>
          <t>Public Transport</t>
        </is>
      </c>
      <c r="G189" t="inlineStr">
        <is>
          <t>Public Transport transaction</t>
        </is>
      </c>
      <c r="H189" t="inlineStr">
        <is>
          <t>Bank Transfer</t>
        </is>
      </c>
      <c r="I189" s="10" t="n">
        <v>965.47</v>
      </c>
      <c r="J189" s="10" t="n">
        <v>3500</v>
      </c>
      <c r="K189" s="10" t="n">
        <v>2534.53</v>
      </c>
      <c r="L189" t="inlineStr">
        <is>
          <t>Within Budget</t>
        </is>
      </c>
    </row>
    <row r="190">
      <c r="A190" t="inlineStr">
        <is>
          <t>TXN-0189</t>
        </is>
      </c>
      <c r="B190" s="9" t="inlineStr">
        <is>
          <t>2025-05-17</t>
        </is>
      </c>
      <c r="C190" t="inlineStr">
        <is>
          <t>May-2025</t>
        </is>
      </c>
      <c r="D190" t="inlineStr">
        <is>
          <t>Expense</t>
        </is>
      </c>
      <c r="E190" t="inlineStr">
        <is>
          <t>Transport</t>
        </is>
      </c>
      <c r="F190" t="inlineStr">
        <is>
          <t>Vehicle Maintenance</t>
        </is>
      </c>
      <c r="G190" t="inlineStr">
        <is>
          <t>Vehicle Maintenance transaction</t>
        </is>
      </c>
      <c r="H190" t="inlineStr">
        <is>
          <t>Debit Card</t>
        </is>
      </c>
      <c r="I190" s="10" t="n">
        <v>188.11</v>
      </c>
      <c r="J190" s="10" t="n">
        <v>3500</v>
      </c>
      <c r="K190" s="10" t="n">
        <v>3311.89</v>
      </c>
      <c r="L190" t="inlineStr">
        <is>
          <t>Within Budget</t>
        </is>
      </c>
    </row>
    <row r="191">
      <c r="A191" t="inlineStr">
        <is>
          <t>TXN-0190</t>
        </is>
      </c>
      <c r="B191" s="9" t="inlineStr">
        <is>
          <t>2025-08-02</t>
        </is>
      </c>
      <c r="C191" t="inlineStr">
        <is>
          <t>Aug-2025</t>
        </is>
      </c>
      <c r="D191" t="inlineStr">
        <is>
          <t>Expense</t>
        </is>
      </c>
      <c r="E191" t="inlineStr">
        <is>
          <t>Transport</t>
        </is>
      </c>
      <c r="F191" t="inlineStr">
        <is>
          <t>Vehicle Maintenance</t>
        </is>
      </c>
      <c r="G191" t="inlineStr">
        <is>
          <t>Vehicle Maintenance transaction</t>
        </is>
      </c>
      <c r="H191" t="inlineStr">
        <is>
          <t>Credit Card</t>
        </is>
      </c>
      <c r="I191" s="10" t="n">
        <v>984.89</v>
      </c>
      <c r="J191" s="10" t="n">
        <v>3500</v>
      </c>
      <c r="K191" s="10" t="n">
        <v>2515.11</v>
      </c>
      <c r="L191" t="inlineStr">
        <is>
          <t>Within Budget</t>
        </is>
      </c>
    </row>
    <row r="192">
      <c r="A192" t="inlineStr">
        <is>
          <t>TXN-0191</t>
        </is>
      </c>
      <c r="B192" s="9" t="inlineStr">
        <is>
          <t>2025-08-12</t>
        </is>
      </c>
      <c r="C192" t="inlineStr">
        <is>
          <t>Aug-2025</t>
        </is>
      </c>
      <c r="D192" t="inlineStr">
        <is>
          <t>Expense</t>
        </is>
      </c>
      <c r="E192" t="inlineStr">
        <is>
          <t>Transport</t>
        </is>
      </c>
      <c r="F192" t="inlineStr">
        <is>
          <t>Public Transport</t>
        </is>
      </c>
      <c r="G192" t="inlineStr">
        <is>
          <t>Public Transport transaction</t>
        </is>
      </c>
      <c r="H192" t="inlineStr">
        <is>
          <t>Bank Transfer</t>
        </is>
      </c>
      <c r="I192" s="10" t="n">
        <v>425.39</v>
      </c>
      <c r="J192" s="10" t="n">
        <v>3500</v>
      </c>
      <c r="K192" s="10" t="n">
        <v>3074.61</v>
      </c>
      <c r="L192" t="inlineStr">
        <is>
          <t>Within Budget</t>
        </is>
      </c>
    </row>
    <row r="193">
      <c r="A193" t="inlineStr">
        <is>
          <t>TXN-0192</t>
        </is>
      </c>
      <c r="B193" s="9" t="inlineStr">
        <is>
          <t>2025-01-03</t>
        </is>
      </c>
      <c r="C193" t="inlineStr">
        <is>
          <t>Jan-2025</t>
        </is>
      </c>
      <c r="D193" t="inlineStr">
        <is>
          <t>Savings</t>
        </is>
      </c>
      <c r="E193" t="inlineStr">
        <is>
          <t>Savings</t>
        </is>
      </c>
      <c r="F193" t="inlineStr">
        <is>
          <t>Emergency Fund</t>
        </is>
      </c>
      <c r="G193" t="inlineStr">
        <is>
          <t>Emergency Fund transaction</t>
        </is>
      </c>
      <c r="H193" t="inlineStr">
        <is>
          <t>UPI</t>
        </is>
      </c>
      <c r="I193" s="10" t="n">
        <v>2647.93</v>
      </c>
      <c r="J193" s="10" t="n">
        <v>5000</v>
      </c>
      <c r="K193" s="10" t="n">
        <v>2352.07</v>
      </c>
      <c r="L193" t="inlineStr">
        <is>
          <t>Savings</t>
        </is>
      </c>
    </row>
    <row r="194">
      <c r="A194" t="inlineStr">
        <is>
          <t>TXN-0193</t>
        </is>
      </c>
      <c r="B194" s="9" t="inlineStr">
        <is>
          <t>2025-10-27</t>
        </is>
      </c>
      <c r="C194" t="inlineStr">
        <is>
          <t>Oct-2025</t>
        </is>
      </c>
      <c r="D194" t="inlineStr">
        <is>
          <t>Expense</t>
        </is>
      </c>
      <c r="E194" t="inlineStr">
        <is>
          <t>Education</t>
        </is>
      </c>
      <c r="F194" t="inlineStr">
        <is>
          <t>Courses</t>
        </is>
      </c>
      <c r="G194" t="inlineStr">
        <is>
          <t>Courses transaction</t>
        </is>
      </c>
      <c r="H194" t="inlineStr">
        <is>
          <t>Bank Transfer</t>
        </is>
      </c>
      <c r="I194" s="10" t="n">
        <v>3819.13</v>
      </c>
      <c r="J194" s="10" t="n">
        <v>1800</v>
      </c>
      <c r="K194" s="10" t="n">
        <v>-2019.13</v>
      </c>
      <c r="L194" t="inlineStr">
        <is>
          <t>Over Transaction Budget</t>
        </is>
      </c>
    </row>
    <row r="195">
      <c r="A195" t="inlineStr">
        <is>
          <t>TXN-0194</t>
        </is>
      </c>
      <c r="B195" s="9" t="inlineStr">
        <is>
          <t>2025-11-04</t>
        </is>
      </c>
      <c r="C195" t="inlineStr">
        <is>
          <t>Nov-2025</t>
        </is>
      </c>
      <c r="D195" t="inlineStr">
        <is>
          <t>Expense</t>
        </is>
      </c>
      <c r="E195" t="inlineStr">
        <is>
          <t>Utilities</t>
        </is>
      </c>
      <c r="F195" t="inlineStr">
        <is>
          <t>Mobile Bill</t>
        </is>
      </c>
      <c r="G195" t="inlineStr">
        <is>
          <t>Mobile Bill transaction</t>
        </is>
      </c>
      <c r="H195" t="inlineStr">
        <is>
          <t>UPI</t>
        </is>
      </c>
      <c r="I195" s="10" t="n">
        <v>993.42</v>
      </c>
      <c r="J195" s="10" t="n">
        <v>1800</v>
      </c>
      <c r="K195" s="10" t="n">
        <v>806.58</v>
      </c>
      <c r="L195" t="inlineStr">
        <is>
          <t>Within Budget</t>
        </is>
      </c>
    </row>
    <row r="196">
      <c r="A196" t="inlineStr">
        <is>
          <t>TXN-0195</t>
        </is>
      </c>
      <c r="B196" s="9" t="inlineStr">
        <is>
          <t>2025-11-22</t>
        </is>
      </c>
      <c r="C196" t="inlineStr">
        <is>
          <t>Nov-2025</t>
        </is>
      </c>
      <c r="D196" t="inlineStr">
        <is>
          <t>Expense</t>
        </is>
      </c>
      <c r="E196" t="inlineStr">
        <is>
          <t>Education</t>
        </is>
      </c>
      <c r="F196" t="inlineStr">
        <is>
          <t>Courses</t>
        </is>
      </c>
      <c r="G196" t="inlineStr">
        <is>
          <t>Courses transaction</t>
        </is>
      </c>
      <c r="H196" t="inlineStr">
        <is>
          <t>UPI</t>
        </is>
      </c>
      <c r="I196" s="10" t="n">
        <v>955.3099999999999</v>
      </c>
      <c r="J196" s="10" t="n">
        <v>1800</v>
      </c>
      <c r="K196" s="10" t="n">
        <v>844.6900000000001</v>
      </c>
      <c r="L196" t="inlineStr">
        <is>
          <t>Within Budget</t>
        </is>
      </c>
    </row>
    <row r="197">
      <c r="A197" t="inlineStr">
        <is>
          <t>TXN-0196</t>
        </is>
      </c>
      <c r="B197" s="9" t="inlineStr">
        <is>
          <t>2025-09-28</t>
        </is>
      </c>
      <c r="C197" t="inlineStr">
        <is>
          <t>Sep-2025</t>
        </is>
      </c>
      <c r="D197" t="inlineStr">
        <is>
          <t>Expense</t>
        </is>
      </c>
      <c r="E197" t="inlineStr">
        <is>
          <t>Transport</t>
        </is>
      </c>
      <c r="F197" t="inlineStr">
        <is>
          <t>Public Transport</t>
        </is>
      </c>
      <c r="G197" t="inlineStr">
        <is>
          <t>Public Transport transaction</t>
        </is>
      </c>
      <c r="H197" t="inlineStr">
        <is>
          <t>Debit Card</t>
        </is>
      </c>
      <c r="I197" s="10" t="n">
        <v>871.15</v>
      </c>
      <c r="J197" s="10" t="n">
        <v>3500</v>
      </c>
      <c r="K197" s="10" t="n">
        <v>2628.85</v>
      </c>
      <c r="L197" t="inlineStr">
        <is>
          <t>Within Budget</t>
        </is>
      </c>
    </row>
    <row r="198">
      <c r="A198" t="inlineStr">
        <is>
          <t>TXN-0197</t>
        </is>
      </c>
      <c r="B198" s="9" t="inlineStr">
        <is>
          <t>2025-12-18</t>
        </is>
      </c>
      <c r="C198" t="inlineStr">
        <is>
          <t>Dec-2025</t>
        </is>
      </c>
      <c r="D198" t="inlineStr">
        <is>
          <t>Expense</t>
        </is>
      </c>
      <c r="E198" t="inlineStr">
        <is>
          <t>Shopping</t>
        </is>
      </c>
      <c r="F198" t="inlineStr">
        <is>
          <t>Personal Care</t>
        </is>
      </c>
      <c r="G198" t="inlineStr">
        <is>
          <t>Personal Care transaction</t>
        </is>
      </c>
      <c r="H198" t="inlineStr">
        <is>
          <t>Debit Card</t>
        </is>
      </c>
      <c r="I198" s="10" t="n">
        <v>4419.86</v>
      </c>
      <c r="J198" s="10" t="n">
        <v>3000</v>
      </c>
      <c r="K198" s="10" t="n">
        <v>-1419.86</v>
      </c>
      <c r="L198" t="inlineStr">
        <is>
          <t>Over Transaction Budget</t>
        </is>
      </c>
    </row>
    <row r="199">
      <c r="A199" t="inlineStr">
        <is>
          <t>TXN-0198</t>
        </is>
      </c>
      <c r="B199" s="9" t="inlineStr">
        <is>
          <t>2025-03-22</t>
        </is>
      </c>
      <c r="C199" t="inlineStr">
        <is>
          <t>Mar-2025</t>
        </is>
      </c>
      <c r="D199" t="inlineStr">
        <is>
          <t>Expense</t>
        </is>
      </c>
      <c r="E199" t="inlineStr">
        <is>
          <t>Travel</t>
        </is>
      </c>
      <c r="F199" t="inlineStr">
        <is>
          <t>Flights</t>
        </is>
      </c>
      <c r="G199" t="inlineStr">
        <is>
          <t>Flights transaction</t>
        </is>
      </c>
      <c r="H199" t="inlineStr">
        <is>
          <t>Cash</t>
        </is>
      </c>
      <c r="I199" s="10" t="n">
        <v>734.11</v>
      </c>
      <c r="J199" s="10" t="n">
        <v>2500</v>
      </c>
      <c r="K199" s="10" t="n">
        <v>1765.89</v>
      </c>
      <c r="L199" t="inlineStr">
        <is>
          <t>Within Budget</t>
        </is>
      </c>
    </row>
    <row r="200">
      <c r="A200" t="inlineStr">
        <is>
          <t>TXN-0199</t>
        </is>
      </c>
      <c r="B200" s="9" t="inlineStr">
        <is>
          <t>2025-10-01</t>
        </is>
      </c>
      <c r="C200" t="inlineStr">
        <is>
          <t>Oct-2025</t>
        </is>
      </c>
      <c r="D200" t="inlineStr">
        <is>
          <t>Expense</t>
        </is>
      </c>
      <c r="E200" t="inlineStr">
        <is>
          <t>Transport</t>
        </is>
      </c>
      <c r="F200" t="inlineStr">
        <is>
          <t>Public Transport</t>
        </is>
      </c>
      <c r="G200" t="inlineStr">
        <is>
          <t>Public Transport transaction</t>
        </is>
      </c>
      <c r="H200" t="inlineStr">
        <is>
          <t>Debit Card</t>
        </is>
      </c>
      <c r="I200" s="10" t="n">
        <v>1574.1</v>
      </c>
      <c r="J200" s="10" t="n">
        <v>3500</v>
      </c>
      <c r="K200" s="10" t="n">
        <v>1925.9</v>
      </c>
      <c r="L200" t="inlineStr">
        <is>
          <t>Within Budget</t>
        </is>
      </c>
    </row>
    <row r="201">
      <c r="A201" t="inlineStr">
        <is>
          <t>TXN-0200</t>
        </is>
      </c>
      <c r="B201" s="9" t="inlineStr">
        <is>
          <t>2025-04-01</t>
        </is>
      </c>
      <c r="C201" t="inlineStr">
        <is>
          <t>Apr-2025</t>
        </is>
      </c>
      <c r="D201" t="inlineStr">
        <is>
          <t>Expense</t>
        </is>
      </c>
      <c r="E201" t="inlineStr">
        <is>
          <t>Housing</t>
        </is>
      </c>
      <c r="F201" t="inlineStr">
        <is>
          <t>Rent</t>
        </is>
      </c>
      <c r="G201" t="inlineStr">
        <is>
          <t>Rent transaction</t>
        </is>
      </c>
      <c r="H201" t="inlineStr">
        <is>
          <t>Cash</t>
        </is>
      </c>
      <c r="I201" s="10" t="n">
        <v>9574.76</v>
      </c>
      <c r="J201" s="10" t="n">
        <v>15000</v>
      </c>
      <c r="K201" s="10" t="n">
        <v>5425.24</v>
      </c>
      <c r="L201" t="inlineStr">
        <is>
          <t>Within Budget</t>
        </is>
      </c>
    </row>
    <row r="202">
      <c r="A202" t="inlineStr">
        <is>
          <t>TXN-0201</t>
        </is>
      </c>
      <c r="B202" s="9" t="inlineStr">
        <is>
          <t>2025-06-03</t>
        </is>
      </c>
      <c r="C202" t="inlineStr">
        <is>
          <t>Jun-2025</t>
        </is>
      </c>
      <c r="D202" t="inlineStr">
        <is>
          <t>Expense</t>
        </is>
      </c>
      <c r="E202" t="inlineStr">
        <is>
          <t>Travel</t>
        </is>
      </c>
      <c r="F202" t="inlineStr">
        <is>
          <t>Local Travel</t>
        </is>
      </c>
      <c r="G202" t="inlineStr">
        <is>
          <t>Local Travel transaction</t>
        </is>
      </c>
      <c r="H202" t="inlineStr">
        <is>
          <t>UPI</t>
        </is>
      </c>
      <c r="I202" s="10" t="n">
        <v>3154.7</v>
      </c>
      <c r="J202" s="10" t="n">
        <v>2500</v>
      </c>
      <c r="K202" s="10" t="n">
        <v>-654.6999999999998</v>
      </c>
      <c r="L202" t="inlineStr">
        <is>
          <t>Over Transaction Budget</t>
        </is>
      </c>
    </row>
    <row r="203">
      <c r="A203" t="inlineStr">
        <is>
          <t>TXN-0202</t>
        </is>
      </c>
      <c r="B203" s="9" t="inlineStr">
        <is>
          <t>2025-11-09</t>
        </is>
      </c>
      <c r="C203" t="inlineStr">
        <is>
          <t>Nov-2025</t>
        </is>
      </c>
      <c r="D203" t="inlineStr">
        <is>
          <t>Expense</t>
        </is>
      </c>
      <c r="E203" t="inlineStr">
        <is>
          <t>Travel</t>
        </is>
      </c>
      <c r="F203" t="inlineStr">
        <is>
          <t>Hotel</t>
        </is>
      </c>
      <c r="G203" t="inlineStr">
        <is>
          <t>Hotel transaction</t>
        </is>
      </c>
      <c r="H203" t="inlineStr">
        <is>
          <t>Cash</t>
        </is>
      </c>
      <c r="I203" s="10" t="n">
        <v>392.52</v>
      </c>
      <c r="J203" s="10" t="n">
        <v>2500</v>
      </c>
      <c r="K203" s="10" t="n">
        <v>2107.48</v>
      </c>
      <c r="L203" t="inlineStr">
        <is>
          <t>Within Budget</t>
        </is>
      </c>
    </row>
    <row r="204">
      <c r="A204" t="inlineStr">
        <is>
          <t>TXN-0203</t>
        </is>
      </c>
      <c r="B204" s="9" t="inlineStr">
        <is>
          <t>2025-09-12</t>
        </is>
      </c>
      <c r="C204" t="inlineStr">
        <is>
          <t>Sep-2025</t>
        </is>
      </c>
      <c r="D204" t="inlineStr">
        <is>
          <t>Expense</t>
        </is>
      </c>
      <c r="E204" t="inlineStr">
        <is>
          <t>Travel</t>
        </is>
      </c>
      <c r="F204" t="inlineStr">
        <is>
          <t>Local Travel</t>
        </is>
      </c>
      <c r="G204" t="inlineStr">
        <is>
          <t>Local Travel transaction</t>
        </is>
      </c>
      <c r="H204" t="inlineStr">
        <is>
          <t>UPI</t>
        </is>
      </c>
      <c r="I204" s="10" t="n">
        <v>3532.8</v>
      </c>
      <c r="J204" s="10" t="n">
        <v>2500</v>
      </c>
      <c r="K204" s="10" t="n">
        <v>-1032.8</v>
      </c>
      <c r="L204" t="inlineStr">
        <is>
          <t>Over Transaction Budget</t>
        </is>
      </c>
    </row>
    <row r="205">
      <c r="A205" t="inlineStr">
        <is>
          <t>TXN-0204</t>
        </is>
      </c>
      <c r="B205" s="9" t="inlineStr">
        <is>
          <t>2025-07-12</t>
        </is>
      </c>
      <c r="C205" t="inlineStr">
        <is>
          <t>Jul-2025</t>
        </is>
      </c>
      <c r="D205" t="inlineStr">
        <is>
          <t>Expense</t>
        </is>
      </c>
      <c r="E205" t="inlineStr">
        <is>
          <t>Utilities</t>
        </is>
      </c>
      <c r="F205" t="inlineStr">
        <is>
          <t>Mobile Bill</t>
        </is>
      </c>
      <c r="G205" t="inlineStr">
        <is>
          <t>Mobile Bill transaction</t>
        </is>
      </c>
      <c r="H205" t="inlineStr">
        <is>
          <t>Debit Card</t>
        </is>
      </c>
      <c r="I205" s="10" t="n">
        <v>830.2</v>
      </c>
      <c r="J205" s="10" t="n">
        <v>1800</v>
      </c>
      <c r="K205" s="10" t="n">
        <v>969.8</v>
      </c>
      <c r="L205" t="inlineStr">
        <is>
          <t>Within Budget</t>
        </is>
      </c>
    </row>
    <row r="206">
      <c r="A206" t="inlineStr">
        <is>
          <t>TXN-0205</t>
        </is>
      </c>
      <c r="B206" s="9" t="inlineStr">
        <is>
          <t>2025-06-26</t>
        </is>
      </c>
      <c r="C206" t="inlineStr">
        <is>
          <t>Jun-2025</t>
        </is>
      </c>
      <c r="D206" t="inlineStr">
        <is>
          <t>Expense</t>
        </is>
      </c>
      <c r="E206" t="inlineStr">
        <is>
          <t>Travel</t>
        </is>
      </c>
      <c r="F206" t="inlineStr">
        <is>
          <t>Flights</t>
        </is>
      </c>
      <c r="G206" t="inlineStr">
        <is>
          <t>Flights transaction</t>
        </is>
      </c>
      <c r="H206" t="inlineStr">
        <is>
          <t>UPI</t>
        </is>
      </c>
      <c r="I206" s="10" t="n">
        <v>2638.56</v>
      </c>
      <c r="J206" s="10" t="n">
        <v>2500</v>
      </c>
      <c r="K206" s="10" t="n">
        <v>-138.5599999999999</v>
      </c>
      <c r="L206" t="inlineStr">
        <is>
          <t>Over Transaction Budget</t>
        </is>
      </c>
    </row>
    <row r="207">
      <c r="A207" t="inlineStr">
        <is>
          <t>TXN-0206</t>
        </is>
      </c>
      <c r="B207" s="9" t="inlineStr">
        <is>
          <t>2025-07-20</t>
        </is>
      </c>
      <c r="C207" t="inlineStr">
        <is>
          <t>Jul-2025</t>
        </is>
      </c>
      <c r="D207" t="inlineStr">
        <is>
          <t>Expense</t>
        </is>
      </c>
      <c r="E207" t="inlineStr">
        <is>
          <t>Health</t>
        </is>
      </c>
      <c r="F207" t="inlineStr">
        <is>
          <t>Pharmacy</t>
        </is>
      </c>
      <c r="G207" t="inlineStr">
        <is>
          <t>Pharmacy transaction</t>
        </is>
      </c>
      <c r="H207" t="inlineStr">
        <is>
          <t>Credit Card</t>
        </is>
      </c>
      <c r="I207" s="10" t="n">
        <v>2965.96</v>
      </c>
      <c r="J207" s="10" t="n">
        <v>1800</v>
      </c>
      <c r="K207" s="10" t="n">
        <v>-1165.96</v>
      </c>
      <c r="L207" t="inlineStr">
        <is>
          <t>Over Transaction Budget</t>
        </is>
      </c>
    </row>
    <row r="208">
      <c r="A208" t="inlineStr">
        <is>
          <t>TXN-0207</t>
        </is>
      </c>
      <c r="B208" s="9" t="inlineStr">
        <is>
          <t>2025-10-11</t>
        </is>
      </c>
      <c r="C208" t="inlineStr">
        <is>
          <t>Oct-2025</t>
        </is>
      </c>
      <c r="D208" t="inlineStr">
        <is>
          <t>Expense</t>
        </is>
      </c>
      <c r="E208" t="inlineStr">
        <is>
          <t>Travel</t>
        </is>
      </c>
      <c r="F208" t="inlineStr">
        <is>
          <t>Flights</t>
        </is>
      </c>
      <c r="G208" t="inlineStr">
        <is>
          <t>Flights transaction</t>
        </is>
      </c>
      <c r="H208" t="inlineStr">
        <is>
          <t>Credit Card</t>
        </is>
      </c>
      <c r="I208" s="10" t="n">
        <v>1487.23</v>
      </c>
      <c r="J208" s="10" t="n">
        <v>2500</v>
      </c>
      <c r="K208" s="10" t="n">
        <v>1012.77</v>
      </c>
      <c r="L208" t="inlineStr">
        <is>
          <t>Within Budget</t>
        </is>
      </c>
    </row>
    <row r="209">
      <c r="A209" t="inlineStr">
        <is>
          <t>TXN-0208</t>
        </is>
      </c>
      <c r="B209" s="9" t="inlineStr">
        <is>
          <t>2025-10-26</t>
        </is>
      </c>
      <c r="C209" t="inlineStr">
        <is>
          <t>Oct-2025</t>
        </is>
      </c>
      <c r="D209" t="inlineStr">
        <is>
          <t>Expense</t>
        </is>
      </c>
      <c r="E209" t="inlineStr">
        <is>
          <t>Entertainment</t>
        </is>
      </c>
      <c r="F209" t="inlineStr">
        <is>
          <t>Movies</t>
        </is>
      </c>
      <c r="G209" t="inlineStr">
        <is>
          <t>Movies transaction</t>
        </is>
      </c>
      <c r="H209" t="inlineStr">
        <is>
          <t>Debit Card</t>
        </is>
      </c>
      <c r="I209" s="10" t="n">
        <v>3810.63</v>
      </c>
      <c r="J209" s="10" t="n">
        <v>1500</v>
      </c>
      <c r="K209" s="10" t="n">
        <v>-2310.63</v>
      </c>
      <c r="L209" t="inlineStr">
        <is>
          <t>Over Transaction Budget</t>
        </is>
      </c>
    </row>
    <row r="210">
      <c r="A210" t="inlineStr">
        <is>
          <t>TXN-0209</t>
        </is>
      </c>
      <c r="B210" s="9" t="inlineStr">
        <is>
          <t>2025-10-25</t>
        </is>
      </c>
      <c r="C210" t="inlineStr">
        <is>
          <t>Oct-2025</t>
        </is>
      </c>
      <c r="D210" t="inlineStr">
        <is>
          <t>Expense</t>
        </is>
      </c>
      <c r="E210" t="inlineStr">
        <is>
          <t>Entertainment</t>
        </is>
      </c>
      <c r="F210" t="inlineStr">
        <is>
          <t>Movies</t>
        </is>
      </c>
      <c r="G210" t="inlineStr">
        <is>
          <t>Movies transaction</t>
        </is>
      </c>
      <c r="H210" t="inlineStr">
        <is>
          <t>Bank Transfer</t>
        </is>
      </c>
      <c r="I210" s="10" t="n">
        <v>2091.54</v>
      </c>
      <c r="J210" s="10" t="n">
        <v>1500</v>
      </c>
      <c r="K210" s="10" t="n">
        <v>-591.54</v>
      </c>
      <c r="L210" t="inlineStr">
        <is>
          <t>Over Transaction Budget</t>
        </is>
      </c>
    </row>
    <row r="211">
      <c r="A211" t="inlineStr">
        <is>
          <t>TXN-0210</t>
        </is>
      </c>
      <c r="B211" s="9" t="inlineStr">
        <is>
          <t>2025-01-08</t>
        </is>
      </c>
      <c r="C211" t="inlineStr">
        <is>
          <t>Jan-2025</t>
        </is>
      </c>
      <c r="D211" t="inlineStr">
        <is>
          <t>Savings</t>
        </is>
      </c>
      <c r="E211" t="inlineStr">
        <is>
          <t>Savings</t>
        </is>
      </c>
      <c r="F211" t="inlineStr">
        <is>
          <t>Investment Contribution</t>
        </is>
      </c>
      <c r="G211" t="inlineStr">
        <is>
          <t>Investment Contribution transaction</t>
        </is>
      </c>
      <c r="H211" t="inlineStr">
        <is>
          <t>Credit Card</t>
        </is>
      </c>
      <c r="I211" s="10" t="n">
        <v>617.9299999999999</v>
      </c>
      <c r="J211" s="10" t="n">
        <v>5000</v>
      </c>
      <c r="K211" s="10" t="n">
        <v>4382.07</v>
      </c>
      <c r="L211" t="inlineStr">
        <is>
          <t>Savings</t>
        </is>
      </c>
    </row>
    <row r="212">
      <c r="A212" t="inlineStr">
        <is>
          <t>TXN-0211</t>
        </is>
      </c>
      <c r="B212" s="9" t="inlineStr">
        <is>
          <t>2025-04-01</t>
        </is>
      </c>
      <c r="C212" t="inlineStr">
        <is>
          <t>Apr-2025</t>
        </is>
      </c>
      <c r="D212" t="inlineStr">
        <is>
          <t>Expense</t>
        </is>
      </c>
      <c r="E212" t="inlineStr">
        <is>
          <t>Utilities</t>
        </is>
      </c>
      <c r="F212" t="inlineStr">
        <is>
          <t>Water Bill</t>
        </is>
      </c>
      <c r="G212" t="inlineStr">
        <is>
          <t>Water Bill transaction</t>
        </is>
      </c>
      <c r="H212" t="inlineStr">
        <is>
          <t>Bank Transfer</t>
        </is>
      </c>
      <c r="I212" s="10" t="n">
        <v>195.39</v>
      </c>
      <c r="J212" s="10" t="n">
        <v>1800</v>
      </c>
      <c r="K212" s="10" t="n">
        <v>1604.61</v>
      </c>
      <c r="L212" t="inlineStr">
        <is>
          <t>Within Budget</t>
        </is>
      </c>
    </row>
    <row r="213">
      <c r="A213" t="inlineStr">
        <is>
          <t>TXN-0212</t>
        </is>
      </c>
      <c r="B213" s="9" t="inlineStr">
        <is>
          <t>2025-09-16</t>
        </is>
      </c>
      <c r="C213" t="inlineStr">
        <is>
          <t>Sep-2025</t>
        </is>
      </c>
      <c r="D213" t="inlineStr">
        <is>
          <t>Expense</t>
        </is>
      </c>
      <c r="E213" t="inlineStr">
        <is>
          <t>Housing</t>
        </is>
      </c>
      <c r="F213" t="inlineStr">
        <is>
          <t>Rent</t>
        </is>
      </c>
      <c r="G213" t="inlineStr">
        <is>
          <t>Rent transaction</t>
        </is>
      </c>
      <c r="H213" t="inlineStr">
        <is>
          <t>Cash</t>
        </is>
      </c>
      <c r="I213" s="10" t="n">
        <v>13730.33</v>
      </c>
      <c r="J213" s="10" t="n">
        <v>15000</v>
      </c>
      <c r="K213" s="10" t="n">
        <v>1269.67</v>
      </c>
      <c r="L213" t="inlineStr">
        <is>
          <t>Within Budget</t>
        </is>
      </c>
    </row>
    <row r="214">
      <c r="A214" t="inlineStr">
        <is>
          <t>TXN-0213</t>
        </is>
      </c>
      <c r="B214" s="9" t="inlineStr">
        <is>
          <t>2025-05-28</t>
        </is>
      </c>
      <c r="C214" t="inlineStr">
        <is>
          <t>May-2025</t>
        </is>
      </c>
      <c r="D214" t="inlineStr">
        <is>
          <t>Expense</t>
        </is>
      </c>
      <c r="E214" t="inlineStr">
        <is>
          <t>Shopping</t>
        </is>
      </c>
      <c r="F214" t="inlineStr">
        <is>
          <t>Clothing</t>
        </is>
      </c>
      <c r="G214" t="inlineStr">
        <is>
          <t>Clothing transaction</t>
        </is>
      </c>
      <c r="H214" t="inlineStr">
        <is>
          <t>Cash</t>
        </is>
      </c>
      <c r="I214" s="10" t="n">
        <v>820.42</v>
      </c>
      <c r="J214" s="10" t="n">
        <v>3000</v>
      </c>
      <c r="K214" s="10" t="n">
        <v>2179.58</v>
      </c>
      <c r="L214" t="inlineStr">
        <is>
          <t>Within Budget</t>
        </is>
      </c>
    </row>
    <row r="215">
      <c r="A215" t="inlineStr">
        <is>
          <t>TXN-0214</t>
        </is>
      </c>
      <c r="B215" s="9" t="inlineStr">
        <is>
          <t>2025-10-17</t>
        </is>
      </c>
      <c r="C215" t="inlineStr">
        <is>
          <t>Oct-2025</t>
        </is>
      </c>
      <c r="D215" t="inlineStr">
        <is>
          <t>Savings</t>
        </is>
      </c>
      <c r="E215" t="inlineStr">
        <is>
          <t>Savings</t>
        </is>
      </c>
      <c r="F215" t="inlineStr">
        <is>
          <t>Emergency Fund</t>
        </is>
      </c>
      <c r="G215" t="inlineStr">
        <is>
          <t>Emergency Fund transaction</t>
        </is>
      </c>
      <c r="H215" t="inlineStr">
        <is>
          <t>Debit Card</t>
        </is>
      </c>
      <c r="I215" s="10" t="n">
        <v>4363.38</v>
      </c>
      <c r="J215" s="10" t="n">
        <v>5000</v>
      </c>
      <c r="K215" s="10" t="n">
        <v>636.6199999999999</v>
      </c>
      <c r="L215" t="inlineStr">
        <is>
          <t>Savings</t>
        </is>
      </c>
    </row>
    <row r="216">
      <c r="A216" t="inlineStr">
        <is>
          <t>TXN-0215</t>
        </is>
      </c>
      <c r="B216" s="9" t="inlineStr">
        <is>
          <t>2025-11-16</t>
        </is>
      </c>
      <c r="C216" t="inlineStr">
        <is>
          <t>Nov-2025</t>
        </is>
      </c>
      <c r="D216" t="inlineStr">
        <is>
          <t>Expense</t>
        </is>
      </c>
      <c r="E216" t="inlineStr">
        <is>
          <t>Utilities</t>
        </is>
      </c>
      <c r="F216" t="inlineStr">
        <is>
          <t>Water Bill</t>
        </is>
      </c>
      <c r="G216" t="inlineStr">
        <is>
          <t>Water Bill transaction</t>
        </is>
      </c>
      <c r="H216" t="inlineStr">
        <is>
          <t>Debit Card</t>
        </is>
      </c>
      <c r="I216" s="10" t="n">
        <v>4293.57</v>
      </c>
      <c r="J216" s="10" t="n">
        <v>1800</v>
      </c>
      <c r="K216" s="10" t="n">
        <v>-2493.57</v>
      </c>
      <c r="L216" t="inlineStr">
        <is>
          <t>Over Transaction Budget</t>
        </is>
      </c>
    </row>
    <row r="217">
      <c r="A217" t="inlineStr">
        <is>
          <t>TXN-0216</t>
        </is>
      </c>
      <c r="B217" s="9" t="inlineStr">
        <is>
          <t>2025-06-07</t>
        </is>
      </c>
      <c r="C217" t="inlineStr">
        <is>
          <t>Jun-2025</t>
        </is>
      </c>
      <c r="D217" t="inlineStr">
        <is>
          <t>Expense</t>
        </is>
      </c>
      <c r="E217" t="inlineStr">
        <is>
          <t>Entertainment</t>
        </is>
      </c>
      <c r="F217" t="inlineStr">
        <is>
          <t>Streaming</t>
        </is>
      </c>
      <c r="G217" t="inlineStr">
        <is>
          <t>Streaming transaction</t>
        </is>
      </c>
      <c r="H217" t="inlineStr">
        <is>
          <t>Cash</t>
        </is>
      </c>
      <c r="I217" s="10" t="n">
        <v>529.47</v>
      </c>
      <c r="J217" s="10" t="n">
        <v>1500</v>
      </c>
      <c r="K217" s="10" t="n">
        <v>970.53</v>
      </c>
      <c r="L217" t="inlineStr">
        <is>
          <t>Within Budget</t>
        </is>
      </c>
    </row>
    <row r="218">
      <c r="A218" t="inlineStr">
        <is>
          <t>TXN-0217</t>
        </is>
      </c>
      <c r="B218" s="9" t="inlineStr">
        <is>
          <t>2025-11-28</t>
        </is>
      </c>
      <c r="C218" t="inlineStr">
        <is>
          <t>Nov-2025</t>
        </is>
      </c>
      <c r="D218" t="inlineStr">
        <is>
          <t>Expense</t>
        </is>
      </c>
      <c r="E218" t="inlineStr">
        <is>
          <t>Housing</t>
        </is>
      </c>
      <c r="F218" t="inlineStr">
        <is>
          <t>Electricity</t>
        </is>
      </c>
      <c r="G218" t="inlineStr">
        <is>
          <t>Electricity transaction</t>
        </is>
      </c>
      <c r="H218" t="inlineStr">
        <is>
          <t>UPI</t>
        </is>
      </c>
      <c r="I218" s="10" t="n">
        <v>2749.68</v>
      </c>
      <c r="J218" s="10" t="n">
        <v>15000</v>
      </c>
      <c r="K218" s="10" t="n">
        <v>12250.32</v>
      </c>
      <c r="L218" t="inlineStr">
        <is>
          <t>Within Budget</t>
        </is>
      </c>
    </row>
    <row r="219">
      <c r="A219" t="inlineStr">
        <is>
          <t>TXN-0218</t>
        </is>
      </c>
      <c r="B219" s="9" t="inlineStr">
        <is>
          <t>2025-09-18</t>
        </is>
      </c>
      <c r="C219" t="inlineStr">
        <is>
          <t>Sep-2025</t>
        </is>
      </c>
      <c r="D219" t="inlineStr">
        <is>
          <t>Expense</t>
        </is>
      </c>
      <c r="E219" t="inlineStr">
        <is>
          <t>Education</t>
        </is>
      </c>
      <c r="F219" t="inlineStr">
        <is>
          <t>Software</t>
        </is>
      </c>
      <c r="G219" t="inlineStr">
        <is>
          <t>Software transaction</t>
        </is>
      </c>
      <c r="H219" t="inlineStr">
        <is>
          <t>Bank Transfer</t>
        </is>
      </c>
      <c r="I219" s="10" t="n">
        <v>3344.28</v>
      </c>
      <c r="J219" s="10" t="n">
        <v>1800</v>
      </c>
      <c r="K219" s="10" t="n">
        <v>-1544.28</v>
      </c>
      <c r="L219" t="inlineStr">
        <is>
          <t>Over Transaction Budget</t>
        </is>
      </c>
    </row>
    <row r="220">
      <c r="A220" t="inlineStr">
        <is>
          <t>TXN-0219</t>
        </is>
      </c>
      <c r="B220" s="9" t="inlineStr">
        <is>
          <t>2025-03-31</t>
        </is>
      </c>
      <c r="C220" t="inlineStr">
        <is>
          <t>Mar-2025</t>
        </is>
      </c>
      <c r="D220" t="inlineStr">
        <is>
          <t>Expense</t>
        </is>
      </c>
      <c r="E220" t="inlineStr">
        <is>
          <t>Transport</t>
        </is>
      </c>
      <c r="F220" t="inlineStr">
        <is>
          <t>Vehicle Maintenance</t>
        </is>
      </c>
      <c r="G220" t="inlineStr">
        <is>
          <t>Vehicle Maintenance transaction</t>
        </is>
      </c>
      <c r="H220" t="inlineStr">
        <is>
          <t>Credit Card</t>
        </is>
      </c>
      <c r="I220" s="10" t="n">
        <v>3409.57</v>
      </c>
      <c r="J220" s="10" t="n">
        <v>3500</v>
      </c>
      <c r="K220" s="10" t="n">
        <v>90.42999999999984</v>
      </c>
      <c r="L220" t="inlineStr">
        <is>
          <t>Within Budget</t>
        </is>
      </c>
    </row>
    <row r="221">
      <c r="A221" t="inlineStr">
        <is>
          <t>TXN-0220</t>
        </is>
      </c>
      <c r="B221" s="9" t="inlineStr">
        <is>
          <t>2025-03-22</t>
        </is>
      </c>
      <c r="C221" t="inlineStr">
        <is>
          <t>Mar-2025</t>
        </is>
      </c>
      <c r="D221" t="inlineStr">
        <is>
          <t>Expense</t>
        </is>
      </c>
      <c r="E221" t="inlineStr">
        <is>
          <t>Health</t>
        </is>
      </c>
      <c r="F221" t="inlineStr">
        <is>
          <t>Fitness</t>
        </is>
      </c>
      <c r="G221" t="inlineStr">
        <is>
          <t>Fitness transaction</t>
        </is>
      </c>
      <c r="H221" t="inlineStr">
        <is>
          <t>Bank Transfer</t>
        </is>
      </c>
      <c r="I221" s="10" t="n">
        <v>4301.08</v>
      </c>
      <c r="J221" s="10" t="n">
        <v>1800</v>
      </c>
      <c r="K221" s="10" t="n">
        <v>-2501.08</v>
      </c>
      <c r="L221" t="inlineStr">
        <is>
          <t>Over Transaction Budget</t>
        </is>
      </c>
    </row>
    <row r="222">
      <c r="A222" t="inlineStr">
        <is>
          <t>TXN-0221</t>
        </is>
      </c>
      <c r="B222" s="9" t="inlineStr">
        <is>
          <t>2025-10-24</t>
        </is>
      </c>
      <c r="C222" t="inlineStr">
        <is>
          <t>Oct-2025</t>
        </is>
      </c>
      <c r="D222" t="inlineStr">
        <is>
          <t>Expense</t>
        </is>
      </c>
      <c r="E222" t="inlineStr">
        <is>
          <t>Health</t>
        </is>
      </c>
      <c r="F222" t="inlineStr">
        <is>
          <t>Fitness</t>
        </is>
      </c>
      <c r="G222" t="inlineStr">
        <is>
          <t>Fitness transaction</t>
        </is>
      </c>
      <c r="H222" t="inlineStr">
        <is>
          <t>Cash</t>
        </is>
      </c>
      <c r="I222" s="10" t="n">
        <v>211.72</v>
      </c>
      <c r="J222" s="10" t="n">
        <v>1800</v>
      </c>
      <c r="K222" s="10" t="n">
        <v>1588.28</v>
      </c>
      <c r="L222" t="inlineStr">
        <is>
          <t>Within Budget</t>
        </is>
      </c>
    </row>
    <row r="223">
      <c r="A223" t="inlineStr">
        <is>
          <t>TXN-0222</t>
        </is>
      </c>
      <c r="B223" s="9" t="inlineStr">
        <is>
          <t>2025-10-21</t>
        </is>
      </c>
      <c r="C223" t="inlineStr">
        <is>
          <t>Oct-2025</t>
        </is>
      </c>
      <c r="D223" t="inlineStr">
        <is>
          <t>Expense</t>
        </is>
      </c>
      <c r="E223" t="inlineStr">
        <is>
          <t>Health</t>
        </is>
      </c>
      <c r="F223" t="inlineStr">
        <is>
          <t>Pharmacy</t>
        </is>
      </c>
      <c r="G223" t="inlineStr">
        <is>
          <t>Pharmacy transaction</t>
        </is>
      </c>
      <c r="H223" t="inlineStr">
        <is>
          <t>Bank Transfer</t>
        </is>
      </c>
      <c r="I223" s="10" t="n">
        <v>3593.15</v>
      </c>
      <c r="J223" s="10" t="n">
        <v>1800</v>
      </c>
      <c r="K223" s="10" t="n">
        <v>-1793.15</v>
      </c>
      <c r="L223" t="inlineStr">
        <is>
          <t>Over Transaction Budget</t>
        </is>
      </c>
    </row>
    <row r="224">
      <c r="A224" t="inlineStr">
        <is>
          <t>TXN-0223</t>
        </is>
      </c>
      <c r="B224" s="9" t="inlineStr">
        <is>
          <t>2025-11-04</t>
        </is>
      </c>
      <c r="C224" t="inlineStr">
        <is>
          <t>Nov-2025</t>
        </is>
      </c>
      <c r="D224" t="inlineStr">
        <is>
          <t>Expense</t>
        </is>
      </c>
      <c r="E224" t="inlineStr">
        <is>
          <t>Education</t>
        </is>
      </c>
      <c r="F224" t="inlineStr">
        <is>
          <t>Courses</t>
        </is>
      </c>
      <c r="G224" t="inlineStr">
        <is>
          <t>Courses transaction</t>
        </is>
      </c>
      <c r="H224" t="inlineStr">
        <is>
          <t>Debit Card</t>
        </is>
      </c>
      <c r="I224" s="10" t="n">
        <v>378.08</v>
      </c>
      <c r="J224" s="10" t="n">
        <v>1800</v>
      </c>
      <c r="K224" s="10" t="n">
        <v>1421.92</v>
      </c>
      <c r="L224" t="inlineStr">
        <is>
          <t>Within Budget</t>
        </is>
      </c>
    </row>
    <row r="225">
      <c r="A225" t="inlineStr">
        <is>
          <t>TXN-0224</t>
        </is>
      </c>
      <c r="B225" s="9" t="inlineStr">
        <is>
          <t>2025-02-05</t>
        </is>
      </c>
      <c r="C225" t="inlineStr">
        <is>
          <t>Feb-2025</t>
        </is>
      </c>
      <c r="D225" t="inlineStr">
        <is>
          <t>Expense</t>
        </is>
      </c>
      <c r="E225" t="inlineStr">
        <is>
          <t>Food</t>
        </is>
      </c>
      <c r="F225" t="inlineStr">
        <is>
          <t>Restaurants</t>
        </is>
      </c>
      <c r="G225" t="inlineStr">
        <is>
          <t>Restaurants transaction</t>
        </is>
      </c>
      <c r="H225" t="inlineStr">
        <is>
          <t>Debit Card</t>
        </is>
      </c>
      <c r="I225" s="10" t="n">
        <v>2159.03</v>
      </c>
      <c r="J225" s="10" t="n">
        <v>7500</v>
      </c>
      <c r="K225" s="10" t="n">
        <v>5340.969999999999</v>
      </c>
      <c r="L225" t="inlineStr">
        <is>
          <t>Within Budget</t>
        </is>
      </c>
    </row>
    <row r="226">
      <c r="A226" t="inlineStr">
        <is>
          <t>TXN-0225</t>
        </is>
      </c>
      <c r="B226" s="9" t="inlineStr">
        <is>
          <t>2025-07-21</t>
        </is>
      </c>
      <c r="C226" t="inlineStr">
        <is>
          <t>Jul-2025</t>
        </is>
      </c>
      <c r="D226" t="inlineStr">
        <is>
          <t>Expense</t>
        </is>
      </c>
      <c r="E226" t="inlineStr">
        <is>
          <t>Food</t>
        </is>
      </c>
      <c r="F226" t="inlineStr">
        <is>
          <t>Groceries</t>
        </is>
      </c>
      <c r="G226" t="inlineStr">
        <is>
          <t>Groceries transaction</t>
        </is>
      </c>
      <c r="H226" t="inlineStr">
        <is>
          <t>Credit Card</t>
        </is>
      </c>
      <c r="I226" s="10" t="n">
        <v>187.09</v>
      </c>
      <c r="J226" s="10" t="n">
        <v>7500</v>
      </c>
      <c r="K226" s="10" t="n">
        <v>7312.91</v>
      </c>
      <c r="L226" t="inlineStr">
        <is>
          <t>Within Budget</t>
        </is>
      </c>
    </row>
    <row r="227">
      <c r="A227" t="inlineStr">
        <is>
          <t>TXN-0226</t>
        </is>
      </c>
      <c r="B227" s="9" t="inlineStr">
        <is>
          <t>2025-06-04</t>
        </is>
      </c>
      <c r="C227" t="inlineStr">
        <is>
          <t>Jun-2025</t>
        </is>
      </c>
      <c r="D227" t="inlineStr">
        <is>
          <t>Expense</t>
        </is>
      </c>
      <c r="E227" t="inlineStr">
        <is>
          <t>Education</t>
        </is>
      </c>
      <c r="F227" t="inlineStr">
        <is>
          <t>Software</t>
        </is>
      </c>
      <c r="G227" t="inlineStr">
        <is>
          <t>Software transaction</t>
        </is>
      </c>
      <c r="H227" t="inlineStr">
        <is>
          <t>Cash</t>
        </is>
      </c>
      <c r="I227" s="10" t="n">
        <v>2694.14</v>
      </c>
      <c r="J227" s="10" t="n">
        <v>1800</v>
      </c>
      <c r="K227" s="10" t="n">
        <v>-894.1399999999999</v>
      </c>
      <c r="L227" t="inlineStr">
        <is>
          <t>Over Transaction Budget</t>
        </is>
      </c>
    </row>
    <row r="228">
      <c r="A228" t="inlineStr">
        <is>
          <t>TXN-0227</t>
        </is>
      </c>
      <c r="B228" s="9" t="inlineStr">
        <is>
          <t>2025-10-28</t>
        </is>
      </c>
      <c r="C228" t="inlineStr">
        <is>
          <t>Oct-2025</t>
        </is>
      </c>
      <c r="D228" t="inlineStr">
        <is>
          <t>Expense</t>
        </is>
      </c>
      <c r="E228" t="inlineStr">
        <is>
          <t>Health</t>
        </is>
      </c>
      <c r="F228" t="inlineStr">
        <is>
          <t>Fitness</t>
        </is>
      </c>
      <c r="G228" t="inlineStr">
        <is>
          <t>Fitness transaction</t>
        </is>
      </c>
      <c r="H228" t="inlineStr">
        <is>
          <t>Credit Card</t>
        </is>
      </c>
      <c r="I228" s="10" t="n">
        <v>4324.25</v>
      </c>
      <c r="J228" s="10" t="n">
        <v>1800</v>
      </c>
      <c r="K228" s="10" t="n">
        <v>-2524.25</v>
      </c>
      <c r="L228" t="inlineStr">
        <is>
          <t>Over Transaction Budget</t>
        </is>
      </c>
    </row>
    <row r="229">
      <c r="A229" t="inlineStr">
        <is>
          <t>TXN-0228</t>
        </is>
      </c>
      <c r="B229" s="9" t="inlineStr">
        <is>
          <t>2025-03-05</t>
        </is>
      </c>
      <c r="C229" t="inlineStr">
        <is>
          <t>Mar-2025</t>
        </is>
      </c>
      <c r="D229" t="inlineStr">
        <is>
          <t>Expense</t>
        </is>
      </c>
      <c r="E229" t="inlineStr">
        <is>
          <t>Education</t>
        </is>
      </c>
      <c r="F229" t="inlineStr">
        <is>
          <t>Courses</t>
        </is>
      </c>
      <c r="G229" t="inlineStr">
        <is>
          <t>Courses transaction</t>
        </is>
      </c>
      <c r="H229" t="inlineStr">
        <is>
          <t>UPI</t>
        </is>
      </c>
      <c r="I229" s="10" t="n">
        <v>1943.85</v>
      </c>
      <c r="J229" s="10" t="n">
        <v>1800</v>
      </c>
      <c r="K229" s="10" t="n">
        <v>-143.8499999999999</v>
      </c>
      <c r="L229" t="inlineStr">
        <is>
          <t>Over Transaction Budget</t>
        </is>
      </c>
    </row>
    <row r="230">
      <c r="A230" t="inlineStr">
        <is>
          <t>TXN-0229</t>
        </is>
      </c>
      <c r="B230" s="9" t="inlineStr">
        <is>
          <t>2025-01-06</t>
        </is>
      </c>
      <c r="C230" t="inlineStr">
        <is>
          <t>Jan-2025</t>
        </is>
      </c>
      <c r="D230" t="inlineStr">
        <is>
          <t>Expense</t>
        </is>
      </c>
      <c r="E230" t="inlineStr">
        <is>
          <t>Education</t>
        </is>
      </c>
      <c r="F230" t="inlineStr">
        <is>
          <t>Courses</t>
        </is>
      </c>
      <c r="G230" t="inlineStr">
        <is>
          <t>Courses transaction</t>
        </is>
      </c>
      <c r="H230" t="inlineStr">
        <is>
          <t>Cash</t>
        </is>
      </c>
      <c r="I230" s="10" t="n">
        <v>2727.81</v>
      </c>
      <c r="J230" s="10" t="n">
        <v>1800</v>
      </c>
      <c r="K230" s="10" t="n">
        <v>-927.8099999999999</v>
      </c>
      <c r="L230" t="inlineStr">
        <is>
          <t>Over Transaction Budget</t>
        </is>
      </c>
    </row>
    <row r="231">
      <c r="A231" t="inlineStr">
        <is>
          <t>TXN-0230</t>
        </is>
      </c>
      <c r="B231" s="9" t="inlineStr">
        <is>
          <t>2025-07-08</t>
        </is>
      </c>
      <c r="C231" t="inlineStr">
        <is>
          <t>Jul-2025</t>
        </is>
      </c>
      <c r="D231" t="inlineStr">
        <is>
          <t>Expense</t>
        </is>
      </c>
      <c r="E231" t="inlineStr">
        <is>
          <t>Entertainment</t>
        </is>
      </c>
      <c r="F231" t="inlineStr">
        <is>
          <t>Movies</t>
        </is>
      </c>
      <c r="G231" t="inlineStr">
        <is>
          <t>Movies transaction</t>
        </is>
      </c>
      <c r="H231" t="inlineStr">
        <is>
          <t>Bank Transfer</t>
        </is>
      </c>
      <c r="I231" s="10" t="n">
        <v>3234.64</v>
      </c>
      <c r="J231" s="10" t="n">
        <v>1500</v>
      </c>
      <c r="K231" s="10" t="n">
        <v>-1734.64</v>
      </c>
      <c r="L231" t="inlineStr">
        <is>
          <t>Over Transaction Budget</t>
        </is>
      </c>
    </row>
    <row r="232">
      <c r="A232" t="inlineStr">
        <is>
          <t>TXN-0231</t>
        </is>
      </c>
      <c r="B232" s="9" t="inlineStr">
        <is>
          <t>2025-02-07</t>
        </is>
      </c>
      <c r="C232" t="inlineStr">
        <is>
          <t>Feb-2025</t>
        </is>
      </c>
      <c r="D232" t="inlineStr">
        <is>
          <t>Savings</t>
        </is>
      </c>
      <c r="E232" t="inlineStr">
        <is>
          <t>Savings</t>
        </is>
      </c>
      <c r="F232" t="inlineStr">
        <is>
          <t>Emergency Fund</t>
        </is>
      </c>
      <c r="G232" t="inlineStr">
        <is>
          <t>Emergency Fund transaction</t>
        </is>
      </c>
      <c r="H232" t="inlineStr">
        <is>
          <t>UPI</t>
        </is>
      </c>
      <c r="I232" s="10" t="n">
        <v>4414.33</v>
      </c>
      <c r="J232" s="10" t="n">
        <v>5000</v>
      </c>
      <c r="K232" s="10" t="n">
        <v>585.6700000000001</v>
      </c>
      <c r="L232" t="inlineStr">
        <is>
          <t>Savings</t>
        </is>
      </c>
    </row>
    <row r="233">
      <c r="A233" t="inlineStr">
        <is>
          <t>TXN-0232</t>
        </is>
      </c>
      <c r="B233" s="9" t="inlineStr">
        <is>
          <t>2025-11-02</t>
        </is>
      </c>
      <c r="C233" t="inlineStr">
        <is>
          <t>Nov-2025</t>
        </is>
      </c>
      <c r="D233" t="inlineStr">
        <is>
          <t>Expense</t>
        </is>
      </c>
      <c r="E233" t="inlineStr">
        <is>
          <t>Entertainment</t>
        </is>
      </c>
      <c r="F233" t="inlineStr">
        <is>
          <t>Events</t>
        </is>
      </c>
      <c r="G233" t="inlineStr">
        <is>
          <t>Events transaction</t>
        </is>
      </c>
      <c r="H233" t="inlineStr">
        <is>
          <t>Cash</t>
        </is>
      </c>
      <c r="I233" s="10" t="n">
        <v>4190.8</v>
      </c>
      <c r="J233" s="10" t="n">
        <v>1500</v>
      </c>
      <c r="K233" s="10" t="n">
        <v>-2690.8</v>
      </c>
      <c r="L233" t="inlineStr">
        <is>
          <t>Over Transaction Budget</t>
        </is>
      </c>
    </row>
    <row r="234">
      <c r="A234" t="inlineStr">
        <is>
          <t>TXN-0233</t>
        </is>
      </c>
      <c r="B234" s="9" t="inlineStr">
        <is>
          <t>2025-10-11</t>
        </is>
      </c>
      <c r="C234" t="inlineStr">
        <is>
          <t>Oct-2025</t>
        </is>
      </c>
      <c r="D234" t="inlineStr">
        <is>
          <t>Expense</t>
        </is>
      </c>
      <c r="E234" t="inlineStr">
        <is>
          <t>Shopping</t>
        </is>
      </c>
      <c r="F234" t="inlineStr">
        <is>
          <t>Clothing</t>
        </is>
      </c>
      <c r="G234" t="inlineStr">
        <is>
          <t>Clothing transaction</t>
        </is>
      </c>
      <c r="H234" t="inlineStr">
        <is>
          <t>Bank Transfer</t>
        </is>
      </c>
      <c r="I234" s="10" t="n">
        <v>768.35</v>
      </c>
      <c r="J234" s="10" t="n">
        <v>3000</v>
      </c>
      <c r="K234" s="10" t="n">
        <v>2231.65</v>
      </c>
      <c r="L234" t="inlineStr">
        <is>
          <t>Within Budget</t>
        </is>
      </c>
    </row>
    <row r="235">
      <c r="A235" t="inlineStr">
        <is>
          <t>TXN-0234</t>
        </is>
      </c>
      <c r="B235" s="9" t="inlineStr">
        <is>
          <t>2025-10-06</t>
        </is>
      </c>
      <c r="C235" t="inlineStr">
        <is>
          <t>Oct-2025</t>
        </is>
      </c>
      <c r="D235" t="inlineStr">
        <is>
          <t>Savings</t>
        </is>
      </c>
      <c r="E235" t="inlineStr">
        <is>
          <t>Savings</t>
        </is>
      </c>
      <c r="F235" t="inlineStr">
        <is>
          <t>Emergency Fund</t>
        </is>
      </c>
      <c r="G235" t="inlineStr">
        <is>
          <t>Emergency Fund transaction</t>
        </is>
      </c>
      <c r="H235" t="inlineStr">
        <is>
          <t>Cash</t>
        </is>
      </c>
      <c r="I235" s="10" t="n">
        <v>3090.85</v>
      </c>
      <c r="J235" s="10" t="n">
        <v>5000</v>
      </c>
      <c r="K235" s="10" t="n">
        <v>1909.15</v>
      </c>
      <c r="L235" t="inlineStr">
        <is>
          <t>Savings</t>
        </is>
      </c>
    </row>
    <row r="236">
      <c r="A236" t="inlineStr">
        <is>
          <t>TXN-0235</t>
        </is>
      </c>
      <c r="B236" s="9" t="inlineStr">
        <is>
          <t>2025-12-18</t>
        </is>
      </c>
      <c r="C236" t="inlineStr">
        <is>
          <t>Dec-2025</t>
        </is>
      </c>
      <c r="D236" t="inlineStr">
        <is>
          <t>Savings</t>
        </is>
      </c>
      <c r="E236" t="inlineStr">
        <is>
          <t>Savings</t>
        </is>
      </c>
      <c r="F236" t="inlineStr">
        <is>
          <t>Investment Contribution</t>
        </is>
      </c>
      <c r="G236" t="inlineStr">
        <is>
          <t>Investment Contribution transaction</t>
        </is>
      </c>
      <c r="H236" t="inlineStr">
        <is>
          <t>Bank Transfer</t>
        </is>
      </c>
      <c r="I236" s="10" t="n">
        <v>983.3</v>
      </c>
      <c r="J236" s="10" t="n">
        <v>5000</v>
      </c>
      <c r="K236" s="10" t="n">
        <v>4016.7</v>
      </c>
      <c r="L236" t="inlineStr">
        <is>
          <t>Savings</t>
        </is>
      </c>
    </row>
    <row r="237">
      <c r="A237" t="inlineStr">
        <is>
          <t>TXN-0236</t>
        </is>
      </c>
      <c r="B237" s="9" t="inlineStr">
        <is>
          <t>2025-05-05</t>
        </is>
      </c>
      <c r="C237" t="inlineStr">
        <is>
          <t>May-2025</t>
        </is>
      </c>
      <c r="D237" t="inlineStr">
        <is>
          <t>Savings</t>
        </is>
      </c>
      <c r="E237" t="inlineStr">
        <is>
          <t>Savings</t>
        </is>
      </c>
      <c r="F237" t="inlineStr">
        <is>
          <t>Emergency Fund</t>
        </is>
      </c>
      <c r="G237" t="inlineStr">
        <is>
          <t>Emergency Fund transaction</t>
        </is>
      </c>
      <c r="H237" t="inlineStr">
        <is>
          <t>Credit Card</t>
        </is>
      </c>
      <c r="I237" s="10" t="n">
        <v>4816.72</v>
      </c>
      <c r="J237" s="10" t="n">
        <v>5000</v>
      </c>
      <c r="K237" s="10" t="n">
        <v>183.2799999999997</v>
      </c>
      <c r="L237" t="inlineStr">
        <is>
          <t>Savings</t>
        </is>
      </c>
    </row>
    <row r="238">
      <c r="A238" t="inlineStr">
        <is>
          <t>TXN-0237</t>
        </is>
      </c>
      <c r="B238" s="9" t="inlineStr">
        <is>
          <t>2025-12-12</t>
        </is>
      </c>
      <c r="C238" t="inlineStr">
        <is>
          <t>Dec-2025</t>
        </is>
      </c>
      <c r="D238" t="inlineStr">
        <is>
          <t>Expense</t>
        </is>
      </c>
      <c r="E238" t="inlineStr">
        <is>
          <t>Shopping</t>
        </is>
      </c>
      <c r="F238" t="inlineStr">
        <is>
          <t>Personal Care</t>
        </is>
      </c>
      <c r="G238" t="inlineStr">
        <is>
          <t>Personal Care transaction</t>
        </is>
      </c>
      <c r="H238" t="inlineStr">
        <is>
          <t>Cash</t>
        </is>
      </c>
      <c r="I238" s="10" t="n">
        <v>3360.78</v>
      </c>
      <c r="J238" s="10" t="n">
        <v>3000</v>
      </c>
      <c r="K238" s="10" t="n">
        <v>-360.7800000000002</v>
      </c>
      <c r="L238" t="inlineStr">
        <is>
          <t>Over Transaction Budget</t>
        </is>
      </c>
    </row>
    <row r="239">
      <c r="A239" t="inlineStr">
        <is>
          <t>TXN-0238</t>
        </is>
      </c>
      <c r="B239" s="9" t="inlineStr">
        <is>
          <t>2025-06-23</t>
        </is>
      </c>
      <c r="C239" t="inlineStr">
        <is>
          <t>Jun-2025</t>
        </is>
      </c>
      <c r="D239" t="inlineStr">
        <is>
          <t>Expense</t>
        </is>
      </c>
      <c r="E239" t="inlineStr">
        <is>
          <t>Transport</t>
        </is>
      </c>
      <c r="F239" t="inlineStr">
        <is>
          <t>Public Transport</t>
        </is>
      </c>
      <c r="G239" t="inlineStr">
        <is>
          <t>Public Transport transaction</t>
        </is>
      </c>
      <c r="H239" t="inlineStr">
        <is>
          <t>Bank Transfer</t>
        </is>
      </c>
      <c r="I239" s="10" t="n">
        <v>2123.35</v>
      </c>
      <c r="J239" s="10" t="n">
        <v>3500</v>
      </c>
      <c r="K239" s="10" t="n">
        <v>1376.65</v>
      </c>
      <c r="L239" t="inlineStr">
        <is>
          <t>Within Budget</t>
        </is>
      </c>
    </row>
    <row r="240">
      <c r="A240" t="inlineStr">
        <is>
          <t>TXN-0239</t>
        </is>
      </c>
      <c r="B240" s="9" t="inlineStr">
        <is>
          <t>2025-08-19</t>
        </is>
      </c>
      <c r="C240" t="inlineStr">
        <is>
          <t>Aug-2025</t>
        </is>
      </c>
      <c r="D240" t="inlineStr">
        <is>
          <t>Expense</t>
        </is>
      </c>
      <c r="E240" t="inlineStr">
        <is>
          <t>Travel</t>
        </is>
      </c>
      <c r="F240" t="inlineStr">
        <is>
          <t>Flights</t>
        </is>
      </c>
      <c r="G240" t="inlineStr">
        <is>
          <t>Flights transaction</t>
        </is>
      </c>
      <c r="H240" t="inlineStr">
        <is>
          <t>UPI</t>
        </is>
      </c>
      <c r="I240" s="10" t="n">
        <v>4076.66</v>
      </c>
      <c r="J240" s="10" t="n">
        <v>2500</v>
      </c>
      <c r="K240" s="10" t="n">
        <v>-1576.66</v>
      </c>
      <c r="L240" t="inlineStr">
        <is>
          <t>Over Transaction Budget</t>
        </is>
      </c>
    </row>
    <row r="241">
      <c r="A241" t="inlineStr">
        <is>
          <t>TXN-0240</t>
        </is>
      </c>
      <c r="B241" s="9" t="inlineStr">
        <is>
          <t>2025-04-21</t>
        </is>
      </c>
      <c r="C241" t="inlineStr">
        <is>
          <t>Apr-2025</t>
        </is>
      </c>
      <c r="D241" t="inlineStr">
        <is>
          <t>Expense</t>
        </is>
      </c>
      <c r="E241" t="inlineStr">
        <is>
          <t>Travel</t>
        </is>
      </c>
      <c r="F241" t="inlineStr">
        <is>
          <t>Local Travel</t>
        </is>
      </c>
      <c r="G241" t="inlineStr">
        <is>
          <t>Local Travel transaction</t>
        </is>
      </c>
      <c r="H241" t="inlineStr">
        <is>
          <t>Cash</t>
        </is>
      </c>
      <c r="I241" s="10" t="n">
        <v>204.11</v>
      </c>
      <c r="J241" s="10" t="n">
        <v>2500</v>
      </c>
      <c r="K241" s="10" t="n">
        <v>2295.89</v>
      </c>
      <c r="L241" t="inlineStr">
        <is>
          <t>Within Budget</t>
        </is>
      </c>
    </row>
    <row r="242">
      <c r="A242" t="inlineStr">
        <is>
          <t>TXN-0241</t>
        </is>
      </c>
      <c r="B242" s="9" t="inlineStr">
        <is>
          <t>2025-08-14</t>
        </is>
      </c>
      <c r="C242" t="inlineStr">
        <is>
          <t>Aug-2025</t>
        </is>
      </c>
      <c r="D242" t="inlineStr">
        <is>
          <t>Expense</t>
        </is>
      </c>
      <c r="E242" t="inlineStr">
        <is>
          <t>Shopping</t>
        </is>
      </c>
      <c r="F242" t="inlineStr">
        <is>
          <t>Personal Care</t>
        </is>
      </c>
      <c r="G242" t="inlineStr">
        <is>
          <t>Personal Care transaction</t>
        </is>
      </c>
      <c r="H242" t="inlineStr">
        <is>
          <t>Bank Transfer</t>
        </is>
      </c>
      <c r="I242" s="10" t="n">
        <v>3608.5</v>
      </c>
      <c r="J242" s="10" t="n">
        <v>3000</v>
      </c>
      <c r="K242" s="10" t="n">
        <v>-608.5</v>
      </c>
      <c r="L242" t="inlineStr">
        <is>
          <t>Over Transaction Budget</t>
        </is>
      </c>
    </row>
    <row r="243">
      <c r="A243" t="inlineStr">
        <is>
          <t>TXN-0242</t>
        </is>
      </c>
      <c r="B243" s="9" t="inlineStr">
        <is>
          <t>2025-09-22</t>
        </is>
      </c>
      <c r="C243" t="inlineStr">
        <is>
          <t>Sep-2025</t>
        </is>
      </c>
      <c r="D243" t="inlineStr">
        <is>
          <t>Expense</t>
        </is>
      </c>
      <c r="E243" t="inlineStr">
        <is>
          <t>Travel</t>
        </is>
      </c>
      <c r="F243" t="inlineStr">
        <is>
          <t>Hotel</t>
        </is>
      </c>
      <c r="G243" t="inlineStr">
        <is>
          <t>Hotel transaction</t>
        </is>
      </c>
      <c r="H243" t="inlineStr">
        <is>
          <t>Bank Transfer</t>
        </is>
      </c>
      <c r="I243" s="10" t="n">
        <v>2171.87</v>
      </c>
      <c r="J243" s="10" t="n">
        <v>2500</v>
      </c>
      <c r="K243" s="10" t="n">
        <v>328.1300000000001</v>
      </c>
      <c r="L243" t="inlineStr">
        <is>
          <t>Within Budget</t>
        </is>
      </c>
    </row>
    <row r="244">
      <c r="A244" t="inlineStr">
        <is>
          <t>TXN-0243</t>
        </is>
      </c>
      <c r="B244" s="9" t="inlineStr">
        <is>
          <t>2025-09-14</t>
        </is>
      </c>
      <c r="C244" t="inlineStr">
        <is>
          <t>Sep-2025</t>
        </is>
      </c>
      <c r="D244" t="inlineStr">
        <is>
          <t>Expense</t>
        </is>
      </c>
      <c r="E244" t="inlineStr">
        <is>
          <t>Education</t>
        </is>
      </c>
      <c r="F244" t="inlineStr">
        <is>
          <t>Software</t>
        </is>
      </c>
      <c r="G244" t="inlineStr">
        <is>
          <t>Software transaction</t>
        </is>
      </c>
      <c r="H244" t="inlineStr">
        <is>
          <t>Credit Card</t>
        </is>
      </c>
      <c r="I244" s="10" t="n">
        <v>3209.21</v>
      </c>
      <c r="J244" s="10" t="n">
        <v>1800</v>
      </c>
      <c r="K244" s="10" t="n">
        <v>-1409.21</v>
      </c>
      <c r="L244" t="inlineStr">
        <is>
          <t>Over Transaction Budget</t>
        </is>
      </c>
    </row>
    <row r="245">
      <c r="A245" t="inlineStr">
        <is>
          <t>TXN-0244</t>
        </is>
      </c>
      <c r="B245" s="9" t="inlineStr">
        <is>
          <t>2025-06-23</t>
        </is>
      </c>
      <c r="C245" t="inlineStr">
        <is>
          <t>Jun-2025</t>
        </is>
      </c>
      <c r="D245" t="inlineStr">
        <is>
          <t>Expense</t>
        </is>
      </c>
      <c r="E245" t="inlineStr">
        <is>
          <t>Food</t>
        </is>
      </c>
      <c r="F245" t="inlineStr">
        <is>
          <t>Restaurants</t>
        </is>
      </c>
      <c r="G245" t="inlineStr">
        <is>
          <t>Restaurants transaction</t>
        </is>
      </c>
      <c r="H245" t="inlineStr">
        <is>
          <t>UPI</t>
        </is>
      </c>
      <c r="I245" s="10" t="n">
        <v>3865.22</v>
      </c>
      <c r="J245" s="10" t="n">
        <v>7500</v>
      </c>
      <c r="K245" s="10" t="n">
        <v>3634.78</v>
      </c>
      <c r="L245" t="inlineStr">
        <is>
          <t>Within Budget</t>
        </is>
      </c>
    </row>
    <row r="246">
      <c r="A246" t="inlineStr">
        <is>
          <t>TXN-0245</t>
        </is>
      </c>
      <c r="B246" s="9" t="inlineStr">
        <is>
          <t>2025-03-25</t>
        </is>
      </c>
      <c r="C246" t="inlineStr">
        <is>
          <t>Mar-2025</t>
        </is>
      </c>
      <c r="D246" t="inlineStr">
        <is>
          <t>Expense</t>
        </is>
      </c>
      <c r="E246" t="inlineStr">
        <is>
          <t>Transport</t>
        </is>
      </c>
      <c r="F246" t="inlineStr">
        <is>
          <t>Ride Share</t>
        </is>
      </c>
      <c r="G246" t="inlineStr">
        <is>
          <t>Ride Share transaction</t>
        </is>
      </c>
      <c r="H246" t="inlineStr">
        <is>
          <t>Cash</t>
        </is>
      </c>
      <c r="I246" s="10" t="n">
        <v>1999.6</v>
      </c>
      <c r="J246" s="10" t="n">
        <v>3500</v>
      </c>
      <c r="K246" s="10" t="n">
        <v>1500.4</v>
      </c>
      <c r="L246" t="inlineStr">
        <is>
          <t>Within Budget</t>
        </is>
      </c>
    </row>
    <row r="247">
      <c r="A247" t="inlineStr">
        <is>
          <t>TXN-0246</t>
        </is>
      </c>
      <c r="B247" s="9" t="inlineStr">
        <is>
          <t>2025-09-13</t>
        </is>
      </c>
      <c r="C247" t="inlineStr">
        <is>
          <t>Sep-2025</t>
        </is>
      </c>
      <c r="D247" t="inlineStr">
        <is>
          <t>Expense</t>
        </is>
      </c>
      <c r="E247" t="inlineStr">
        <is>
          <t>Food</t>
        </is>
      </c>
      <c r="F247" t="inlineStr">
        <is>
          <t>Groceries</t>
        </is>
      </c>
      <c r="G247" t="inlineStr">
        <is>
          <t>Groceries transaction</t>
        </is>
      </c>
      <c r="H247" t="inlineStr">
        <is>
          <t>UPI</t>
        </is>
      </c>
      <c r="I247" s="10" t="n">
        <v>3485.77</v>
      </c>
      <c r="J247" s="10" t="n">
        <v>7500</v>
      </c>
      <c r="K247" s="10" t="n">
        <v>4014.23</v>
      </c>
      <c r="L247" t="inlineStr">
        <is>
          <t>Within Budget</t>
        </is>
      </c>
    </row>
    <row r="248">
      <c r="A248" t="inlineStr">
        <is>
          <t>TXN-0247</t>
        </is>
      </c>
      <c r="B248" s="9" t="inlineStr">
        <is>
          <t>2025-10-25</t>
        </is>
      </c>
      <c r="C248" t="inlineStr">
        <is>
          <t>Oct-2025</t>
        </is>
      </c>
      <c r="D248" t="inlineStr">
        <is>
          <t>Expense</t>
        </is>
      </c>
      <c r="E248" t="inlineStr">
        <is>
          <t>Shopping</t>
        </is>
      </c>
      <c r="F248" t="inlineStr">
        <is>
          <t>Personal Care</t>
        </is>
      </c>
      <c r="G248" t="inlineStr">
        <is>
          <t>Personal Care transaction</t>
        </is>
      </c>
      <c r="H248" t="inlineStr">
        <is>
          <t>UPI</t>
        </is>
      </c>
      <c r="I248" s="10" t="n">
        <v>2868.59</v>
      </c>
      <c r="J248" s="10" t="n">
        <v>3000</v>
      </c>
      <c r="K248" s="10" t="n">
        <v>131.4099999999999</v>
      </c>
      <c r="L248" t="inlineStr">
        <is>
          <t>Within Budget</t>
        </is>
      </c>
    </row>
    <row r="249">
      <c r="A249" t="inlineStr">
        <is>
          <t>TXN-0248</t>
        </is>
      </c>
      <c r="B249" s="9" t="inlineStr">
        <is>
          <t>2025-08-23</t>
        </is>
      </c>
      <c r="C249" t="inlineStr">
        <is>
          <t>Aug-2025</t>
        </is>
      </c>
      <c r="D249" t="inlineStr">
        <is>
          <t>Expense</t>
        </is>
      </c>
      <c r="E249" t="inlineStr">
        <is>
          <t>Travel</t>
        </is>
      </c>
      <c r="F249" t="inlineStr">
        <is>
          <t>Local Travel</t>
        </is>
      </c>
      <c r="G249" t="inlineStr">
        <is>
          <t>Local Travel transaction</t>
        </is>
      </c>
      <c r="H249" t="inlineStr">
        <is>
          <t>UPI</t>
        </is>
      </c>
      <c r="I249" s="10" t="n">
        <v>682.47</v>
      </c>
      <c r="J249" s="10" t="n">
        <v>2500</v>
      </c>
      <c r="K249" s="10" t="n">
        <v>1817.53</v>
      </c>
      <c r="L249" t="inlineStr">
        <is>
          <t>Within Budget</t>
        </is>
      </c>
    </row>
    <row r="250">
      <c r="A250" t="inlineStr">
        <is>
          <t>TXN-0249</t>
        </is>
      </c>
      <c r="B250" s="9" t="inlineStr">
        <is>
          <t>2025-11-20</t>
        </is>
      </c>
      <c r="C250" t="inlineStr">
        <is>
          <t>Nov-2025</t>
        </is>
      </c>
      <c r="D250" t="inlineStr">
        <is>
          <t>Savings</t>
        </is>
      </c>
      <c r="E250" t="inlineStr">
        <is>
          <t>Savings</t>
        </is>
      </c>
      <c r="F250" t="inlineStr">
        <is>
          <t>Emergency Fund</t>
        </is>
      </c>
      <c r="G250" t="inlineStr">
        <is>
          <t>Emergency Fund transaction</t>
        </is>
      </c>
      <c r="H250" t="inlineStr">
        <is>
          <t>Bank Transfer</t>
        </is>
      </c>
      <c r="I250" s="10" t="n">
        <v>3697.12</v>
      </c>
      <c r="J250" s="10" t="n">
        <v>5000</v>
      </c>
      <c r="K250" s="10" t="n">
        <v>1302.88</v>
      </c>
      <c r="L250" t="inlineStr">
        <is>
          <t>Savings</t>
        </is>
      </c>
    </row>
    <row r="251">
      <c r="A251" t="inlineStr">
        <is>
          <t>TXN-0250</t>
        </is>
      </c>
      <c r="B251" s="9" t="inlineStr">
        <is>
          <t>2025-11-03</t>
        </is>
      </c>
      <c r="C251" t="inlineStr">
        <is>
          <t>Nov-2025</t>
        </is>
      </c>
      <c r="D251" t="inlineStr">
        <is>
          <t>Expense</t>
        </is>
      </c>
      <c r="E251" t="inlineStr">
        <is>
          <t>Health</t>
        </is>
      </c>
      <c r="F251" t="inlineStr">
        <is>
          <t>Fitness</t>
        </is>
      </c>
      <c r="G251" t="inlineStr">
        <is>
          <t>Fitness transaction</t>
        </is>
      </c>
      <c r="H251" t="inlineStr">
        <is>
          <t>Debit Card</t>
        </is>
      </c>
      <c r="I251" s="10" t="n">
        <v>299.41</v>
      </c>
      <c r="J251" s="10" t="n">
        <v>1800</v>
      </c>
      <c r="K251" s="10" t="n">
        <v>1500.59</v>
      </c>
      <c r="L251" t="inlineStr">
        <is>
          <t>Within Budget</t>
        </is>
      </c>
    </row>
    <row r="252">
      <c r="A252" t="inlineStr">
        <is>
          <t>TXN-0251</t>
        </is>
      </c>
      <c r="B252" s="9" t="inlineStr">
        <is>
          <t>2025-03-15</t>
        </is>
      </c>
      <c r="C252" t="inlineStr">
        <is>
          <t>Mar-2025</t>
        </is>
      </c>
      <c r="D252" t="inlineStr">
        <is>
          <t>Savings</t>
        </is>
      </c>
      <c r="E252" t="inlineStr">
        <is>
          <t>Savings</t>
        </is>
      </c>
      <c r="F252" t="inlineStr">
        <is>
          <t>Emergency Fund</t>
        </is>
      </c>
      <c r="G252" t="inlineStr">
        <is>
          <t>Emergency Fund transaction</t>
        </is>
      </c>
      <c r="H252" t="inlineStr">
        <is>
          <t>Cash</t>
        </is>
      </c>
      <c r="I252" s="10" t="n">
        <v>3678.07</v>
      </c>
      <c r="J252" s="10" t="n">
        <v>5000</v>
      </c>
      <c r="K252" s="10" t="n">
        <v>1321.93</v>
      </c>
      <c r="L252" t="inlineStr">
        <is>
          <t>Savings</t>
        </is>
      </c>
    </row>
    <row r="253">
      <c r="A253" t="inlineStr">
        <is>
          <t>TXN-0252</t>
        </is>
      </c>
      <c r="B253" s="9" t="inlineStr">
        <is>
          <t>2025-09-27</t>
        </is>
      </c>
      <c r="C253" t="inlineStr">
        <is>
          <t>Sep-2025</t>
        </is>
      </c>
      <c r="D253" t="inlineStr">
        <is>
          <t>Expense</t>
        </is>
      </c>
      <c r="E253" t="inlineStr">
        <is>
          <t>Travel</t>
        </is>
      </c>
      <c r="F253" t="inlineStr">
        <is>
          <t>Hotel</t>
        </is>
      </c>
      <c r="G253" t="inlineStr">
        <is>
          <t>Hotel transaction</t>
        </is>
      </c>
      <c r="H253" t="inlineStr">
        <is>
          <t>Bank Transfer</t>
        </is>
      </c>
      <c r="I253" s="10" t="n">
        <v>1414.32</v>
      </c>
      <c r="J253" s="10" t="n">
        <v>2500</v>
      </c>
      <c r="K253" s="10" t="n">
        <v>1085.68</v>
      </c>
      <c r="L253" t="inlineStr">
        <is>
          <t>Within Budget</t>
        </is>
      </c>
    </row>
    <row r="254">
      <c r="A254" t="inlineStr">
        <is>
          <t>TXN-0253</t>
        </is>
      </c>
      <c r="B254" s="9" t="inlineStr">
        <is>
          <t>2025-04-09</t>
        </is>
      </c>
      <c r="C254" t="inlineStr">
        <is>
          <t>Apr-2025</t>
        </is>
      </c>
      <c r="D254" t="inlineStr">
        <is>
          <t>Expense</t>
        </is>
      </c>
      <c r="E254" t="inlineStr">
        <is>
          <t>Education</t>
        </is>
      </c>
      <c r="F254" t="inlineStr">
        <is>
          <t>Software</t>
        </is>
      </c>
      <c r="G254" t="inlineStr">
        <is>
          <t>Software transaction</t>
        </is>
      </c>
      <c r="H254" t="inlineStr">
        <is>
          <t>UPI</t>
        </is>
      </c>
      <c r="I254" s="10" t="n">
        <v>1253.84</v>
      </c>
      <c r="J254" s="10" t="n">
        <v>1800</v>
      </c>
      <c r="K254" s="10" t="n">
        <v>546.1600000000001</v>
      </c>
      <c r="L254" t="inlineStr">
        <is>
          <t>Within Budget</t>
        </is>
      </c>
    </row>
    <row r="255">
      <c r="A255" t="inlineStr">
        <is>
          <t>TXN-0254</t>
        </is>
      </c>
      <c r="B255" s="9" t="inlineStr">
        <is>
          <t>2025-06-12</t>
        </is>
      </c>
      <c r="C255" t="inlineStr">
        <is>
          <t>Jun-2025</t>
        </is>
      </c>
      <c r="D255" t="inlineStr">
        <is>
          <t>Expense</t>
        </is>
      </c>
      <c r="E255" t="inlineStr">
        <is>
          <t>Food</t>
        </is>
      </c>
      <c r="F255" t="inlineStr">
        <is>
          <t>Restaurants</t>
        </is>
      </c>
      <c r="G255" t="inlineStr">
        <is>
          <t>Restaurants transaction</t>
        </is>
      </c>
      <c r="H255" t="inlineStr">
        <is>
          <t>Credit Card</t>
        </is>
      </c>
      <c r="I255" s="10" t="n">
        <v>181.84</v>
      </c>
      <c r="J255" s="10" t="n">
        <v>7500</v>
      </c>
      <c r="K255" s="10" t="n">
        <v>7318.16</v>
      </c>
      <c r="L255" t="inlineStr">
        <is>
          <t>Within Budget</t>
        </is>
      </c>
    </row>
    <row r="256">
      <c r="A256" t="inlineStr">
        <is>
          <t>TXN-0255</t>
        </is>
      </c>
      <c r="B256" s="9" t="inlineStr">
        <is>
          <t>2025-05-24</t>
        </is>
      </c>
      <c r="C256" t="inlineStr">
        <is>
          <t>May-2025</t>
        </is>
      </c>
      <c r="D256" t="inlineStr">
        <is>
          <t>Expense</t>
        </is>
      </c>
      <c r="E256" t="inlineStr">
        <is>
          <t>Food</t>
        </is>
      </c>
      <c r="F256" t="inlineStr">
        <is>
          <t>Restaurants</t>
        </is>
      </c>
      <c r="G256" t="inlineStr">
        <is>
          <t>Restaurants transaction</t>
        </is>
      </c>
      <c r="H256" t="inlineStr">
        <is>
          <t>Credit Card</t>
        </is>
      </c>
      <c r="I256" s="10" t="n">
        <v>3411.39</v>
      </c>
      <c r="J256" s="10" t="n">
        <v>7500</v>
      </c>
      <c r="K256" s="10" t="n">
        <v>4088.61</v>
      </c>
      <c r="L256" t="inlineStr">
        <is>
          <t>Within Budget</t>
        </is>
      </c>
    </row>
    <row r="257">
      <c r="A257" t="inlineStr">
        <is>
          <t>TXN-0256</t>
        </is>
      </c>
      <c r="B257" s="9" t="inlineStr">
        <is>
          <t>2025-05-21</t>
        </is>
      </c>
      <c r="C257" t="inlineStr">
        <is>
          <t>May-2025</t>
        </is>
      </c>
      <c r="D257" t="inlineStr">
        <is>
          <t>Expense</t>
        </is>
      </c>
      <c r="E257" t="inlineStr">
        <is>
          <t>Utilities</t>
        </is>
      </c>
      <c r="F257" t="inlineStr">
        <is>
          <t>Gas Bill</t>
        </is>
      </c>
      <c r="G257" t="inlineStr">
        <is>
          <t>Gas Bill transaction</t>
        </is>
      </c>
      <c r="H257" t="inlineStr">
        <is>
          <t>Bank Transfer</t>
        </is>
      </c>
      <c r="I257" s="10" t="n">
        <v>408.57</v>
      </c>
      <c r="J257" s="10" t="n">
        <v>1800</v>
      </c>
      <c r="K257" s="10" t="n">
        <v>1391.43</v>
      </c>
      <c r="L257" t="inlineStr">
        <is>
          <t>Within Budget</t>
        </is>
      </c>
    </row>
    <row r="258">
      <c r="A258" t="inlineStr">
        <is>
          <t>TXN-0257</t>
        </is>
      </c>
      <c r="B258" s="9" t="inlineStr">
        <is>
          <t>2025-05-18</t>
        </is>
      </c>
      <c r="C258" t="inlineStr">
        <is>
          <t>May-2025</t>
        </is>
      </c>
      <c r="D258" t="inlineStr">
        <is>
          <t>Expense</t>
        </is>
      </c>
      <c r="E258" t="inlineStr">
        <is>
          <t>Health</t>
        </is>
      </c>
      <c r="F258" t="inlineStr">
        <is>
          <t>Pharmacy</t>
        </is>
      </c>
      <c r="G258" t="inlineStr">
        <is>
          <t>Pharmacy transaction</t>
        </is>
      </c>
      <c r="H258" t="inlineStr">
        <is>
          <t>Credit Card</t>
        </is>
      </c>
      <c r="I258" s="10" t="n">
        <v>1448.11</v>
      </c>
      <c r="J258" s="10" t="n">
        <v>1800</v>
      </c>
      <c r="K258" s="10" t="n">
        <v>351.8900000000001</v>
      </c>
      <c r="L258" t="inlineStr">
        <is>
          <t>Within Budget</t>
        </is>
      </c>
    </row>
    <row r="259">
      <c r="A259" t="inlineStr">
        <is>
          <t>TXN-0258</t>
        </is>
      </c>
      <c r="B259" s="9" t="inlineStr">
        <is>
          <t>2025-06-26</t>
        </is>
      </c>
      <c r="C259" t="inlineStr">
        <is>
          <t>Jun-2025</t>
        </is>
      </c>
      <c r="D259" t="inlineStr">
        <is>
          <t>Expense</t>
        </is>
      </c>
      <c r="E259" t="inlineStr">
        <is>
          <t>Utilities</t>
        </is>
      </c>
      <c r="F259" t="inlineStr">
        <is>
          <t>Mobile Bill</t>
        </is>
      </c>
      <c r="G259" t="inlineStr">
        <is>
          <t>Mobile Bill transaction</t>
        </is>
      </c>
      <c r="H259" t="inlineStr">
        <is>
          <t>Cash</t>
        </is>
      </c>
      <c r="I259" s="10" t="n">
        <v>3188.18</v>
      </c>
      <c r="J259" s="10" t="n">
        <v>1800</v>
      </c>
      <c r="K259" s="10" t="n">
        <v>-1388.18</v>
      </c>
      <c r="L259" t="inlineStr">
        <is>
          <t>Over Transaction Budget</t>
        </is>
      </c>
    </row>
    <row r="260">
      <c r="A260" t="inlineStr">
        <is>
          <t>TXN-0259</t>
        </is>
      </c>
      <c r="B260" s="9" t="inlineStr">
        <is>
          <t>2025-01-28</t>
        </is>
      </c>
      <c r="C260" t="inlineStr">
        <is>
          <t>Jan-2025</t>
        </is>
      </c>
      <c r="D260" t="inlineStr">
        <is>
          <t>Expense</t>
        </is>
      </c>
      <c r="E260" t="inlineStr">
        <is>
          <t>Utilities</t>
        </is>
      </c>
      <c r="F260" t="inlineStr">
        <is>
          <t>Gas Bill</t>
        </is>
      </c>
      <c r="G260" t="inlineStr">
        <is>
          <t>Gas Bill transaction</t>
        </is>
      </c>
      <c r="H260" t="inlineStr">
        <is>
          <t>Debit Card</t>
        </is>
      </c>
      <c r="I260" s="10" t="n">
        <v>2064.83</v>
      </c>
      <c r="J260" s="10" t="n">
        <v>1800</v>
      </c>
      <c r="K260" s="10" t="n">
        <v>-264.8299999999999</v>
      </c>
      <c r="L260" t="inlineStr">
        <is>
          <t>Over Transaction Budget</t>
        </is>
      </c>
    </row>
    <row r="261">
      <c r="A261" t="inlineStr">
        <is>
          <t>TXN-0260</t>
        </is>
      </c>
      <c r="B261" s="9" t="inlineStr">
        <is>
          <t>2025-02-11</t>
        </is>
      </c>
      <c r="C261" t="inlineStr">
        <is>
          <t>Feb-2025</t>
        </is>
      </c>
      <c r="D261" t="inlineStr">
        <is>
          <t>Expense</t>
        </is>
      </c>
      <c r="E261" t="inlineStr">
        <is>
          <t>Entertainment</t>
        </is>
      </c>
      <c r="F261" t="inlineStr">
        <is>
          <t>Streaming</t>
        </is>
      </c>
      <c r="G261" t="inlineStr">
        <is>
          <t>Streaming transaction</t>
        </is>
      </c>
      <c r="H261" t="inlineStr">
        <is>
          <t>Credit Card</t>
        </is>
      </c>
      <c r="I261" s="10" t="n">
        <v>4382.09</v>
      </c>
      <c r="J261" s="10" t="n">
        <v>1500</v>
      </c>
      <c r="K261" s="10" t="n">
        <v>-2882.09</v>
      </c>
      <c r="L261" t="inlineStr">
        <is>
          <t>Over Transaction Budget</t>
        </is>
      </c>
    </row>
    <row r="262">
      <c r="A262" t="inlineStr">
        <is>
          <t>TXN-0261</t>
        </is>
      </c>
      <c r="B262" s="9" t="inlineStr">
        <is>
          <t>2025-08-15</t>
        </is>
      </c>
      <c r="C262" t="inlineStr">
        <is>
          <t>Aug-2025</t>
        </is>
      </c>
      <c r="D262" t="inlineStr">
        <is>
          <t>Expense</t>
        </is>
      </c>
      <c r="E262" t="inlineStr">
        <is>
          <t>Education</t>
        </is>
      </c>
      <c r="F262" t="inlineStr">
        <is>
          <t>Books</t>
        </is>
      </c>
      <c r="G262" t="inlineStr">
        <is>
          <t>Books transaction</t>
        </is>
      </c>
      <c r="H262" t="inlineStr">
        <is>
          <t>Bank Transfer</t>
        </is>
      </c>
      <c r="I262" s="10" t="n">
        <v>1709.56</v>
      </c>
      <c r="J262" s="10" t="n">
        <v>1800</v>
      </c>
      <c r="K262" s="10" t="n">
        <v>90.44000000000005</v>
      </c>
      <c r="L262" t="inlineStr">
        <is>
          <t>Within Budget</t>
        </is>
      </c>
    </row>
    <row r="263">
      <c r="A263" t="inlineStr">
        <is>
          <t>TXN-0262</t>
        </is>
      </c>
      <c r="B263" s="9" t="inlineStr">
        <is>
          <t>2025-11-21</t>
        </is>
      </c>
      <c r="C263" t="inlineStr">
        <is>
          <t>Nov-2025</t>
        </is>
      </c>
      <c r="D263" t="inlineStr">
        <is>
          <t>Savings</t>
        </is>
      </c>
      <c r="E263" t="inlineStr">
        <is>
          <t>Savings</t>
        </is>
      </c>
      <c r="F263" t="inlineStr">
        <is>
          <t>Emergency Fund</t>
        </is>
      </c>
      <c r="G263" t="inlineStr">
        <is>
          <t>Emergency Fund transaction</t>
        </is>
      </c>
      <c r="H263" t="inlineStr">
        <is>
          <t>Bank Transfer</t>
        </is>
      </c>
      <c r="I263" s="10" t="n">
        <v>2975.91</v>
      </c>
      <c r="J263" s="10" t="n">
        <v>5000</v>
      </c>
      <c r="K263" s="10" t="n">
        <v>2024.09</v>
      </c>
      <c r="L263" t="inlineStr">
        <is>
          <t>Savings</t>
        </is>
      </c>
    </row>
    <row r="264">
      <c r="A264" t="inlineStr">
        <is>
          <t>TXN-0263</t>
        </is>
      </c>
      <c r="B264" s="9" t="inlineStr">
        <is>
          <t>2025-07-29</t>
        </is>
      </c>
      <c r="C264" t="inlineStr">
        <is>
          <t>Jul-2025</t>
        </is>
      </c>
      <c r="D264" t="inlineStr">
        <is>
          <t>Expense</t>
        </is>
      </c>
      <c r="E264" t="inlineStr">
        <is>
          <t>Housing</t>
        </is>
      </c>
      <c r="F264" t="inlineStr">
        <is>
          <t>Electricity</t>
        </is>
      </c>
      <c r="G264" t="inlineStr">
        <is>
          <t>Electricity transaction</t>
        </is>
      </c>
      <c r="H264" t="inlineStr">
        <is>
          <t>Debit Card</t>
        </is>
      </c>
      <c r="I264" s="10" t="n">
        <v>1313.85</v>
      </c>
      <c r="J264" s="10" t="n">
        <v>15000</v>
      </c>
      <c r="K264" s="10" t="n">
        <v>13686.15</v>
      </c>
      <c r="L264" t="inlineStr">
        <is>
          <t>Within Budget</t>
        </is>
      </c>
    </row>
    <row r="265">
      <c r="A265" t="inlineStr">
        <is>
          <t>TXN-0264</t>
        </is>
      </c>
      <c r="B265" s="9" t="inlineStr">
        <is>
          <t>2025-06-05</t>
        </is>
      </c>
      <c r="C265" t="inlineStr">
        <is>
          <t>Jun-2025</t>
        </is>
      </c>
      <c r="D265" t="inlineStr">
        <is>
          <t>Savings</t>
        </is>
      </c>
      <c r="E265" t="inlineStr">
        <is>
          <t>Savings</t>
        </is>
      </c>
      <c r="F265" t="inlineStr">
        <is>
          <t>Investment Contribution</t>
        </is>
      </c>
      <c r="G265" t="inlineStr">
        <is>
          <t>Investment Contribution transaction</t>
        </is>
      </c>
      <c r="H265" t="inlineStr">
        <is>
          <t>Debit Card</t>
        </is>
      </c>
      <c r="I265" s="10" t="n">
        <v>2589.97</v>
      </c>
      <c r="J265" s="10" t="n">
        <v>5000</v>
      </c>
      <c r="K265" s="10" t="n">
        <v>2410.03</v>
      </c>
      <c r="L265" t="inlineStr">
        <is>
          <t>Savings</t>
        </is>
      </c>
    </row>
    <row r="266">
      <c r="A266" t="inlineStr">
        <is>
          <t>TXN-0265</t>
        </is>
      </c>
      <c r="B266" s="9" t="inlineStr">
        <is>
          <t>2025-10-15</t>
        </is>
      </c>
      <c r="C266" t="inlineStr">
        <is>
          <t>Oct-2025</t>
        </is>
      </c>
      <c r="D266" t="inlineStr">
        <is>
          <t>Savings</t>
        </is>
      </c>
      <c r="E266" t="inlineStr">
        <is>
          <t>Savings</t>
        </is>
      </c>
      <c r="F266" t="inlineStr">
        <is>
          <t>Investment Contribution</t>
        </is>
      </c>
      <c r="G266" t="inlineStr">
        <is>
          <t>Investment Contribution transaction</t>
        </is>
      </c>
      <c r="H266" t="inlineStr">
        <is>
          <t>Credit Card</t>
        </is>
      </c>
      <c r="I266" s="10" t="n">
        <v>3166.87</v>
      </c>
      <c r="J266" s="10" t="n">
        <v>5000</v>
      </c>
      <c r="K266" s="10" t="n">
        <v>1833.13</v>
      </c>
      <c r="L266" t="inlineStr">
        <is>
          <t>Savings</t>
        </is>
      </c>
    </row>
    <row r="267">
      <c r="A267" t="inlineStr">
        <is>
          <t>TXN-0266</t>
        </is>
      </c>
      <c r="B267" s="9" t="inlineStr">
        <is>
          <t>2025-03-03</t>
        </is>
      </c>
      <c r="C267" t="inlineStr">
        <is>
          <t>Mar-2025</t>
        </is>
      </c>
      <c r="D267" t="inlineStr">
        <is>
          <t>Expense</t>
        </is>
      </c>
      <c r="E267" t="inlineStr">
        <is>
          <t>Health</t>
        </is>
      </c>
      <c r="F267" t="inlineStr">
        <is>
          <t>Pharmacy</t>
        </is>
      </c>
      <c r="G267" t="inlineStr">
        <is>
          <t>Pharmacy transaction</t>
        </is>
      </c>
      <c r="H267" t="inlineStr">
        <is>
          <t>Debit Card</t>
        </is>
      </c>
      <c r="I267" s="10" t="n">
        <v>2240.45</v>
      </c>
      <c r="J267" s="10" t="n">
        <v>1800</v>
      </c>
      <c r="K267" s="10" t="n">
        <v>-440.4499999999998</v>
      </c>
      <c r="L267" t="inlineStr">
        <is>
          <t>Over Transaction Budget</t>
        </is>
      </c>
    </row>
    <row r="268">
      <c r="A268" t="inlineStr">
        <is>
          <t>TXN-0267</t>
        </is>
      </c>
      <c r="B268" s="9" t="inlineStr">
        <is>
          <t>2025-10-20</t>
        </is>
      </c>
      <c r="C268" t="inlineStr">
        <is>
          <t>Oct-2025</t>
        </is>
      </c>
      <c r="D268" t="inlineStr">
        <is>
          <t>Expense</t>
        </is>
      </c>
      <c r="E268" t="inlineStr">
        <is>
          <t>Health</t>
        </is>
      </c>
      <c r="F268" t="inlineStr">
        <is>
          <t>Pharmacy</t>
        </is>
      </c>
      <c r="G268" t="inlineStr">
        <is>
          <t>Pharmacy transaction</t>
        </is>
      </c>
      <c r="H268" t="inlineStr">
        <is>
          <t>Credit Card</t>
        </is>
      </c>
      <c r="I268" s="10" t="n">
        <v>2433.55</v>
      </c>
      <c r="J268" s="10" t="n">
        <v>1800</v>
      </c>
      <c r="K268" s="10" t="n">
        <v>-633.5500000000002</v>
      </c>
      <c r="L268" t="inlineStr">
        <is>
          <t>Over Transaction Budget</t>
        </is>
      </c>
    </row>
    <row r="269">
      <c r="A269" t="inlineStr">
        <is>
          <t>TXN-0268</t>
        </is>
      </c>
      <c r="B269" s="9" t="inlineStr">
        <is>
          <t>2025-07-16</t>
        </is>
      </c>
      <c r="C269" t="inlineStr">
        <is>
          <t>Jul-2025</t>
        </is>
      </c>
      <c r="D269" t="inlineStr">
        <is>
          <t>Expense</t>
        </is>
      </c>
      <c r="E269" t="inlineStr">
        <is>
          <t>Transport</t>
        </is>
      </c>
      <c r="F269" t="inlineStr">
        <is>
          <t>Vehicle Maintenance</t>
        </is>
      </c>
      <c r="G269" t="inlineStr">
        <is>
          <t>Vehicle Maintenance transaction</t>
        </is>
      </c>
      <c r="H269" t="inlineStr">
        <is>
          <t>Debit Card</t>
        </is>
      </c>
      <c r="I269" s="10" t="n">
        <v>1214.84</v>
      </c>
      <c r="J269" s="10" t="n">
        <v>3500</v>
      </c>
      <c r="K269" s="10" t="n">
        <v>2285.16</v>
      </c>
      <c r="L269" t="inlineStr">
        <is>
          <t>Within Budget</t>
        </is>
      </c>
    </row>
    <row r="270">
      <c r="A270" t="inlineStr">
        <is>
          <t>TXN-0269</t>
        </is>
      </c>
      <c r="B270" s="9" t="inlineStr">
        <is>
          <t>2025-11-06</t>
        </is>
      </c>
      <c r="C270" t="inlineStr">
        <is>
          <t>Nov-2025</t>
        </is>
      </c>
      <c r="D270" t="inlineStr">
        <is>
          <t>Expense</t>
        </is>
      </c>
      <c r="E270" t="inlineStr">
        <is>
          <t>Travel</t>
        </is>
      </c>
      <c r="F270" t="inlineStr">
        <is>
          <t>Local Travel</t>
        </is>
      </c>
      <c r="G270" t="inlineStr">
        <is>
          <t>Local Travel transaction</t>
        </is>
      </c>
      <c r="H270" t="inlineStr">
        <is>
          <t>Credit Card</t>
        </is>
      </c>
      <c r="I270" s="10" t="n">
        <v>2273.44</v>
      </c>
      <c r="J270" s="10" t="n">
        <v>2500</v>
      </c>
      <c r="K270" s="10" t="n">
        <v>226.5599999999999</v>
      </c>
      <c r="L270" t="inlineStr">
        <is>
          <t>Within Budget</t>
        </is>
      </c>
    </row>
    <row r="271">
      <c r="A271" t="inlineStr">
        <is>
          <t>TXN-0270</t>
        </is>
      </c>
      <c r="B271" s="9" t="inlineStr">
        <is>
          <t>2025-02-16</t>
        </is>
      </c>
      <c r="C271" t="inlineStr">
        <is>
          <t>Feb-2025</t>
        </is>
      </c>
      <c r="D271" t="inlineStr">
        <is>
          <t>Expense</t>
        </is>
      </c>
      <c r="E271" t="inlineStr">
        <is>
          <t>Utilities</t>
        </is>
      </c>
      <c r="F271" t="inlineStr">
        <is>
          <t>Water Bill</t>
        </is>
      </c>
      <c r="G271" t="inlineStr">
        <is>
          <t>Water Bill transaction</t>
        </is>
      </c>
      <c r="H271" t="inlineStr">
        <is>
          <t>Cash</t>
        </is>
      </c>
      <c r="I271" s="10" t="n">
        <v>2646.41</v>
      </c>
      <c r="J271" s="10" t="n">
        <v>1800</v>
      </c>
      <c r="K271" s="10" t="n">
        <v>-846.4099999999999</v>
      </c>
      <c r="L271" t="inlineStr">
        <is>
          <t>Over Transaction Budget</t>
        </is>
      </c>
    </row>
    <row r="272">
      <c r="A272" t="inlineStr">
        <is>
          <t>TXN-0271</t>
        </is>
      </c>
      <c r="B272" s="9" t="inlineStr">
        <is>
          <t>2025-07-15</t>
        </is>
      </c>
      <c r="C272" t="inlineStr">
        <is>
          <t>Jul-2025</t>
        </is>
      </c>
      <c r="D272" t="inlineStr">
        <is>
          <t>Expense</t>
        </is>
      </c>
      <c r="E272" t="inlineStr">
        <is>
          <t>Utilities</t>
        </is>
      </c>
      <c r="F272" t="inlineStr">
        <is>
          <t>Water Bill</t>
        </is>
      </c>
      <c r="G272" t="inlineStr">
        <is>
          <t>Water Bill transaction</t>
        </is>
      </c>
      <c r="H272" t="inlineStr">
        <is>
          <t>Cash</t>
        </is>
      </c>
      <c r="I272" s="10" t="n">
        <v>2595.25</v>
      </c>
      <c r="J272" s="10" t="n">
        <v>1800</v>
      </c>
      <c r="K272" s="10" t="n">
        <v>-795.25</v>
      </c>
      <c r="L272" t="inlineStr">
        <is>
          <t>Over Transaction Budget</t>
        </is>
      </c>
    </row>
    <row r="273">
      <c r="A273" t="inlineStr">
        <is>
          <t>TXN-0272</t>
        </is>
      </c>
      <c r="B273" s="9" t="inlineStr">
        <is>
          <t>2025-11-11</t>
        </is>
      </c>
      <c r="C273" t="inlineStr">
        <is>
          <t>Nov-2025</t>
        </is>
      </c>
      <c r="D273" t="inlineStr">
        <is>
          <t>Expense</t>
        </is>
      </c>
      <c r="E273" t="inlineStr">
        <is>
          <t>Travel</t>
        </is>
      </c>
      <c r="F273" t="inlineStr">
        <is>
          <t>Local Travel</t>
        </is>
      </c>
      <c r="G273" t="inlineStr">
        <is>
          <t>Local Travel transaction</t>
        </is>
      </c>
      <c r="H273" t="inlineStr">
        <is>
          <t>Cash</t>
        </is>
      </c>
      <c r="I273" s="10" t="n">
        <v>3851.71</v>
      </c>
      <c r="J273" s="10" t="n">
        <v>2500</v>
      </c>
      <c r="K273" s="10" t="n">
        <v>-1351.71</v>
      </c>
      <c r="L273" t="inlineStr">
        <is>
          <t>Over Transaction Budget</t>
        </is>
      </c>
    </row>
    <row r="274">
      <c r="A274" t="inlineStr">
        <is>
          <t>TXN-0273</t>
        </is>
      </c>
      <c r="B274" s="9" t="inlineStr">
        <is>
          <t>2025-09-22</t>
        </is>
      </c>
      <c r="C274" t="inlineStr">
        <is>
          <t>Sep-2025</t>
        </is>
      </c>
      <c r="D274" t="inlineStr">
        <is>
          <t>Expense</t>
        </is>
      </c>
      <c r="E274" t="inlineStr">
        <is>
          <t>Utilities</t>
        </is>
      </c>
      <c r="F274" t="inlineStr">
        <is>
          <t>Mobile Bill</t>
        </is>
      </c>
      <c r="G274" t="inlineStr">
        <is>
          <t>Mobile Bill transaction</t>
        </is>
      </c>
      <c r="H274" t="inlineStr">
        <is>
          <t>UPI</t>
        </is>
      </c>
      <c r="I274" s="10" t="n">
        <v>3247.05</v>
      </c>
      <c r="J274" s="10" t="n">
        <v>1800</v>
      </c>
      <c r="K274" s="10" t="n">
        <v>-1447.05</v>
      </c>
      <c r="L274" t="inlineStr">
        <is>
          <t>Over Transaction Budget</t>
        </is>
      </c>
    </row>
    <row r="275">
      <c r="A275" t="inlineStr">
        <is>
          <t>TXN-0274</t>
        </is>
      </c>
      <c r="B275" s="9" t="inlineStr">
        <is>
          <t>2025-04-11</t>
        </is>
      </c>
      <c r="C275" t="inlineStr">
        <is>
          <t>Apr-2025</t>
        </is>
      </c>
      <c r="D275" t="inlineStr">
        <is>
          <t>Expense</t>
        </is>
      </c>
      <c r="E275" t="inlineStr">
        <is>
          <t>Housing</t>
        </is>
      </c>
      <c r="F275" t="inlineStr">
        <is>
          <t>Electricity</t>
        </is>
      </c>
      <c r="G275" t="inlineStr">
        <is>
          <t>Electricity transaction</t>
        </is>
      </c>
      <c r="H275" t="inlineStr">
        <is>
          <t>UPI</t>
        </is>
      </c>
      <c r="I275" s="10" t="n">
        <v>2995.97</v>
      </c>
      <c r="J275" s="10" t="n">
        <v>15000</v>
      </c>
      <c r="K275" s="10" t="n">
        <v>12004.03</v>
      </c>
      <c r="L275" t="inlineStr">
        <is>
          <t>Within Budget</t>
        </is>
      </c>
    </row>
    <row r="276">
      <c r="A276" t="inlineStr">
        <is>
          <t>TXN-0275</t>
        </is>
      </c>
      <c r="B276" s="9" t="inlineStr">
        <is>
          <t>2025-06-07</t>
        </is>
      </c>
      <c r="C276" t="inlineStr">
        <is>
          <t>Jun-2025</t>
        </is>
      </c>
      <c r="D276" t="inlineStr">
        <is>
          <t>Savings</t>
        </is>
      </c>
      <c r="E276" t="inlineStr">
        <is>
          <t>Savings</t>
        </is>
      </c>
      <c r="F276" t="inlineStr">
        <is>
          <t>Emergency Fund</t>
        </is>
      </c>
      <c r="G276" t="inlineStr">
        <is>
          <t>Emergency Fund transaction</t>
        </is>
      </c>
      <c r="H276" t="inlineStr">
        <is>
          <t>Debit Card</t>
        </is>
      </c>
      <c r="I276" s="10" t="n">
        <v>1877.87</v>
      </c>
      <c r="J276" s="10" t="n">
        <v>5000</v>
      </c>
      <c r="K276" s="10" t="n">
        <v>3122.13</v>
      </c>
      <c r="L276" t="inlineStr">
        <is>
          <t>Savings</t>
        </is>
      </c>
    </row>
    <row r="277">
      <c r="A277" t="inlineStr">
        <is>
          <t>TXN-0276</t>
        </is>
      </c>
      <c r="B277" s="9" t="inlineStr">
        <is>
          <t>2025-08-12</t>
        </is>
      </c>
      <c r="C277" t="inlineStr">
        <is>
          <t>Aug-2025</t>
        </is>
      </c>
      <c r="D277" t="inlineStr">
        <is>
          <t>Savings</t>
        </is>
      </c>
      <c r="E277" t="inlineStr">
        <is>
          <t>Savings</t>
        </is>
      </c>
      <c r="F277" t="inlineStr">
        <is>
          <t>Emergency Fund</t>
        </is>
      </c>
      <c r="G277" t="inlineStr">
        <is>
          <t>Emergency Fund transaction</t>
        </is>
      </c>
      <c r="H277" t="inlineStr">
        <is>
          <t>Cash</t>
        </is>
      </c>
      <c r="I277" s="10" t="n">
        <v>3046.07</v>
      </c>
      <c r="J277" s="10" t="n">
        <v>5000</v>
      </c>
      <c r="K277" s="10" t="n">
        <v>1953.93</v>
      </c>
      <c r="L277" t="inlineStr">
        <is>
          <t>Savings</t>
        </is>
      </c>
    </row>
    <row r="278">
      <c r="A278" t="inlineStr">
        <is>
          <t>TXN-0277</t>
        </is>
      </c>
      <c r="B278" s="9" t="inlineStr">
        <is>
          <t>2025-01-19</t>
        </is>
      </c>
      <c r="C278" t="inlineStr">
        <is>
          <t>Jan-2025</t>
        </is>
      </c>
      <c r="D278" t="inlineStr">
        <is>
          <t>Expense</t>
        </is>
      </c>
      <c r="E278" t="inlineStr">
        <is>
          <t>Shopping</t>
        </is>
      </c>
      <c r="F278" t="inlineStr">
        <is>
          <t>Clothing</t>
        </is>
      </c>
      <c r="G278" t="inlineStr">
        <is>
          <t>Clothing transaction</t>
        </is>
      </c>
      <c r="H278" t="inlineStr">
        <is>
          <t>Debit Card</t>
        </is>
      </c>
      <c r="I278" s="10" t="n">
        <v>1726.83</v>
      </c>
      <c r="J278" s="10" t="n">
        <v>3000</v>
      </c>
      <c r="K278" s="10" t="n">
        <v>1273.17</v>
      </c>
      <c r="L278" t="inlineStr">
        <is>
          <t>Within Budget</t>
        </is>
      </c>
    </row>
    <row r="279">
      <c r="A279" t="inlineStr">
        <is>
          <t>TXN-0278</t>
        </is>
      </c>
      <c r="B279" s="9" t="inlineStr">
        <is>
          <t>2025-06-29</t>
        </is>
      </c>
      <c r="C279" t="inlineStr">
        <is>
          <t>Jun-2025</t>
        </is>
      </c>
      <c r="D279" t="inlineStr">
        <is>
          <t>Expense</t>
        </is>
      </c>
      <c r="E279" t="inlineStr">
        <is>
          <t>Food</t>
        </is>
      </c>
      <c r="F279" t="inlineStr">
        <is>
          <t>Coffee</t>
        </is>
      </c>
      <c r="G279" t="inlineStr">
        <is>
          <t>Coffee transaction</t>
        </is>
      </c>
      <c r="H279" t="inlineStr">
        <is>
          <t>UPI</t>
        </is>
      </c>
      <c r="I279" s="10" t="n">
        <v>1516.4</v>
      </c>
      <c r="J279" s="10" t="n">
        <v>7500</v>
      </c>
      <c r="K279" s="10" t="n">
        <v>5983.6</v>
      </c>
      <c r="L279" t="inlineStr">
        <is>
          <t>Within Budget</t>
        </is>
      </c>
    </row>
    <row r="280">
      <c r="A280" t="inlineStr">
        <is>
          <t>TXN-0279</t>
        </is>
      </c>
      <c r="B280" s="9" t="inlineStr">
        <is>
          <t>2025-10-27</t>
        </is>
      </c>
      <c r="C280" t="inlineStr">
        <is>
          <t>Oct-2025</t>
        </is>
      </c>
      <c r="D280" t="inlineStr">
        <is>
          <t>Expense</t>
        </is>
      </c>
      <c r="E280" t="inlineStr">
        <is>
          <t>Transport</t>
        </is>
      </c>
      <c r="F280" t="inlineStr">
        <is>
          <t>Fuel</t>
        </is>
      </c>
      <c r="G280" t="inlineStr">
        <is>
          <t>Fuel transaction</t>
        </is>
      </c>
      <c r="H280" t="inlineStr">
        <is>
          <t>UPI</t>
        </is>
      </c>
      <c r="I280" s="10" t="n">
        <v>599.41</v>
      </c>
      <c r="J280" s="10" t="n">
        <v>3500</v>
      </c>
      <c r="K280" s="10" t="n">
        <v>2900.59</v>
      </c>
      <c r="L280" t="inlineStr">
        <is>
          <t>Within Budget</t>
        </is>
      </c>
    </row>
    <row r="281">
      <c r="A281" t="inlineStr">
        <is>
          <t>TXN-0280</t>
        </is>
      </c>
      <c r="B281" s="9" t="inlineStr">
        <is>
          <t>2025-07-05</t>
        </is>
      </c>
      <c r="C281" t="inlineStr">
        <is>
          <t>Jul-2025</t>
        </is>
      </c>
      <c r="D281" t="inlineStr">
        <is>
          <t>Expense</t>
        </is>
      </c>
      <c r="E281" t="inlineStr">
        <is>
          <t>Utilities</t>
        </is>
      </c>
      <c r="F281" t="inlineStr">
        <is>
          <t>Mobile Bill</t>
        </is>
      </c>
      <c r="G281" t="inlineStr">
        <is>
          <t>Mobile Bill transaction</t>
        </is>
      </c>
      <c r="H281" t="inlineStr">
        <is>
          <t>Debit Card</t>
        </is>
      </c>
      <c r="I281" s="10" t="n">
        <v>413.53</v>
      </c>
      <c r="J281" s="10" t="n">
        <v>1800</v>
      </c>
      <c r="K281" s="10" t="n">
        <v>1386.47</v>
      </c>
      <c r="L281" t="inlineStr">
        <is>
          <t>Within Budget</t>
        </is>
      </c>
    </row>
    <row r="282">
      <c r="A282" t="inlineStr">
        <is>
          <t>TXN-0281</t>
        </is>
      </c>
      <c r="B282" s="9" t="inlineStr">
        <is>
          <t>2025-12-19</t>
        </is>
      </c>
      <c r="C282" t="inlineStr">
        <is>
          <t>Dec-2025</t>
        </is>
      </c>
      <c r="D282" t="inlineStr">
        <is>
          <t>Expense</t>
        </is>
      </c>
      <c r="E282" t="inlineStr">
        <is>
          <t>Health</t>
        </is>
      </c>
      <c r="F282" t="inlineStr">
        <is>
          <t>Pharmacy</t>
        </is>
      </c>
      <c r="G282" t="inlineStr">
        <is>
          <t>Not specified</t>
        </is>
      </c>
      <c r="H282" t="inlineStr">
        <is>
          <t>Credit Card</t>
        </is>
      </c>
      <c r="I282" s="10" t="n">
        <v>4216.01</v>
      </c>
      <c r="J282" s="10" t="n">
        <v>1800</v>
      </c>
      <c r="K282" s="10" t="n">
        <v>-2416.01</v>
      </c>
      <c r="L282" t="inlineStr">
        <is>
          <t>Over Transaction Budget</t>
        </is>
      </c>
    </row>
    <row r="283">
      <c r="A283" t="inlineStr">
        <is>
          <t>TXN-0282</t>
        </is>
      </c>
      <c r="B283" s="9" t="inlineStr">
        <is>
          <t>2025-08-07</t>
        </is>
      </c>
      <c r="C283" t="inlineStr">
        <is>
          <t>Aug-2025</t>
        </is>
      </c>
      <c r="D283" t="inlineStr">
        <is>
          <t>Expense</t>
        </is>
      </c>
      <c r="E283" t="inlineStr">
        <is>
          <t>Housing</t>
        </is>
      </c>
      <c r="F283" t="inlineStr">
        <is>
          <t>Rent</t>
        </is>
      </c>
      <c r="G283" t="inlineStr">
        <is>
          <t>Rent transaction</t>
        </is>
      </c>
      <c r="H283" t="inlineStr">
        <is>
          <t>Debit Card</t>
        </is>
      </c>
      <c r="I283" s="10" t="n">
        <v>10011.37</v>
      </c>
      <c r="J283" s="10" t="n">
        <v>15000</v>
      </c>
      <c r="K283" s="10" t="n">
        <v>4988.629999999999</v>
      </c>
      <c r="L283" t="inlineStr">
        <is>
          <t>Within Budget</t>
        </is>
      </c>
    </row>
    <row r="284">
      <c r="A284" t="inlineStr">
        <is>
          <t>TXN-0283</t>
        </is>
      </c>
      <c r="B284" s="9" t="inlineStr">
        <is>
          <t>2025-10-14</t>
        </is>
      </c>
      <c r="C284" t="inlineStr">
        <is>
          <t>Oct-2025</t>
        </is>
      </c>
      <c r="D284" t="inlineStr">
        <is>
          <t>Expense</t>
        </is>
      </c>
      <c r="E284" t="inlineStr">
        <is>
          <t>Transport</t>
        </is>
      </c>
      <c r="F284" t="inlineStr">
        <is>
          <t>Vehicle Maintenance</t>
        </is>
      </c>
      <c r="G284" t="inlineStr">
        <is>
          <t>Vehicle Maintenance transaction</t>
        </is>
      </c>
      <c r="H284" t="inlineStr">
        <is>
          <t>Debit Card</t>
        </is>
      </c>
      <c r="I284" s="10" t="n">
        <v>2099.6</v>
      </c>
      <c r="J284" s="10" t="n">
        <v>3500</v>
      </c>
      <c r="K284" s="10" t="n">
        <v>1400.4</v>
      </c>
      <c r="L284" t="inlineStr">
        <is>
          <t>Within Budget</t>
        </is>
      </c>
    </row>
    <row r="285">
      <c r="A285" t="inlineStr">
        <is>
          <t>TXN-0284</t>
        </is>
      </c>
      <c r="B285" s="9" t="inlineStr">
        <is>
          <t>2025-09-01</t>
        </is>
      </c>
      <c r="C285" t="inlineStr">
        <is>
          <t>Sep-2025</t>
        </is>
      </c>
      <c r="D285" t="inlineStr">
        <is>
          <t>Expense</t>
        </is>
      </c>
      <c r="E285" t="inlineStr">
        <is>
          <t>Education</t>
        </is>
      </c>
      <c r="F285" t="inlineStr">
        <is>
          <t>Books</t>
        </is>
      </c>
      <c r="G285" t="inlineStr">
        <is>
          <t>Books transaction</t>
        </is>
      </c>
      <c r="H285" t="inlineStr">
        <is>
          <t>Debit Card</t>
        </is>
      </c>
      <c r="I285" s="10" t="n">
        <v>670.64</v>
      </c>
      <c r="J285" s="10" t="n">
        <v>1800</v>
      </c>
      <c r="K285" s="10" t="n">
        <v>1129.36</v>
      </c>
      <c r="L285" t="inlineStr">
        <is>
          <t>Within Budget</t>
        </is>
      </c>
    </row>
    <row r="286">
      <c r="A286" t="inlineStr">
        <is>
          <t>TXN-0285</t>
        </is>
      </c>
      <c r="B286" s="9" t="inlineStr">
        <is>
          <t>2025-08-10</t>
        </is>
      </c>
      <c r="C286" t="inlineStr">
        <is>
          <t>Aug-2025</t>
        </is>
      </c>
      <c r="D286" t="inlineStr">
        <is>
          <t>Expense</t>
        </is>
      </c>
      <c r="E286" t="inlineStr">
        <is>
          <t>Education</t>
        </is>
      </c>
      <c r="F286" t="inlineStr">
        <is>
          <t>Software</t>
        </is>
      </c>
      <c r="G286" t="inlineStr">
        <is>
          <t>Software transaction</t>
        </is>
      </c>
      <c r="H286" t="inlineStr">
        <is>
          <t>Cash</t>
        </is>
      </c>
      <c r="I286" s="10" t="n">
        <v>2079.71</v>
      </c>
      <c r="J286" s="10" t="n">
        <v>1800</v>
      </c>
      <c r="K286" s="10" t="n">
        <v>-279.71</v>
      </c>
      <c r="L286" t="inlineStr">
        <is>
          <t>Over Transaction Budget</t>
        </is>
      </c>
    </row>
    <row r="287">
      <c r="A287" t="inlineStr">
        <is>
          <t>TXN-0286</t>
        </is>
      </c>
      <c r="B287" s="9" t="inlineStr">
        <is>
          <t>2025-09-17</t>
        </is>
      </c>
      <c r="C287" t="inlineStr">
        <is>
          <t>Sep-2025</t>
        </is>
      </c>
      <c r="D287" t="inlineStr">
        <is>
          <t>Expense</t>
        </is>
      </c>
      <c r="E287" t="inlineStr">
        <is>
          <t>Education</t>
        </is>
      </c>
      <c r="F287" t="inlineStr">
        <is>
          <t>Books</t>
        </is>
      </c>
      <c r="G287" t="inlineStr">
        <is>
          <t>Books transaction</t>
        </is>
      </c>
      <c r="H287" t="inlineStr">
        <is>
          <t>Debit Card</t>
        </is>
      </c>
      <c r="I287" s="10" t="n">
        <v>2621.14</v>
      </c>
      <c r="J287" s="10" t="n">
        <v>1800</v>
      </c>
      <c r="K287" s="10" t="n">
        <v>-821.1399999999999</v>
      </c>
      <c r="L287" t="inlineStr">
        <is>
          <t>Over Transaction Budget</t>
        </is>
      </c>
    </row>
    <row r="288">
      <c r="A288" t="inlineStr">
        <is>
          <t>TXN-0287</t>
        </is>
      </c>
      <c r="B288" s="9" t="inlineStr">
        <is>
          <t>2025-11-09</t>
        </is>
      </c>
      <c r="C288" t="inlineStr">
        <is>
          <t>Nov-2025</t>
        </is>
      </c>
      <c r="D288" t="inlineStr">
        <is>
          <t>Expense</t>
        </is>
      </c>
      <c r="E288" t="inlineStr">
        <is>
          <t>Shopping</t>
        </is>
      </c>
      <c r="F288" t="inlineStr">
        <is>
          <t>Clothing</t>
        </is>
      </c>
      <c r="G288" t="inlineStr">
        <is>
          <t>Clothing transaction</t>
        </is>
      </c>
      <c r="H288" t="inlineStr">
        <is>
          <t>Cash</t>
        </is>
      </c>
      <c r="I288" s="10" t="n">
        <v>3575.86</v>
      </c>
      <c r="J288" s="10" t="n">
        <v>3000</v>
      </c>
      <c r="K288" s="10" t="n">
        <v>-575.8600000000001</v>
      </c>
      <c r="L288" t="inlineStr">
        <is>
          <t>Over Transaction Budget</t>
        </is>
      </c>
    </row>
    <row r="289">
      <c r="A289" t="inlineStr">
        <is>
          <t>TXN-0288</t>
        </is>
      </c>
      <c r="B289" s="9" t="inlineStr">
        <is>
          <t>2025-09-26</t>
        </is>
      </c>
      <c r="C289" t="inlineStr">
        <is>
          <t>Sep-2025</t>
        </is>
      </c>
      <c r="D289" t="inlineStr">
        <is>
          <t>Expense</t>
        </is>
      </c>
      <c r="E289" t="inlineStr">
        <is>
          <t>Shopping</t>
        </is>
      </c>
      <c r="F289" t="inlineStr">
        <is>
          <t>Personal Care</t>
        </is>
      </c>
      <c r="G289" t="inlineStr">
        <is>
          <t>Personal Care transaction</t>
        </is>
      </c>
      <c r="H289" t="inlineStr">
        <is>
          <t>Cash</t>
        </is>
      </c>
      <c r="I289" s="10" t="n">
        <v>3135.05</v>
      </c>
      <c r="J289" s="10" t="n">
        <v>3000</v>
      </c>
      <c r="K289" s="10" t="n">
        <v>-135.0500000000002</v>
      </c>
      <c r="L289" t="inlineStr">
        <is>
          <t>Over Transaction Budget</t>
        </is>
      </c>
    </row>
    <row r="290">
      <c r="A290" t="inlineStr">
        <is>
          <t>TXN-0289</t>
        </is>
      </c>
      <c r="B290" s="9" t="inlineStr">
        <is>
          <t>2025-07-16</t>
        </is>
      </c>
      <c r="C290" t="inlineStr">
        <is>
          <t>Jul-2025</t>
        </is>
      </c>
      <c r="D290" t="inlineStr">
        <is>
          <t>Expense</t>
        </is>
      </c>
      <c r="E290" t="inlineStr">
        <is>
          <t>Housing</t>
        </is>
      </c>
      <c r="F290" t="inlineStr">
        <is>
          <t>Home Supplies</t>
        </is>
      </c>
      <c r="G290" t="inlineStr">
        <is>
          <t>Home Supplies transaction</t>
        </is>
      </c>
      <c r="H290" t="inlineStr">
        <is>
          <t>Credit Card</t>
        </is>
      </c>
      <c r="I290" s="10" t="n">
        <v>1639.29</v>
      </c>
      <c r="J290" s="10" t="n">
        <v>15000</v>
      </c>
      <c r="K290" s="10" t="n">
        <v>13360.71</v>
      </c>
      <c r="L290" t="inlineStr">
        <is>
          <t>Within Budget</t>
        </is>
      </c>
    </row>
    <row r="291">
      <c r="A291" t="inlineStr">
        <is>
          <t>TXN-0290</t>
        </is>
      </c>
      <c r="B291" s="9" t="inlineStr">
        <is>
          <t>2025-10-19</t>
        </is>
      </c>
      <c r="C291" t="inlineStr">
        <is>
          <t>Oct-2025</t>
        </is>
      </c>
      <c r="D291" t="inlineStr">
        <is>
          <t>Expense</t>
        </is>
      </c>
      <c r="E291" t="inlineStr">
        <is>
          <t>Education</t>
        </is>
      </c>
      <c r="F291" t="inlineStr">
        <is>
          <t>Books</t>
        </is>
      </c>
      <c r="G291" t="inlineStr">
        <is>
          <t>Books transaction</t>
        </is>
      </c>
      <c r="H291" t="inlineStr">
        <is>
          <t>Cash</t>
        </is>
      </c>
      <c r="I291" s="10" t="n">
        <v>2688.17</v>
      </c>
      <c r="J291" s="10" t="n">
        <v>1800</v>
      </c>
      <c r="K291" s="10" t="n">
        <v>-888.1700000000001</v>
      </c>
      <c r="L291" t="inlineStr">
        <is>
          <t>Over Transaction Budget</t>
        </is>
      </c>
    </row>
    <row r="292">
      <c r="A292" t="inlineStr">
        <is>
          <t>TXN-0291</t>
        </is>
      </c>
      <c r="B292" s="9" t="inlineStr">
        <is>
          <t>2025-09-09</t>
        </is>
      </c>
      <c r="C292" t="inlineStr">
        <is>
          <t>Sep-2025</t>
        </is>
      </c>
      <c r="D292" t="inlineStr">
        <is>
          <t>Expense</t>
        </is>
      </c>
      <c r="E292" t="inlineStr">
        <is>
          <t>Transport</t>
        </is>
      </c>
      <c r="F292" t="inlineStr">
        <is>
          <t>Ride Share</t>
        </is>
      </c>
      <c r="G292" t="inlineStr">
        <is>
          <t>Ride Share transaction</t>
        </is>
      </c>
      <c r="H292" t="inlineStr">
        <is>
          <t>Credit Card</t>
        </is>
      </c>
      <c r="I292" s="10" t="n">
        <v>4183.01</v>
      </c>
      <c r="J292" s="10" t="n">
        <v>3500</v>
      </c>
      <c r="K292" s="10" t="n">
        <v>-683.0100000000002</v>
      </c>
      <c r="L292" t="inlineStr">
        <is>
          <t>Over Transaction Budget</t>
        </is>
      </c>
    </row>
    <row r="293">
      <c r="A293" t="inlineStr">
        <is>
          <t>TXN-0292</t>
        </is>
      </c>
      <c r="B293" s="9" t="inlineStr">
        <is>
          <t>2025-04-14</t>
        </is>
      </c>
      <c r="C293" t="inlineStr">
        <is>
          <t>Apr-2025</t>
        </is>
      </c>
      <c r="D293" t="inlineStr">
        <is>
          <t>Expense</t>
        </is>
      </c>
      <c r="E293" t="inlineStr">
        <is>
          <t>Entertainment</t>
        </is>
      </c>
      <c r="F293" t="inlineStr">
        <is>
          <t>Events</t>
        </is>
      </c>
      <c r="G293" t="inlineStr">
        <is>
          <t>Events transaction</t>
        </is>
      </c>
      <c r="H293" t="inlineStr">
        <is>
          <t>Bank Transfer</t>
        </is>
      </c>
      <c r="I293" s="10" t="n">
        <v>3834.17</v>
      </c>
      <c r="J293" s="10" t="n">
        <v>1500</v>
      </c>
      <c r="K293" s="10" t="n">
        <v>-2334.17</v>
      </c>
      <c r="L293" t="inlineStr">
        <is>
          <t>Over Transaction Budget</t>
        </is>
      </c>
    </row>
    <row r="294">
      <c r="A294" t="inlineStr">
        <is>
          <t>TXN-0293</t>
        </is>
      </c>
      <c r="B294" s="9" t="inlineStr">
        <is>
          <t>2025-07-26</t>
        </is>
      </c>
      <c r="C294" t="inlineStr">
        <is>
          <t>Jul-2025</t>
        </is>
      </c>
      <c r="D294" t="inlineStr">
        <is>
          <t>Expense</t>
        </is>
      </c>
      <c r="E294" t="inlineStr">
        <is>
          <t>Health</t>
        </is>
      </c>
      <c r="F294" t="inlineStr">
        <is>
          <t>Fitness</t>
        </is>
      </c>
      <c r="G294" t="inlineStr">
        <is>
          <t>Fitness transaction</t>
        </is>
      </c>
      <c r="H294" t="inlineStr">
        <is>
          <t>Credit Card</t>
        </is>
      </c>
      <c r="I294" s="10" t="n">
        <v>4461.5</v>
      </c>
      <c r="J294" s="10" t="n">
        <v>1800</v>
      </c>
      <c r="K294" s="10" t="n">
        <v>-2661.5</v>
      </c>
      <c r="L294" t="inlineStr">
        <is>
          <t>Over Transaction Budget</t>
        </is>
      </c>
    </row>
    <row r="295">
      <c r="A295" t="inlineStr">
        <is>
          <t>TXN-0294</t>
        </is>
      </c>
      <c r="B295" s="9" t="inlineStr">
        <is>
          <t>2025-05-26</t>
        </is>
      </c>
      <c r="C295" t="inlineStr">
        <is>
          <t>May-2025</t>
        </is>
      </c>
      <c r="D295" t="inlineStr">
        <is>
          <t>Expense</t>
        </is>
      </c>
      <c r="E295" t="inlineStr">
        <is>
          <t>Utilities</t>
        </is>
      </c>
      <c r="F295" t="inlineStr">
        <is>
          <t>Mobile Bill</t>
        </is>
      </c>
      <c r="G295" t="inlineStr">
        <is>
          <t>Mobile Bill transaction</t>
        </is>
      </c>
      <c r="H295" t="inlineStr">
        <is>
          <t>UPI</t>
        </is>
      </c>
      <c r="I295" s="10" t="n">
        <v>3314.27</v>
      </c>
      <c r="J295" s="10" t="n">
        <v>1800</v>
      </c>
      <c r="K295" s="10" t="n">
        <v>-1514.27</v>
      </c>
      <c r="L295" t="inlineStr">
        <is>
          <t>Over Transaction Budget</t>
        </is>
      </c>
    </row>
    <row r="296">
      <c r="A296" t="inlineStr">
        <is>
          <t>TXN-0295</t>
        </is>
      </c>
      <c r="B296" s="9" t="inlineStr">
        <is>
          <t>2025-09-21</t>
        </is>
      </c>
      <c r="C296" t="inlineStr">
        <is>
          <t>Sep-2025</t>
        </is>
      </c>
      <c r="D296" t="inlineStr">
        <is>
          <t>Expense</t>
        </is>
      </c>
      <c r="E296" t="inlineStr">
        <is>
          <t>Health</t>
        </is>
      </c>
      <c r="F296" t="inlineStr">
        <is>
          <t>Pharmacy</t>
        </is>
      </c>
      <c r="G296" t="inlineStr">
        <is>
          <t>Pharmacy transaction</t>
        </is>
      </c>
      <c r="H296" t="inlineStr">
        <is>
          <t>UPI</t>
        </is>
      </c>
      <c r="I296" s="10" t="n">
        <v>1270.16</v>
      </c>
      <c r="J296" s="10" t="n">
        <v>1800</v>
      </c>
      <c r="K296" s="10" t="n">
        <v>529.8399999999999</v>
      </c>
      <c r="L296" t="inlineStr">
        <is>
          <t>Within Budget</t>
        </is>
      </c>
    </row>
    <row r="297">
      <c r="A297" t="inlineStr">
        <is>
          <t>TXN-0296</t>
        </is>
      </c>
      <c r="B297" s="9" t="inlineStr">
        <is>
          <t>2025-09-04</t>
        </is>
      </c>
      <c r="C297" t="inlineStr">
        <is>
          <t>Sep-2025</t>
        </is>
      </c>
      <c r="D297" t="inlineStr">
        <is>
          <t>Expense</t>
        </is>
      </c>
      <c r="E297" t="inlineStr">
        <is>
          <t>Shopping</t>
        </is>
      </c>
      <c r="F297" t="inlineStr">
        <is>
          <t>Clothing</t>
        </is>
      </c>
      <c r="G297" t="inlineStr">
        <is>
          <t>Clothing transaction</t>
        </is>
      </c>
      <c r="H297" t="inlineStr">
        <is>
          <t>UPI</t>
        </is>
      </c>
      <c r="I297" s="10" t="n">
        <v>1607.64</v>
      </c>
      <c r="J297" s="10" t="n">
        <v>3000</v>
      </c>
      <c r="K297" s="10" t="n">
        <v>1392.36</v>
      </c>
      <c r="L297" t="inlineStr">
        <is>
          <t>Within Budget</t>
        </is>
      </c>
    </row>
    <row r="298">
      <c r="A298" t="inlineStr">
        <is>
          <t>TXN-0297</t>
        </is>
      </c>
      <c r="B298" s="9" t="inlineStr">
        <is>
          <t>2025-02-17</t>
        </is>
      </c>
      <c r="C298" t="inlineStr">
        <is>
          <t>Feb-2025</t>
        </is>
      </c>
      <c r="D298" t="inlineStr">
        <is>
          <t>Expense</t>
        </is>
      </c>
      <c r="E298" t="inlineStr">
        <is>
          <t>Shopping</t>
        </is>
      </c>
      <c r="F298" t="inlineStr">
        <is>
          <t>Personal Care</t>
        </is>
      </c>
      <c r="G298" t="inlineStr">
        <is>
          <t>Personal Care transaction</t>
        </is>
      </c>
      <c r="H298" t="inlineStr">
        <is>
          <t>UPI</t>
        </is>
      </c>
      <c r="I298" s="10" t="n">
        <v>4359.19</v>
      </c>
      <c r="J298" s="10" t="n">
        <v>3000</v>
      </c>
      <c r="K298" s="10" t="n">
        <v>-1359.19</v>
      </c>
      <c r="L298" t="inlineStr">
        <is>
          <t>Over Transaction Budget</t>
        </is>
      </c>
    </row>
    <row r="299">
      <c r="A299" t="inlineStr">
        <is>
          <t>TXN-0298</t>
        </is>
      </c>
      <c r="B299" s="9" t="inlineStr">
        <is>
          <t>2025-09-18</t>
        </is>
      </c>
      <c r="C299" t="inlineStr">
        <is>
          <t>Sep-2025</t>
        </is>
      </c>
      <c r="D299" t="inlineStr">
        <is>
          <t>Expense</t>
        </is>
      </c>
      <c r="E299" t="inlineStr">
        <is>
          <t>Food</t>
        </is>
      </c>
      <c r="F299" t="inlineStr">
        <is>
          <t>Groceries</t>
        </is>
      </c>
      <c r="G299" t="inlineStr">
        <is>
          <t>Groceries transaction</t>
        </is>
      </c>
      <c r="H299" t="inlineStr">
        <is>
          <t>Debit Card</t>
        </is>
      </c>
      <c r="I299" s="10" t="n">
        <v>4101.94</v>
      </c>
      <c r="J299" s="10" t="n">
        <v>7500</v>
      </c>
      <c r="K299" s="10" t="n">
        <v>3398.06</v>
      </c>
      <c r="L299" t="inlineStr">
        <is>
          <t>Within Budget</t>
        </is>
      </c>
    </row>
    <row r="300">
      <c r="A300" t="inlineStr">
        <is>
          <t>TXN-0299</t>
        </is>
      </c>
      <c r="B300" s="9" t="inlineStr">
        <is>
          <t>2025-11-09</t>
        </is>
      </c>
      <c r="C300" t="inlineStr">
        <is>
          <t>Nov-2025</t>
        </is>
      </c>
      <c r="D300" t="inlineStr">
        <is>
          <t>Expense</t>
        </is>
      </c>
      <c r="E300" t="inlineStr">
        <is>
          <t>Utilities</t>
        </is>
      </c>
      <c r="F300" t="inlineStr">
        <is>
          <t>Mobile Bill</t>
        </is>
      </c>
      <c r="G300" t="inlineStr">
        <is>
          <t>Mobile Bill transaction</t>
        </is>
      </c>
      <c r="H300" t="inlineStr">
        <is>
          <t>Credit Card</t>
        </is>
      </c>
      <c r="I300" s="10" t="n">
        <v>3961.82</v>
      </c>
      <c r="J300" s="10" t="n">
        <v>1800</v>
      </c>
      <c r="K300" s="10" t="n">
        <v>-2161.82</v>
      </c>
      <c r="L300" t="inlineStr">
        <is>
          <t>Over Transaction Budget</t>
        </is>
      </c>
    </row>
    <row r="301">
      <c r="A301" t="inlineStr">
        <is>
          <t>TXN-0300</t>
        </is>
      </c>
      <c r="B301" s="9" t="inlineStr">
        <is>
          <t>2025-12-07</t>
        </is>
      </c>
      <c r="C301" t="inlineStr">
        <is>
          <t>Dec-2025</t>
        </is>
      </c>
      <c r="D301" t="inlineStr">
        <is>
          <t>Expense</t>
        </is>
      </c>
      <c r="E301" t="inlineStr">
        <is>
          <t>Transport</t>
        </is>
      </c>
      <c r="F301" t="inlineStr">
        <is>
          <t>Vehicle Maintenance</t>
        </is>
      </c>
      <c r="G301" t="inlineStr">
        <is>
          <t>Vehicle Maintenance transaction</t>
        </is>
      </c>
      <c r="H301" t="inlineStr">
        <is>
          <t>Bank Transfer</t>
        </is>
      </c>
      <c r="I301" s="10" t="n">
        <v>1722.96</v>
      </c>
      <c r="J301" s="10" t="n">
        <v>3500</v>
      </c>
      <c r="K301" s="10" t="n">
        <v>1777.04</v>
      </c>
      <c r="L301" t="inlineStr">
        <is>
          <t>Within Budget</t>
        </is>
      </c>
    </row>
    <row r="302">
      <c r="A302" t="inlineStr">
        <is>
          <t>TXN-0301</t>
        </is>
      </c>
      <c r="B302" s="9" t="inlineStr">
        <is>
          <t>2025-08-10</t>
        </is>
      </c>
      <c r="C302" t="inlineStr">
        <is>
          <t>Aug-2025</t>
        </is>
      </c>
      <c r="D302" t="inlineStr">
        <is>
          <t>Expense</t>
        </is>
      </c>
      <c r="E302" t="inlineStr">
        <is>
          <t>Shopping</t>
        </is>
      </c>
      <c r="F302" t="inlineStr">
        <is>
          <t>Electronics</t>
        </is>
      </c>
      <c r="G302" t="inlineStr">
        <is>
          <t>Electronics transaction</t>
        </is>
      </c>
      <c r="H302" t="inlineStr">
        <is>
          <t>UPI</t>
        </is>
      </c>
      <c r="I302" s="10" t="n">
        <v>2941.74</v>
      </c>
      <c r="J302" s="10" t="n">
        <v>3000</v>
      </c>
      <c r="K302" s="10" t="n">
        <v>58.26000000000022</v>
      </c>
      <c r="L302" t="inlineStr">
        <is>
          <t>Within Budget</t>
        </is>
      </c>
    </row>
    <row r="303">
      <c r="A303" t="inlineStr">
        <is>
          <t>TXN-0302</t>
        </is>
      </c>
      <c r="B303" s="9" t="inlineStr">
        <is>
          <t>2025-06-18</t>
        </is>
      </c>
      <c r="C303" t="inlineStr">
        <is>
          <t>Jun-2025</t>
        </is>
      </c>
      <c r="D303" t="inlineStr">
        <is>
          <t>Expense</t>
        </is>
      </c>
      <c r="E303" t="inlineStr">
        <is>
          <t>Food</t>
        </is>
      </c>
      <c r="F303" t="inlineStr">
        <is>
          <t>Groceries</t>
        </is>
      </c>
      <c r="G303" t="inlineStr">
        <is>
          <t>Groceries transaction</t>
        </is>
      </c>
      <c r="H303" t="inlineStr">
        <is>
          <t>UPI</t>
        </is>
      </c>
      <c r="I303" s="10" t="n">
        <v>370.24</v>
      </c>
      <c r="J303" s="10" t="n">
        <v>7500</v>
      </c>
      <c r="K303" s="10" t="n">
        <v>7129.76</v>
      </c>
      <c r="L303" t="inlineStr">
        <is>
          <t>Within Budget</t>
        </is>
      </c>
    </row>
    <row r="304">
      <c r="A304" t="inlineStr">
        <is>
          <t>TXN-0303</t>
        </is>
      </c>
      <c r="B304" s="9" t="inlineStr">
        <is>
          <t>2025-04-01</t>
        </is>
      </c>
      <c r="C304" t="inlineStr">
        <is>
          <t>Apr-2025</t>
        </is>
      </c>
      <c r="D304" t="inlineStr">
        <is>
          <t>Expense</t>
        </is>
      </c>
      <c r="E304" t="inlineStr">
        <is>
          <t>Utilities</t>
        </is>
      </c>
      <c r="F304" t="inlineStr">
        <is>
          <t>Mobile Bill</t>
        </is>
      </c>
      <c r="G304" t="inlineStr">
        <is>
          <t>Mobile Bill transaction</t>
        </is>
      </c>
      <c r="H304" t="inlineStr">
        <is>
          <t>Debit Card</t>
        </is>
      </c>
      <c r="I304" s="10" t="n">
        <v>799.5599999999999</v>
      </c>
      <c r="J304" s="10" t="n">
        <v>1800</v>
      </c>
      <c r="K304" s="10" t="n">
        <v>1000.44</v>
      </c>
      <c r="L304" t="inlineStr">
        <is>
          <t>Within Budget</t>
        </is>
      </c>
    </row>
    <row r="305">
      <c r="A305" t="inlineStr">
        <is>
          <t>TXN-0304</t>
        </is>
      </c>
      <c r="B305" s="9" t="inlineStr">
        <is>
          <t>2025-10-16</t>
        </is>
      </c>
      <c r="C305" t="inlineStr">
        <is>
          <t>Oct-2025</t>
        </is>
      </c>
      <c r="D305" t="inlineStr">
        <is>
          <t>Expense</t>
        </is>
      </c>
      <c r="E305" t="inlineStr">
        <is>
          <t>Education</t>
        </is>
      </c>
      <c r="F305" t="inlineStr">
        <is>
          <t>Courses</t>
        </is>
      </c>
      <c r="G305" t="inlineStr">
        <is>
          <t>Courses transaction</t>
        </is>
      </c>
      <c r="H305" t="inlineStr">
        <is>
          <t>Debit Card</t>
        </is>
      </c>
      <c r="I305" s="10" t="n">
        <v>1891.68</v>
      </c>
      <c r="J305" s="10" t="n">
        <v>1800</v>
      </c>
      <c r="K305" s="10" t="n">
        <v>-91.68000000000006</v>
      </c>
      <c r="L305" t="inlineStr">
        <is>
          <t>Over Transaction Budget</t>
        </is>
      </c>
    </row>
    <row r="306">
      <c r="A306" t="inlineStr">
        <is>
          <t>TXN-0305</t>
        </is>
      </c>
      <c r="B306" s="9" t="inlineStr">
        <is>
          <t>2025-10-11</t>
        </is>
      </c>
      <c r="C306" t="inlineStr">
        <is>
          <t>Oct-2025</t>
        </is>
      </c>
      <c r="D306" t="inlineStr">
        <is>
          <t>Expense</t>
        </is>
      </c>
      <c r="E306" t="inlineStr">
        <is>
          <t>Shopping</t>
        </is>
      </c>
      <c r="F306" t="inlineStr">
        <is>
          <t>Clothing</t>
        </is>
      </c>
      <c r="G306" t="inlineStr">
        <is>
          <t>Clothing transaction</t>
        </is>
      </c>
      <c r="H306" t="inlineStr">
        <is>
          <t>UPI</t>
        </is>
      </c>
      <c r="I306" s="10" t="n">
        <v>3454.22</v>
      </c>
      <c r="J306" s="10" t="n">
        <v>3000</v>
      </c>
      <c r="K306" s="10" t="n">
        <v>-454.2199999999998</v>
      </c>
      <c r="L306" t="inlineStr">
        <is>
          <t>Over Transaction Budget</t>
        </is>
      </c>
    </row>
    <row r="307">
      <c r="A307" t="inlineStr">
        <is>
          <t>TXN-0306</t>
        </is>
      </c>
      <c r="B307" s="9" t="inlineStr">
        <is>
          <t>2025-08-07</t>
        </is>
      </c>
      <c r="C307" t="inlineStr">
        <is>
          <t>Aug-2025</t>
        </is>
      </c>
      <c r="D307" t="inlineStr">
        <is>
          <t>Expense</t>
        </is>
      </c>
      <c r="E307" t="inlineStr">
        <is>
          <t>Housing</t>
        </is>
      </c>
      <c r="F307" t="inlineStr">
        <is>
          <t>Electricity</t>
        </is>
      </c>
      <c r="G307" t="inlineStr">
        <is>
          <t>Electricity transaction</t>
        </is>
      </c>
      <c r="H307" t="inlineStr">
        <is>
          <t>Cash</t>
        </is>
      </c>
      <c r="I307" s="10" t="n">
        <v>2546.42</v>
      </c>
      <c r="J307" s="10" t="n">
        <v>15000</v>
      </c>
      <c r="K307" s="10" t="n">
        <v>12453.58</v>
      </c>
      <c r="L307" t="inlineStr">
        <is>
          <t>Within Budget</t>
        </is>
      </c>
    </row>
    <row r="308">
      <c r="A308" t="inlineStr">
        <is>
          <t>TXN-0307</t>
        </is>
      </c>
      <c r="B308" s="9" t="inlineStr">
        <is>
          <t>2025-06-28</t>
        </is>
      </c>
      <c r="C308" t="inlineStr">
        <is>
          <t>Jun-2025</t>
        </is>
      </c>
      <c r="D308" t="inlineStr">
        <is>
          <t>Expense</t>
        </is>
      </c>
      <c r="E308" t="inlineStr">
        <is>
          <t>Utilities</t>
        </is>
      </c>
      <c r="F308" t="inlineStr">
        <is>
          <t>Water Bill</t>
        </is>
      </c>
      <c r="G308" t="inlineStr">
        <is>
          <t>Water Bill transaction</t>
        </is>
      </c>
      <c r="H308" t="inlineStr">
        <is>
          <t>Debit Card</t>
        </is>
      </c>
      <c r="I308" s="10" t="n">
        <v>1606.48</v>
      </c>
      <c r="J308" s="10" t="n">
        <v>1800</v>
      </c>
      <c r="K308" s="10" t="n">
        <v>193.52</v>
      </c>
      <c r="L308" t="inlineStr">
        <is>
          <t>Within Budget</t>
        </is>
      </c>
    </row>
    <row r="309">
      <c r="A309" t="inlineStr">
        <is>
          <t>TXN-0308</t>
        </is>
      </c>
      <c r="B309" s="9" t="inlineStr">
        <is>
          <t>2025-05-08</t>
        </is>
      </c>
      <c r="C309" t="inlineStr">
        <is>
          <t>May-2025</t>
        </is>
      </c>
      <c r="D309" t="inlineStr">
        <is>
          <t>Expense</t>
        </is>
      </c>
      <c r="E309" t="inlineStr">
        <is>
          <t>Shopping</t>
        </is>
      </c>
      <c r="F309" t="inlineStr">
        <is>
          <t>Clothing</t>
        </is>
      </c>
      <c r="G309" t="inlineStr">
        <is>
          <t>Clothing transaction</t>
        </is>
      </c>
      <c r="H309" t="inlineStr">
        <is>
          <t>Credit Card</t>
        </is>
      </c>
      <c r="I309" s="10" t="n">
        <v>533.51</v>
      </c>
      <c r="J309" s="10" t="n">
        <v>3000</v>
      </c>
      <c r="K309" s="10" t="n">
        <v>2466.49</v>
      </c>
      <c r="L309" t="inlineStr">
        <is>
          <t>Within Budget</t>
        </is>
      </c>
    </row>
    <row r="310">
      <c r="A310" t="inlineStr">
        <is>
          <t>TXN-0309</t>
        </is>
      </c>
      <c r="B310" s="9" t="inlineStr">
        <is>
          <t>2025-05-28</t>
        </is>
      </c>
      <c r="C310" t="inlineStr">
        <is>
          <t>May-2025</t>
        </is>
      </c>
      <c r="D310" t="inlineStr">
        <is>
          <t>Savings</t>
        </is>
      </c>
      <c r="E310" t="inlineStr">
        <is>
          <t>Savings</t>
        </is>
      </c>
      <c r="F310" t="inlineStr">
        <is>
          <t>Emergency Fund</t>
        </is>
      </c>
      <c r="G310" t="inlineStr">
        <is>
          <t>Emergency Fund transaction</t>
        </is>
      </c>
      <c r="H310" t="inlineStr">
        <is>
          <t>UPI</t>
        </is>
      </c>
      <c r="I310" s="10" t="n">
        <v>2629.07</v>
      </c>
      <c r="J310" s="10" t="n">
        <v>5000</v>
      </c>
      <c r="K310" s="10" t="n">
        <v>2370.93</v>
      </c>
      <c r="L310" t="inlineStr">
        <is>
          <t>Savings</t>
        </is>
      </c>
    </row>
    <row r="311">
      <c r="A311" t="inlineStr">
        <is>
          <t>TXN-0310</t>
        </is>
      </c>
      <c r="B311" s="9" t="inlineStr">
        <is>
          <t>2025-02-24</t>
        </is>
      </c>
      <c r="C311" t="inlineStr">
        <is>
          <t>Feb-2025</t>
        </is>
      </c>
      <c r="D311" t="inlineStr">
        <is>
          <t>Expense</t>
        </is>
      </c>
      <c r="E311" t="inlineStr">
        <is>
          <t>Education</t>
        </is>
      </c>
      <c r="F311" t="inlineStr">
        <is>
          <t>Books</t>
        </is>
      </c>
      <c r="G311" t="inlineStr">
        <is>
          <t>Books transaction</t>
        </is>
      </c>
      <c r="H311" t="inlineStr">
        <is>
          <t>Cash</t>
        </is>
      </c>
      <c r="I311" s="10" t="n">
        <v>1890</v>
      </c>
      <c r="J311" s="10" t="n">
        <v>1800</v>
      </c>
      <c r="K311" s="10" t="n">
        <v>-90</v>
      </c>
      <c r="L311" t="inlineStr">
        <is>
          <t>Over Transaction Budget</t>
        </is>
      </c>
    </row>
    <row r="312">
      <c r="A312" t="inlineStr">
        <is>
          <t>TXN-0311</t>
        </is>
      </c>
      <c r="B312" s="9" t="inlineStr">
        <is>
          <t>2025-02-21</t>
        </is>
      </c>
      <c r="C312" t="inlineStr">
        <is>
          <t>Feb-2025</t>
        </is>
      </c>
      <c r="D312" t="inlineStr">
        <is>
          <t>Expense</t>
        </is>
      </c>
      <c r="E312" t="inlineStr">
        <is>
          <t>Utilities</t>
        </is>
      </c>
      <c r="F312" t="inlineStr">
        <is>
          <t>Mobile Bill</t>
        </is>
      </c>
      <c r="G312" t="inlineStr">
        <is>
          <t>Mobile Bill transaction</t>
        </is>
      </c>
      <c r="H312" t="inlineStr">
        <is>
          <t>Debit Card</t>
        </is>
      </c>
      <c r="I312" s="10" t="n">
        <v>2751.57</v>
      </c>
      <c r="J312" s="10" t="n">
        <v>1800</v>
      </c>
      <c r="K312" s="10" t="n">
        <v>-951.5700000000002</v>
      </c>
      <c r="L312" t="inlineStr">
        <is>
          <t>Over Transaction Budget</t>
        </is>
      </c>
    </row>
    <row r="313">
      <c r="A313" t="inlineStr">
        <is>
          <t>TXN-0312</t>
        </is>
      </c>
      <c r="B313" s="9" t="inlineStr">
        <is>
          <t>2025-11-13</t>
        </is>
      </c>
      <c r="C313" t="inlineStr">
        <is>
          <t>Nov-2025</t>
        </is>
      </c>
      <c r="D313" t="inlineStr">
        <is>
          <t>Expense</t>
        </is>
      </c>
      <c r="E313" t="inlineStr">
        <is>
          <t>Health</t>
        </is>
      </c>
      <c r="F313" t="inlineStr">
        <is>
          <t>Fitness</t>
        </is>
      </c>
      <c r="G313" t="inlineStr">
        <is>
          <t>Fitness transaction</t>
        </is>
      </c>
      <c r="H313" t="inlineStr">
        <is>
          <t>Credit Card</t>
        </is>
      </c>
      <c r="I313" s="10" t="n">
        <v>864.3</v>
      </c>
      <c r="J313" s="10" t="n">
        <v>1800</v>
      </c>
      <c r="K313" s="10" t="n">
        <v>935.7</v>
      </c>
      <c r="L313" t="inlineStr">
        <is>
          <t>Within Budget</t>
        </is>
      </c>
    </row>
    <row r="314">
      <c r="A314" t="inlineStr">
        <is>
          <t>TXN-0313</t>
        </is>
      </c>
      <c r="B314" s="9" t="inlineStr">
        <is>
          <t>2025-10-15</t>
        </is>
      </c>
      <c r="C314" t="inlineStr">
        <is>
          <t>Oct-2025</t>
        </is>
      </c>
      <c r="D314" t="inlineStr">
        <is>
          <t>Expense</t>
        </is>
      </c>
      <c r="E314" t="inlineStr">
        <is>
          <t>Travel</t>
        </is>
      </c>
      <c r="F314" t="inlineStr">
        <is>
          <t>Flights</t>
        </is>
      </c>
      <c r="G314" t="inlineStr">
        <is>
          <t>Flights transaction</t>
        </is>
      </c>
      <c r="H314" t="inlineStr">
        <is>
          <t>UPI</t>
        </is>
      </c>
      <c r="I314" s="10" t="n">
        <v>2907.62</v>
      </c>
      <c r="J314" s="10" t="n">
        <v>2500</v>
      </c>
      <c r="K314" s="10" t="n">
        <v>-407.6199999999999</v>
      </c>
      <c r="L314" t="inlineStr">
        <is>
          <t>Over Transaction Budget</t>
        </is>
      </c>
    </row>
    <row r="315">
      <c r="A315" t="inlineStr">
        <is>
          <t>TXN-0314</t>
        </is>
      </c>
      <c r="B315" s="9" t="inlineStr">
        <is>
          <t>2025-10-24</t>
        </is>
      </c>
      <c r="C315" t="inlineStr">
        <is>
          <t>Oct-2025</t>
        </is>
      </c>
      <c r="D315" t="inlineStr">
        <is>
          <t>Expense</t>
        </is>
      </c>
      <c r="E315" t="inlineStr">
        <is>
          <t>Education</t>
        </is>
      </c>
      <c r="F315" t="inlineStr">
        <is>
          <t>Courses</t>
        </is>
      </c>
      <c r="G315" t="inlineStr">
        <is>
          <t>Courses transaction</t>
        </is>
      </c>
      <c r="H315" t="inlineStr">
        <is>
          <t>Debit Card</t>
        </is>
      </c>
      <c r="I315" s="10" t="n">
        <v>2607.23</v>
      </c>
      <c r="J315" s="10" t="n">
        <v>1800</v>
      </c>
      <c r="K315" s="10" t="n">
        <v>-807.23</v>
      </c>
      <c r="L315" t="inlineStr">
        <is>
          <t>Over Transaction Budget</t>
        </is>
      </c>
    </row>
    <row r="316">
      <c r="A316" t="inlineStr">
        <is>
          <t>TXN-0315</t>
        </is>
      </c>
      <c r="B316" s="9" t="inlineStr">
        <is>
          <t>2025-12-28</t>
        </is>
      </c>
      <c r="C316" t="inlineStr">
        <is>
          <t>Dec-2025</t>
        </is>
      </c>
      <c r="D316" t="inlineStr">
        <is>
          <t>Expense</t>
        </is>
      </c>
      <c r="E316" t="inlineStr">
        <is>
          <t>Utilities</t>
        </is>
      </c>
      <c r="F316" t="inlineStr">
        <is>
          <t>Water Bill</t>
        </is>
      </c>
      <c r="G316" t="inlineStr">
        <is>
          <t>Water Bill transaction</t>
        </is>
      </c>
      <c r="H316" t="inlineStr">
        <is>
          <t>Cash</t>
        </is>
      </c>
      <c r="I316" s="10" t="n">
        <v>3255.52</v>
      </c>
      <c r="J316" s="10" t="n">
        <v>1800</v>
      </c>
      <c r="K316" s="10" t="n">
        <v>-1455.52</v>
      </c>
      <c r="L316" t="inlineStr">
        <is>
          <t>Over Transaction Budget</t>
        </is>
      </c>
    </row>
    <row r="317">
      <c r="A317" t="inlineStr">
        <is>
          <t>TXN-0316</t>
        </is>
      </c>
      <c r="B317" s="9" t="inlineStr">
        <is>
          <t>2025-01-19</t>
        </is>
      </c>
      <c r="C317" t="inlineStr">
        <is>
          <t>Jan-2025</t>
        </is>
      </c>
      <c r="D317" t="inlineStr">
        <is>
          <t>Expense</t>
        </is>
      </c>
      <c r="E317" t="inlineStr">
        <is>
          <t>Entertainment</t>
        </is>
      </c>
      <c r="F317" t="inlineStr">
        <is>
          <t>Movies</t>
        </is>
      </c>
      <c r="G317" t="inlineStr">
        <is>
          <t>Movies transaction</t>
        </is>
      </c>
      <c r="H317" t="inlineStr">
        <is>
          <t>Cash</t>
        </is>
      </c>
      <c r="I317" s="10" t="n">
        <v>1923.2</v>
      </c>
      <c r="J317" s="10" t="n">
        <v>1500</v>
      </c>
      <c r="K317" s="10" t="n">
        <v>-423.2</v>
      </c>
      <c r="L317" t="inlineStr">
        <is>
          <t>Over Transaction Budget</t>
        </is>
      </c>
    </row>
    <row r="318">
      <c r="A318" t="inlineStr">
        <is>
          <t>TXN-0317</t>
        </is>
      </c>
      <c r="B318" s="9" t="inlineStr">
        <is>
          <t>2025-09-18</t>
        </is>
      </c>
      <c r="C318" t="inlineStr">
        <is>
          <t>Sep-2025</t>
        </is>
      </c>
      <c r="D318" t="inlineStr">
        <is>
          <t>Expense</t>
        </is>
      </c>
      <c r="E318" t="inlineStr">
        <is>
          <t>Education</t>
        </is>
      </c>
      <c r="F318" t="inlineStr">
        <is>
          <t>Software</t>
        </is>
      </c>
      <c r="G318" t="inlineStr">
        <is>
          <t>Software transaction</t>
        </is>
      </c>
      <c r="H318" t="inlineStr">
        <is>
          <t>Credit Card</t>
        </is>
      </c>
      <c r="I318" s="10" t="n">
        <v>1496.37</v>
      </c>
      <c r="J318" s="10" t="n">
        <v>1800</v>
      </c>
      <c r="K318" s="10" t="n">
        <v>303.6300000000001</v>
      </c>
      <c r="L318" t="inlineStr">
        <is>
          <t>Within Budget</t>
        </is>
      </c>
    </row>
    <row r="319">
      <c r="A319" t="inlineStr">
        <is>
          <t>TXN-0318</t>
        </is>
      </c>
      <c r="B319" s="9" t="inlineStr">
        <is>
          <t>2025-09-25</t>
        </is>
      </c>
      <c r="C319" t="inlineStr">
        <is>
          <t>Sep-2025</t>
        </is>
      </c>
      <c r="D319" t="inlineStr">
        <is>
          <t>Expense</t>
        </is>
      </c>
      <c r="E319" t="inlineStr">
        <is>
          <t>Entertainment</t>
        </is>
      </c>
      <c r="F319" t="inlineStr">
        <is>
          <t>Movies</t>
        </is>
      </c>
      <c r="G319" t="inlineStr">
        <is>
          <t>Movies transaction</t>
        </is>
      </c>
      <c r="H319" t="inlineStr">
        <is>
          <t>Debit Card</t>
        </is>
      </c>
      <c r="I319" s="10" t="n">
        <v>926.05</v>
      </c>
      <c r="J319" s="10" t="n">
        <v>1500</v>
      </c>
      <c r="K319" s="10" t="n">
        <v>573.95</v>
      </c>
      <c r="L319" t="inlineStr">
        <is>
          <t>Within Budget</t>
        </is>
      </c>
    </row>
    <row r="320">
      <c r="A320" t="inlineStr">
        <is>
          <t>TXN-0319</t>
        </is>
      </c>
      <c r="B320" s="9" t="inlineStr">
        <is>
          <t>2025-11-12</t>
        </is>
      </c>
      <c r="C320" t="inlineStr">
        <is>
          <t>Nov-2025</t>
        </is>
      </c>
      <c r="D320" t="inlineStr">
        <is>
          <t>Expense</t>
        </is>
      </c>
      <c r="E320" t="inlineStr">
        <is>
          <t>Food</t>
        </is>
      </c>
      <c r="F320" t="inlineStr">
        <is>
          <t>Coffee</t>
        </is>
      </c>
      <c r="G320" t="inlineStr">
        <is>
          <t>Coffee transaction</t>
        </is>
      </c>
      <c r="H320" t="inlineStr">
        <is>
          <t>Cash</t>
        </is>
      </c>
      <c r="I320" s="10" t="n">
        <v>1129.61</v>
      </c>
      <c r="J320" s="10" t="n">
        <v>7500</v>
      </c>
      <c r="K320" s="10" t="n">
        <v>6370.39</v>
      </c>
      <c r="L320" t="inlineStr">
        <is>
          <t>Within Budget</t>
        </is>
      </c>
    </row>
    <row r="321">
      <c r="A321" t="inlineStr">
        <is>
          <t>TXN-0320</t>
        </is>
      </c>
      <c r="B321" s="9" t="inlineStr">
        <is>
          <t>2025-10-15</t>
        </is>
      </c>
      <c r="C321" t="inlineStr">
        <is>
          <t>Oct-2025</t>
        </is>
      </c>
      <c r="D321" t="inlineStr">
        <is>
          <t>Expense</t>
        </is>
      </c>
      <c r="E321" t="inlineStr">
        <is>
          <t>Housing</t>
        </is>
      </c>
      <c r="F321" t="inlineStr">
        <is>
          <t>Electricity</t>
        </is>
      </c>
      <c r="G321" t="inlineStr">
        <is>
          <t>Electricity transaction</t>
        </is>
      </c>
      <c r="H321" t="inlineStr">
        <is>
          <t>Debit Card</t>
        </is>
      </c>
      <c r="I321" s="10" t="n">
        <v>4346.35</v>
      </c>
      <c r="J321" s="10" t="n">
        <v>15000</v>
      </c>
      <c r="K321" s="10" t="n">
        <v>10653.65</v>
      </c>
      <c r="L321" t="inlineStr">
        <is>
          <t>Within Budget</t>
        </is>
      </c>
    </row>
    <row r="322">
      <c r="A322" t="inlineStr">
        <is>
          <t>TXN-0321</t>
        </is>
      </c>
      <c r="B322" s="9" t="inlineStr">
        <is>
          <t>2025-04-04</t>
        </is>
      </c>
      <c r="C322" t="inlineStr">
        <is>
          <t>Apr-2025</t>
        </is>
      </c>
      <c r="D322" t="inlineStr">
        <is>
          <t>Expense</t>
        </is>
      </c>
      <c r="E322" t="inlineStr">
        <is>
          <t>Entertainment</t>
        </is>
      </c>
      <c r="F322" t="inlineStr">
        <is>
          <t>Streaming</t>
        </is>
      </c>
      <c r="G322" t="inlineStr">
        <is>
          <t>Streaming transaction</t>
        </is>
      </c>
      <c r="H322" t="inlineStr">
        <is>
          <t>Credit Card</t>
        </is>
      </c>
      <c r="I322" s="10" t="n">
        <v>1498.99</v>
      </c>
      <c r="J322" s="10" t="n">
        <v>1500</v>
      </c>
      <c r="K322" s="10" t="n">
        <v>1.009999999999991</v>
      </c>
      <c r="L322" t="inlineStr">
        <is>
          <t>Within Budget</t>
        </is>
      </c>
    </row>
    <row r="323">
      <c r="A323" t="inlineStr">
        <is>
          <t>TXN-0322</t>
        </is>
      </c>
      <c r="B323" s="9" t="inlineStr">
        <is>
          <t>2025-07-13</t>
        </is>
      </c>
      <c r="C323" t="inlineStr">
        <is>
          <t>Jul-2025</t>
        </is>
      </c>
      <c r="D323" t="inlineStr">
        <is>
          <t>Expense</t>
        </is>
      </c>
      <c r="E323" t="inlineStr">
        <is>
          <t>Utilities</t>
        </is>
      </c>
      <c r="F323" t="inlineStr">
        <is>
          <t>Gas Bill</t>
        </is>
      </c>
      <c r="G323" t="inlineStr">
        <is>
          <t>Gas Bill transaction</t>
        </is>
      </c>
      <c r="H323" t="inlineStr">
        <is>
          <t>UPI</t>
        </is>
      </c>
      <c r="I323" s="10" t="n">
        <v>614.17</v>
      </c>
      <c r="J323" s="10" t="n">
        <v>1800</v>
      </c>
      <c r="K323" s="10" t="n">
        <v>1185.83</v>
      </c>
      <c r="L323" t="inlineStr">
        <is>
          <t>Within Budget</t>
        </is>
      </c>
    </row>
    <row r="324">
      <c r="A324" t="inlineStr">
        <is>
          <t>TXN-0323</t>
        </is>
      </c>
      <c r="B324" s="9" t="inlineStr">
        <is>
          <t>2025-07-24</t>
        </is>
      </c>
      <c r="C324" t="inlineStr">
        <is>
          <t>Jul-2025</t>
        </is>
      </c>
      <c r="D324" t="inlineStr">
        <is>
          <t>Expense</t>
        </is>
      </c>
      <c r="E324" t="inlineStr">
        <is>
          <t>Housing</t>
        </is>
      </c>
      <c r="F324" t="inlineStr">
        <is>
          <t>Electricity</t>
        </is>
      </c>
      <c r="G324" t="inlineStr">
        <is>
          <t>Electricity transaction</t>
        </is>
      </c>
      <c r="H324" t="inlineStr">
        <is>
          <t>UPI</t>
        </is>
      </c>
      <c r="I324" s="10" t="n">
        <v>3832.96</v>
      </c>
      <c r="J324" s="10" t="n">
        <v>15000</v>
      </c>
      <c r="K324" s="10" t="n">
        <v>11167.04</v>
      </c>
      <c r="L324" t="inlineStr">
        <is>
          <t>Within Budget</t>
        </is>
      </c>
    </row>
    <row r="325">
      <c r="A325" t="inlineStr">
        <is>
          <t>TXN-0324</t>
        </is>
      </c>
      <c r="B325" s="9" t="inlineStr">
        <is>
          <t>2025-03-25</t>
        </is>
      </c>
      <c r="C325" t="inlineStr">
        <is>
          <t>Mar-2025</t>
        </is>
      </c>
      <c r="D325" t="inlineStr">
        <is>
          <t>Expense</t>
        </is>
      </c>
      <c r="E325" t="inlineStr">
        <is>
          <t>Education</t>
        </is>
      </c>
      <c r="F325" t="inlineStr">
        <is>
          <t>Software</t>
        </is>
      </c>
      <c r="G325" t="inlineStr">
        <is>
          <t>Software transaction</t>
        </is>
      </c>
      <c r="H325" t="inlineStr">
        <is>
          <t>Credit Card</t>
        </is>
      </c>
      <c r="I325" s="10" t="n">
        <v>2631.11</v>
      </c>
      <c r="J325" s="10" t="n">
        <v>1800</v>
      </c>
      <c r="K325" s="10" t="n">
        <v>-831.1100000000001</v>
      </c>
      <c r="L325" t="inlineStr">
        <is>
          <t>Over Transaction Budget</t>
        </is>
      </c>
    </row>
    <row r="326">
      <c r="A326" t="inlineStr">
        <is>
          <t>TXN-0325</t>
        </is>
      </c>
      <c r="B326" s="9" t="inlineStr">
        <is>
          <t>2025-01-20</t>
        </is>
      </c>
      <c r="C326" t="inlineStr">
        <is>
          <t>Jan-2025</t>
        </is>
      </c>
      <c r="D326" t="inlineStr">
        <is>
          <t>Savings</t>
        </is>
      </c>
      <c r="E326" t="inlineStr">
        <is>
          <t>Savings</t>
        </is>
      </c>
      <c r="F326" t="inlineStr">
        <is>
          <t>Emergency Fund</t>
        </is>
      </c>
      <c r="G326" t="inlineStr">
        <is>
          <t>Emergency Fund transaction</t>
        </is>
      </c>
      <c r="H326" t="inlineStr">
        <is>
          <t>Debit Card</t>
        </is>
      </c>
      <c r="I326" s="10" t="n">
        <v>2198.49</v>
      </c>
      <c r="J326" s="10" t="n">
        <v>5000</v>
      </c>
      <c r="K326" s="10" t="n">
        <v>2801.51</v>
      </c>
      <c r="L326" t="inlineStr">
        <is>
          <t>Savings</t>
        </is>
      </c>
    </row>
    <row r="327">
      <c r="A327" t="inlineStr">
        <is>
          <t>TXN-0326</t>
        </is>
      </c>
      <c r="B327" s="9" t="inlineStr">
        <is>
          <t>2025-07-05</t>
        </is>
      </c>
      <c r="C327" t="inlineStr">
        <is>
          <t>Jul-2025</t>
        </is>
      </c>
      <c r="D327" t="inlineStr">
        <is>
          <t>Expense</t>
        </is>
      </c>
      <c r="E327" t="inlineStr">
        <is>
          <t>Utilities</t>
        </is>
      </c>
      <c r="F327" t="inlineStr">
        <is>
          <t>Mobile Bill</t>
        </is>
      </c>
      <c r="G327" t="inlineStr">
        <is>
          <t>Mobile Bill transaction</t>
        </is>
      </c>
      <c r="H327" t="inlineStr">
        <is>
          <t>Bank Transfer</t>
        </is>
      </c>
      <c r="I327" s="10" t="n">
        <v>4085.71</v>
      </c>
      <c r="J327" s="10" t="n">
        <v>1800</v>
      </c>
      <c r="K327" s="10" t="n">
        <v>-2285.71</v>
      </c>
      <c r="L327" t="inlineStr">
        <is>
          <t>Over Transaction Budget</t>
        </is>
      </c>
    </row>
    <row r="328">
      <c r="A328" t="inlineStr">
        <is>
          <t>TXN-0327</t>
        </is>
      </c>
      <c r="B328" s="9" t="inlineStr">
        <is>
          <t>2025-04-16</t>
        </is>
      </c>
      <c r="C328" t="inlineStr">
        <is>
          <t>Apr-2025</t>
        </is>
      </c>
      <c r="D328" t="inlineStr">
        <is>
          <t>Expense</t>
        </is>
      </c>
      <c r="E328" t="inlineStr">
        <is>
          <t>Entertainment</t>
        </is>
      </c>
      <c r="F328" t="inlineStr">
        <is>
          <t>Events</t>
        </is>
      </c>
      <c r="G328" t="inlineStr">
        <is>
          <t>Events transaction</t>
        </is>
      </c>
      <c r="H328" t="inlineStr">
        <is>
          <t>Cash</t>
        </is>
      </c>
      <c r="I328" s="10" t="n">
        <v>389.32</v>
      </c>
      <c r="J328" s="10" t="n">
        <v>1500</v>
      </c>
      <c r="K328" s="10" t="n">
        <v>1110.68</v>
      </c>
      <c r="L328" t="inlineStr">
        <is>
          <t>Within Budget</t>
        </is>
      </c>
    </row>
    <row r="329">
      <c r="A329" t="inlineStr">
        <is>
          <t>TXN-0328</t>
        </is>
      </c>
      <c r="B329" s="9" t="inlineStr">
        <is>
          <t>2025-05-29</t>
        </is>
      </c>
      <c r="C329" t="inlineStr">
        <is>
          <t>May-2025</t>
        </is>
      </c>
      <c r="D329" t="inlineStr">
        <is>
          <t>Expense</t>
        </is>
      </c>
      <c r="E329" t="inlineStr">
        <is>
          <t>Housing</t>
        </is>
      </c>
      <c r="F329" t="inlineStr">
        <is>
          <t>Electricity</t>
        </is>
      </c>
      <c r="G329" t="inlineStr">
        <is>
          <t>Electricity transaction</t>
        </is>
      </c>
      <c r="H329" t="inlineStr">
        <is>
          <t>Cash</t>
        </is>
      </c>
      <c r="I329" s="10" t="n">
        <v>3612.72</v>
      </c>
      <c r="J329" s="10" t="n">
        <v>15000</v>
      </c>
      <c r="K329" s="10" t="n">
        <v>11387.28</v>
      </c>
      <c r="L329" t="inlineStr">
        <is>
          <t>Within Budget</t>
        </is>
      </c>
    </row>
    <row r="330">
      <c r="A330" t="inlineStr">
        <is>
          <t>TXN-0329</t>
        </is>
      </c>
      <c r="B330" s="9" t="inlineStr">
        <is>
          <t>2025-12-01</t>
        </is>
      </c>
      <c r="C330" t="inlineStr">
        <is>
          <t>Dec-2025</t>
        </is>
      </c>
      <c r="D330" t="inlineStr">
        <is>
          <t>Expense</t>
        </is>
      </c>
      <c r="E330" t="inlineStr">
        <is>
          <t>Transport</t>
        </is>
      </c>
      <c r="F330" t="inlineStr">
        <is>
          <t>Fuel</t>
        </is>
      </c>
      <c r="G330" t="inlineStr">
        <is>
          <t>Fuel transaction</t>
        </is>
      </c>
      <c r="H330" t="inlineStr">
        <is>
          <t>UPI</t>
        </is>
      </c>
      <c r="I330" s="10" t="n">
        <v>3792.47</v>
      </c>
      <c r="J330" s="10" t="n">
        <v>3500</v>
      </c>
      <c r="K330" s="10" t="n">
        <v>-292.4699999999998</v>
      </c>
      <c r="L330" t="inlineStr">
        <is>
          <t>Over Transaction Budget</t>
        </is>
      </c>
    </row>
    <row r="331">
      <c r="A331" t="inlineStr">
        <is>
          <t>TXN-0330</t>
        </is>
      </c>
      <c r="B331" s="9" t="inlineStr">
        <is>
          <t>2025-09-18</t>
        </is>
      </c>
      <c r="C331" t="inlineStr">
        <is>
          <t>Sep-2025</t>
        </is>
      </c>
      <c r="D331" t="inlineStr">
        <is>
          <t>Savings</t>
        </is>
      </c>
      <c r="E331" t="inlineStr">
        <is>
          <t>Savings</t>
        </is>
      </c>
      <c r="F331" t="inlineStr">
        <is>
          <t>Investment Contribution</t>
        </is>
      </c>
      <c r="G331" t="inlineStr">
        <is>
          <t>Investment Contribution transaction</t>
        </is>
      </c>
      <c r="H331" t="inlineStr">
        <is>
          <t>Credit Card</t>
        </is>
      </c>
      <c r="I331" s="10" t="n">
        <v>4242.5</v>
      </c>
      <c r="J331" s="10" t="n">
        <v>5000</v>
      </c>
      <c r="K331" s="10" t="n">
        <v>757.5</v>
      </c>
      <c r="L331" t="inlineStr">
        <is>
          <t>Savings</t>
        </is>
      </c>
    </row>
    <row r="332">
      <c r="A332" t="inlineStr">
        <is>
          <t>TXN-0331</t>
        </is>
      </c>
      <c r="B332" s="9" t="inlineStr">
        <is>
          <t>2025-11-09</t>
        </is>
      </c>
      <c r="C332" t="inlineStr">
        <is>
          <t>Nov-2025</t>
        </is>
      </c>
      <c r="D332" t="inlineStr">
        <is>
          <t>Expense</t>
        </is>
      </c>
      <c r="E332" t="inlineStr">
        <is>
          <t>Entertainment</t>
        </is>
      </c>
      <c r="F332" t="inlineStr">
        <is>
          <t>Events</t>
        </is>
      </c>
      <c r="G332" t="inlineStr">
        <is>
          <t>Events transaction</t>
        </is>
      </c>
      <c r="H332" t="inlineStr">
        <is>
          <t>Bank Transfer</t>
        </is>
      </c>
      <c r="I332" s="10" t="n">
        <v>390.93</v>
      </c>
      <c r="J332" s="10" t="n">
        <v>1500</v>
      </c>
      <c r="K332" s="10" t="n">
        <v>1109.07</v>
      </c>
      <c r="L332" t="inlineStr">
        <is>
          <t>Within Budget</t>
        </is>
      </c>
    </row>
    <row r="333">
      <c r="A333" t="inlineStr">
        <is>
          <t>TXN-0332</t>
        </is>
      </c>
      <c r="B333" s="9" t="inlineStr">
        <is>
          <t>2025-03-05</t>
        </is>
      </c>
      <c r="C333" t="inlineStr">
        <is>
          <t>Mar-2025</t>
        </is>
      </c>
      <c r="D333" t="inlineStr">
        <is>
          <t>Expense</t>
        </is>
      </c>
      <c r="E333" t="inlineStr">
        <is>
          <t>Shopping</t>
        </is>
      </c>
      <c r="F333" t="inlineStr">
        <is>
          <t>Personal Care</t>
        </is>
      </c>
      <c r="G333" t="inlineStr">
        <is>
          <t>Personal Care transaction</t>
        </is>
      </c>
      <c r="H333" t="inlineStr">
        <is>
          <t>Bank Transfer</t>
        </is>
      </c>
      <c r="I333" s="10" t="n">
        <v>2246.96</v>
      </c>
      <c r="J333" s="10" t="n">
        <v>3000</v>
      </c>
      <c r="K333" s="10" t="n">
        <v>753.04</v>
      </c>
      <c r="L333" t="inlineStr">
        <is>
          <t>Within Budget</t>
        </is>
      </c>
    </row>
    <row r="334">
      <c r="A334" t="inlineStr">
        <is>
          <t>TXN-0333</t>
        </is>
      </c>
      <c r="B334" s="9" t="inlineStr">
        <is>
          <t>2025-11-06</t>
        </is>
      </c>
      <c r="C334" t="inlineStr">
        <is>
          <t>Nov-2025</t>
        </is>
      </c>
      <c r="D334" t="inlineStr">
        <is>
          <t>Expense</t>
        </is>
      </c>
      <c r="E334" t="inlineStr">
        <is>
          <t>Transport</t>
        </is>
      </c>
      <c r="F334" t="inlineStr">
        <is>
          <t>Fuel</t>
        </is>
      </c>
      <c r="G334" t="inlineStr">
        <is>
          <t>Fuel transaction</t>
        </is>
      </c>
      <c r="H334" t="inlineStr">
        <is>
          <t>UPI</t>
        </is>
      </c>
      <c r="I334" s="10" t="n">
        <v>3885.26</v>
      </c>
      <c r="J334" s="10" t="n">
        <v>3500</v>
      </c>
      <c r="K334" s="10" t="n">
        <v>-385.2600000000002</v>
      </c>
      <c r="L334" t="inlineStr">
        <is>
          <t>Over Transaction Budget</t>
        </is>
      </c>
    </row>
    <row r="335">
      <c r="A335" t="inlineStr">
        <is>
          <t>TXN-0334</t>
        </is>
      </c>
      <c r="B335" s="9" t="inlineStr">
        <is>
          <t>2025-07-07</t>
        </is>
      </c>
      <c r="C335" t="inlineStr">
        <is>
          <t>Jul-2025</t>
        </is>
      </c>
      <c r="D335" t="inlineStr">
        <is>
          <t>Savings</t>
        </is>
      </c>
      <c r="E335" t="inlineStr">
        <is>
          <t>Savings</t>
        </is>
      </c>
      <c r="F335" t="inlineStr">
        <is>
          <t>Emergency Fund</t>
        </is>
      </c>
      <c r="G335" t="inlineStr">
        <is>
          <t>Emergency Fund transaction</t>
        </is>
      </c>
      <c r="H335" t="inlineStr">
        <is>
          <t>Cash</t>
        </is>
      </c>
      <c r="I335" s="10" t="n">
        <v>4730.16</v>
      </c>
      <c r="J335" s="10" t="n">
        <v>5000</v>
      </c>
      <c r="K335" s="10" t="n">
        <v>269.8400000000001</v>
      </c>
      <c r="L335" t="inlineStr">
        <is>
          <t>Savings</t>
        </is>
      </c>
    </row>
    <row r="336">
      <c r="A336" t="inlineStr">
        <is>
          <t>TXN-0335</t>
        </is>
      </c>
      <c r="B336" s="9" t="inlineStr">
        <is>
          <t>2025-08-03</t>
        </is>
      </c>
      <c r="C336" t="inlineStr">
        <is>
          <t>Aug-2025</t>
        </is>
      </c>
      <c r="D336" t="inlineStr">
        <is>
          <t>Expense</t>
        </is>
      </c>
      <c r="E336" t="inlineStr">
        <is>
          <t>Housing</t>
        </is>
      </c>
      <c r="F336" t="inlineStr">
        <is>
          <t>Internet</t>
        </is>
      </c>
      <c r="G336" t="inlineStr">
        <is>
          <t>Internet transaction</t>
        </is>
      </c>
      <c r="H336" t="inlineStr">
        <is>
          <t>UPI</t>
        </is>
      </c>
      <c r="I336" s="10" t="n">
        <v>3851.4</v>
      </c>
      <c r="J336" s="10" t="n">
        <v>15000</v>
      </c>
      <c r="K336" s="10" t="n">
        <v>11148.6</v>
      </c>
      <c r="L336" t="inlineStr">
        <is>
          <t>Within Budget</t>
        </is>
      </c>
    </row>
    <row r="337">
      <c r="A337" t="inlineStr">
        <is>
          <t>TXN-0336</t>
        </is>
      </c>
      <c r="B337" s="9" t="inlineStr">
        <is>
          <t>2025-11-13</t>
        </is>
      </c>
      <c r="C337" t="inlineStr">
        <is>
          <t>Nov-2025</t>
        </is>
      </c>
      <c r="D337" t="inlineStr">
        <is>
          <t>Expense</t>
        </is>
      </c>
      <c r="E337" t="inlineStr">
        <is>
          <t>Travel</t>
        </is>
      </c>
      <c r="F337" t="inlineStr">
        <is>
          <t>Hotel</t>
        </is>
      </c>
      <c r="G337" t="inlineStr">
        <is>
          <t>Hotel transaction</t>
        </is>
      </c>
      <c r="H337" t="inlineStr">
        <is>
          <t>UPI</t>
        </is>
      </c>
      <c r="I337" s="10" t="n">
        <v>1524.6</v>
      </c>
      <c r="J337" s="10" t="n">
        <v>2500</v>
      </c>
      <c r="K337" s="10" t="n">
        <v>975.4000000000001</v>
      </c>
      <c r="L337" t="inlineStr">
        <is>
          <t>Within Budget</t>
        </is>
      </c>
    </row>
    <row r="338">
      <c r="A338" t="inlineStr">
        <is>
          <t>TXN-0337</t>
        </is>
      </c>
      <c r="B338" s="9" t="inlineStr">
        <is>
          <t>2025-10-15</t>
        </is>
      </c>
      <c r="C338" t="inlineStr">
        <is>
          <t>Oct-2025</t>
        </is>
      </c>
      <c r="D338" t="inlineStr">
        <is>
          <t>Expense</t>
        </is>
      </c>
      <c r="E338" t="inlineStr">
        <is>
          <t>Shopping</t>
        </is>
      </c>
      <c r="F338" t="inlineStr">
        <is>
          <t>Clothing</t>
        </is>
      </c>
      <c r="G338" t="inlineStr">
        <is>
          <t>Clothing transaction</t>
        </is>
      </c>
      <c r="H338" t="inlineStr">
        <is>
          <t>Cash</t>
        </is>
      </c>
      <c r="I338" s="10" t="n">
        <v>3289.74</v>
      </c>
      <c r="J338" s="10" t="n">
        <v>3000</v>
      </c>
      <c r="K338" s="10" t="n">
        <v>-289.7399999999998</v>
      </c>
      <c r="L338" t="inlineStr">
        <is>
          <t>Over Transaction Budget</t>
        </is>
      </c>
    </row>
    <row r="339">
      <c r="A339" t="inlineStr">
        <is>
          <t>TXN-0338</t>
        </is>
      </c>
      <c r="B339" s="9" t="inlineStr">
        <is>
          <t>2025-02-02</t>
        </is>
      </c>
      <c r="C339" t="inlineStr">
        <is>
          <t>Feb-2025</t>
        </is>
      </c>
      <c r="D339" t="inlineStr">
        <is>
          <t>Savings</t>
        </is>
      </c>
      <c r="E339" t="inlineStr">
        <is>
          <t>Savings</t>
        </is>
      </c>
      <c r="F339" t="inlineStr">
        <is>
          <t>Investment Contribution</t>
        </is>
      </c>
      <c r="G339" t="inlineStr">
        <is>
          <t>Investment Contribution transaction</t>
        </is>
      </c>
      <c r="H339" t="inlineStr">
        <is>
          <t>Credit Card</t>
        </is>
      </c>
      <c r="I339" s="10" t="n">
        <v>2110.44</v>
      </c>
      <c r="J339" s="10" t="n">
        <v>5000</v>
      </c>
      <c r="K339" s="10" t="n">
        <v>2889.56</v>
      </c>
      <c r="L339" t="inlineStr">
        <is>
          <t>Savings</t>
        </is>
      </c>
    </row>
    <row r="340">
      <c r="A340" t="inlineStr">
        <is>
          <t>TXN-0339</t>
        </is>
      </c>
      <c r="B340" s="9" t="inlineStr">
        <is>
          <t>2025-01-24</t>
        </is>
      </c>
      <c r="C340" t="inlineStr">
        <is>
          <t>Jan-2025</t>
        </is>
      </c>
      <c r="D340" t="inlineStr">
        <is>
          <t>Savings</t>
        </is>
      </c>
      <c r="E340" t="inlineStr">
        <is>
          <t>Savings</t>
        </is>
      </c>
      <c r="F340" t="inlineStr">
        <is>
          <t>Emergency Fund</t>
        </is>
      </c>
      <c r="G340" t="inlineStr">
        <is>
          <t>Emergency Fund transaction</t>
        </is>
      </c>
      <c r="H340" t="inlineStr">
        <is>
          <t>Bank Transfer</t>
        </is>
      </c>
      <c r="I340" s="10" t="n">
        <v>1812.48</v>
      </c>
      <c r="J340" s="10" t="n">
        <v>5000</v>
      </c>
      <c r="K340" s="10" t="n">
        <v>3187.52</v>
      </c>
      <c r="L340" t="inlineStr">
        <is>
          <t>Savings</t>
        </is>
      </c>
    </row>
    <row r="341">
      <c r="A341" t="inlineStr">
        <is>
          <t>TXN-0340</t>
        </is>
      </c>
      <c r="B341" s="9" t="inlineStr">
        <is>
          <t>2025-07-10</t>
        </is>
      </c>
      <c r="C341" t="inlineStr">
        <is>
          <t>Jul-2025</t>
        </is>
      </c>
      <c r="D341" t="inlineStr">
        <is>
          <t>Savings</t>
        </is>
      </c>
      <c r="E341" t="inlineStr">
        <is>
          <t>Savings</t>
        </is>
      </c>
      <c r="F341" t="inlineStr">
        <is>
          <t>Emergency Fund</t>
        </is>
      </c>
      <c r="G341" t="inlineStr">
        <is>
          <t>Emergency Fund transaction</t>
        </is>
      </c>
      <c r="H341" t="inlineStr">
        <is>
          <t>Debit Card</t>
        </is>
      </c>
      <c r="I341" s="10" t="n">
        <v>3438.05</v>
      </c>
      <c r="J341" s="10" t="n">
        <v>5000</v>
      </c>
      <c r="K341" s="10" t="n">
        <v>1561.95</v>
      </c>
      <c r="L341" t="inlineStr">
        <is>
          <t>Savings</t>
        </is>
      </c>
    </row>
    <row r="342">
      <c r="A342" t="inlineStr">
        <is>
          <t>TXN-0341</t>
        </is>
      </c>
      <c r="B342" s="9" t="inlineStr">
        <is>
          <t>2025-02-06</t>
        </is>
      </c>
      <c r="C342" t="inlineStr">
        <is>
          <t>Feb-2025</t>
        </is>
      </c>
      <c r="D342" t="inlineStr">
        <is>
          <t>Expense</t>
        </is>
      </c>
      <c r="E342" t="inlineStr">
        <is>
          <t>Food</t>
        </is>
      </c>
      <c r="F342" t="inlineStr">
        <is>
          <t>Coffee</t>
        </is>
      </c>
      <c r="G342" t="inlineStr">
        <is>
          <t>Coffee transaction</t>
        </is>
      </c>
      <c r="H342" t="inlineStr">
        <is>
          <t>UPI</t>
        </is>
      </c>
      <c r="I342" s="10" t="n">
        <v>818.72</v>
      </c>
      <c r="J342" s="10" t="n">
        <v>7500</v>
      </c>
      <c r="K342" s="10" t="n">
        <v>6681.28</v>
      </c>
      <c r="L342" t="inlineStr">
        <is>
          <t>Within Budget</t>
        </is>
      </c>
    </row>
    <row r="343">
      <c r="A343" t="inlineStr">
        <is>
          <t>TXN-0342</t>
        </is>
      </c>
      <c r="B343" s="9" t="inlineStr">
        <is>
          <t>2025-02-05</t>
        </is>
      </c>
      <c r="C343" t="inlineStr">
        <is>
          <t>Feb-2025</t>
        </is>
      </c>
      <c r="D343" t="inlineStr">
        <is>
          <t>Expense</t>
        </is>
      </c>
      <c r="E343" t="inlineStr">
        <is>
          <t>Food</t>
        </is>
      </c>
      <c r="F343" t="inlineStr">
        <is>
          <t>Coffee</t>
        </is>
      </c>
      <c r="G343" t="inlineStr">
        <is>
          <t>Coffee transaction</t>
        </is>
      </c>
      <c r="H343" t="inlineStr">
        <is>
          <t>UPI</t>
        </is>
      </c>
      <c r="I343" s="10" t="n">
        <v>4168.89</v>
      </c>
      <c r="J343" s="10" t="n">
        <v>7500</v>
      </c>
      <c r="K343" s="10" t="n">
        <v>3331.11</v>
      </c>
      <c r="L343" t="inlineStr">
        <is>
          <t>Within Budget</t>
        </is>
      </c>
    </row>
    <row r="344">
      <c r="A344" t="inlineStr">
        <is>
          <t>TXN-0343</t>
        </is>
      </c>
      <c r="B344" s="9" t="inlineStr">
        <is>
          <t>2025-03-29</t>
        </is>
      </c>
      <c r="C344" t="inlineStr">
        <is>
          <t>Mar-2025</t>
        </is>
      </c>
      <c r="D344" t="inlineStr">
        <is>
          <t>Expense</t>
        </is>
      </c>
      <c r="E344" t="inlineStr">
        <is>
          <t>Entertainment</t>
        </is>
      </c>
      <c r="F344" t="inlineStr">
        <is>
          <t>Movies</t>
        </is>
      </c>
      <c r="G344" t="inlineStr">
        <is>
          <t>Movies transaction</t>
        </is>
      </c>
      <c r="H344" t="inlineStr">
        <is>
          <t>Credit Card</t>
        </is>
      </c>
      <c r="I344" s="10" t="n">
        <v>2629.27</v>
      </c>
      <c r="J344" s="10" t="n">
        <v>1500</v>
      </c>
      <c r="K344" s="10" t="n">
        <v>-1129.27</v>
      </c>
      <c r="L344" t="inlineStr">
        <is>
          <t>Over Transaction Budget</t>
        </is>
      </c>
    </row>
    <row r="345">
      <c r="A345" t="inlineStr">
        <is>
          <t>TXN-0344</t>
        </is>
      </c>
      <c r="B345" s="9" t="inlineStr">
        <is>
          <t>2025-08-06</t>
        </is>
      </c>
      <c r="C345" t="inlineStr">
        <is>
          <t>Aug-2025</t>
        </is>
      </c>
      <c r="D345" t="inlineStr">
        <is>
          <t>Expense</t>
        </is>
      </c>
      <c r="E345" t="inlineStr">
        <is>
          <t>Food</t>
        </is>
      </c>
      <c r="F345" t="inlineStr">
        <is>
          <t>Groceries</t>
        </is>
      </c>
      <c r="G345" t="inlineStr">
        <is>
          <t>Groceries transaction</t>
        </is>
      </c>
      <c r="H345" t="inlineStr">
        <is>
          <t>UPI</t>
        </is>
      </c>
      <c r="I345" s="10" t="n">
        <v>2426.96</v>
      </c>
      <c r="J345" s="10" t="n">
        <v>7500</v>
      </c>
      <c r="K345" s="10" t="n">
        <v>5073.04</v>
      </c>
      <c r="L345" t="inlineStr">
        <is>
          <t>Within Budget</t>
        </is>
      </c>
    </row>
    <row r="346">
      <c r="A346" t="inlineStr">
        <is>
          <t>TXN-0345</t>
        </is>
      </c>
      <c r="B346" s="9" t="inlineStr">
        <is>
          <t>2025-06-15</t>
        </is>
      </c>
      <c r="C346" t="inlineStr">
        <is>
          <t>Jun-2025</t>
        </is>
      </c>
      <c r="D346" t="inlineStr">
        <is>
          <t>Savings</t>
        </is>
      </c>
      <c r="E346" t="inlineStr">
        <is>
          <t>Savings</t>
        </is>
      </c>
      <c r="F346" t="inlineStr">
        <is>
          <t>Emergency Fund</t>
        </is>
      </c>
      <c r="G346" t="inlineStr">
        <is>
          <t>Emergency Fund transaction</t>
        </is>
      </c>
      <c r="H346" t="inlineStr">
        <is>
          <t>Bank Transfer</t>
        </is>
      </c>
      <c r="I346" s="10" t="n">
        <v>2347.76</v>
      </c>
      <c r="J346" s="10" t="n">
        <v>5000</v>
      </c>
      <c r="K346" s="10" t="n">
        <v>2652.24</v>
      </c>
      <c r="L346" t="inlineStr">
        <is>
          <t>Savings</t>
        </is>
      </c>
    </row>
    <row r="347">
      <c r="A347" t="inlineStr">
        <is>
          <t>TXN-0346</t>
        </is>
      </c>
      <c r="B347" s="9" t="inlineStr">
        <is>
          <t>2025-09-15</t>
        </is>
      </c>
      <c r="C347" t="inlineStr">
        <is>
          <t>Sep-2025</t>
        </is>
      </c>
      <c r="D347" t="inlineStr">
        <is>
          <t>Expense</t>
        </is>
      </c>
      <c r="E347" t="inlineStr">
        <is>
          <t>Shopping</t>
        </is>
      </c>
      <c r="F347" t="inlineStr">
        <is>
          <t>Clothing</t>
        </is>
      </c>
      <c r="G347" t="inlineStr">
        <is>
          <t>Clothing transaction</t>
        </is>
      </c>
      <c r="H347" t="inlineStr">
        <is>
          <t>Bank Transfer</t>
        </is>
      </c>
      <c r="I347" s="10" t="n">
        <v>4320.21</v>
      </c>
      <c r="J347" s="10" t="n">
        <v>3000</v>
      </c>
      <c r="K347" s="10" t="n">
        <v>-1320.21</v>
      </c>
      <c r="L347" t="inlineStr">
        <is>
          <t>Over Transaction Budget</t>
        </is>
      </c>
    </row>
    <row r="348">
      <c r="A348" t="inlineStr">
        <is>
          <t>TXN-0347</t>
        </is>
      </c>
      <c r="B348" s="9" t="inlineStr">
        <is>
          <t>2025-02-10</t>
        </is>
      </c>
      <c r="C348" t="inlineStr">
        <is>
          <t>Feb-2025</t>
        </is>
      </c>
      <c r="D348" t="inlineStr">
        <is>
          <t>Expense</t>
        </is>
      </c>
      <c r="E348" t="inlineStr">
        <is>
          <t>Health</t>
        </is>
      </c>
      <c r="F348" t="inlineStr">
        <is>
          <t>Pharmacy</t>
        </is>
      </c>
      <c r="G348" t="inlineStr">
        <is>
          <t>Pharmacy transaction</t>
        </is>
      </c>
      <c r="H348" t="inlineStr">
        <is>
          <t>Credit Card</t>
        </is>
      </c>
      <c r="I348" s="10" t="n">
        <v>4396.3</v>
      </c>
      <c r="J348" s="10" t="n">
        <v>1800</v>
      </c>
      <c r="K348" s="10" t="n">
        <v>-2596.3</v>
      </c>
      <c r="L348" t="inlineStr">
        <is>
          <t>Over Transaction Budget</t>
        </is>
      </c>
    </row>
    <row r="349">
      <c r="A349" t="inlineStr">
        <is>
          <t>TXN-0348</t>
        </is>
      </c>
      <c r="B349" s="9" t="inlineStr">
        <is>
          <t>2025-11-12</t>
        </is>
      </c>
      <c r="C349" t="inlineStr">
        <is>
          <t>Nov-2025</t>
        </is>
      </c>
      <c r="D349" t="inlineStr">
        <is>
          <t>Expense</t>
        </is>
      </c>
      <c r="E349" t="inlineStr">
        <is>
          <t>Travel</t>
        </is>
      </c>
      <c r="F349" t="inlineStr">
        <is>
          <t>Hotel</t>
        </is>
      </c>
      <c r="G349" t="inlineStr">
        <is>
          <t>Hotel transaction</t>
        </is>
      </c>
      <c r="H349" t="inlineStr">
        <is>
          <t>Credit Card</t>
        </is>
      </c>
      <c r="I349" s="10" t="n">
        <v>3997.16</v>
      </c>
      <c r="J349" s="10" t="n">
        <v>2500</v>
      </c>
      <c r="K349" s="10" t="n">
        <v>-1497.16</v>
      </c>
      <c r="L349" t="inlineStr">
        <is>
          <t>Over Transaction Budget</t>
        </is>
      </c>
    </row>
    <row r="350">
      <c r="A350" t="inlineStr">
        <is>
          <t>TXN-0349</t>
        </is>
      </c>
      <c r="B350" s="9" t="inlineStr">
        <is>
          <t>2025-01-11</t>
        </is>
      </c>
      <c r="C350" t="inlineStr">
        <is>
          <t>Jan-2025</t>
        </is>
      </c>
      <c r="D350" t="inlineStr">
        <is>
          <t>Expense</t>
        </is>
      </c>
      <c r="E350" t="inlineStr">
        <is>
          <t>Health</t>
        </is>
      </c>
      <c r="F350" t="inlineStr">
        <is>
          <t>Medical Visit</t>
        </is>
      </c>
      <c r="G350" t="inlineStr">
        <is>
          <t>Medical Visit transaction</t>
        </is>
      </c>
      <c r="H350" t="inlineStr">
        <is>
          <t>Cash</t>
        </is>
      </c>
      <c r="I350" s="10" t="n">
        <v>3258.46</v>
      </c>
      <c r="J350" s="10" t="n">
        <v>1800</v>
      </c>
      <c r="K350" s="10" t="n">
        <v>-1458.46</v>
      </c>
      <c r="L350" t="inlineStr">
        <is>
          <t>Over Transaction Budget</t>
        </is>
      </c>
    </row>
    <row r="351">
      <c r="A351" t="inlineStr">
        <is>
          <t>TXN-0350</t>
        </is>
      </c>
      <c r="B351" s="9" t="inlineStr">
        <is>
          <t>2025-03-07</t>
        </is>
      </c>
      <c r="C351" t="inlineStr">
        <is>
          <t>Mar-2025</t>
        </is>
      </c>
      <c r="D351" t="inlineStr">
        <is>
          <t>Expense</t>
        </is>
      </c>
      <c r="E351" t="inlineStr">
        <is>
          <t>Health</t>
        </is>
      </c>
      <c r="F351" t="inlineStr">
        <is>
          <t>Pharmacy</t>
        </is>
      </c>
      <c r="G351" t="inlineStr">
        <is>
          <t>Pharmacy transaction</t>
        </is>
      </c>
      <c r="H351" t="inlineStr">
        <is>
          <t>Cash</t>
        </is>
      </c>
      <c r="I351" s="10" t="n">
        <v>1106.39</v>
      </c>
      <c r="J351" s="10" t="n">
        <v>1800</v>
      </c>
      <c r="K351" s="10" t="n">
        <v>693.6099999999999</v>
      </c>
      <c r="L351" t="inlineStr">
        <is>
          <t>Within Budget</t>
        </is>
      </c>
    </row>
    <row r="352">
      <c r="A352" t="inlineStr">
        <is>
          <t>TXN-0351</t>
        </is>
      </c>
      <c r="B352" s="9" t="inlineStr">
        <is>
          <t>2025-04-12</t>
        </is>
      </c>
      <c r="C352" t="inlineStr">
        <is>
          <t>Apr-2025</t>
        </is>
      </c>
      <c r="D352" t="inlineStr">
        <is>
          <t>Expense</t>
        </is>
      </c>
      <c r="E352" t="inlineStr">
        <is>
          <t>Housing</t>
        </is>
      </c>
      <c r="F352" t="inlineStr">
        <is>
          <t>Internet</t>
        </is>
      </c>
      <c r="G352" t="inlineStr">
        <is>
          <t>Internet transaction</t>
        </is>
      </c>
      <c r="H352" t="inlineStr">
        <is>
          <t>Bank Transfer</t>
        </is>
      </c>
      <c r="I352" s="10" t="n">
        <v>4443.12</v>
      </c>
      <c r="J352" s="10" t="n">
        <v>15000</v>
      </c>
      <c r="K352" s="10" t="n">
        <v>10556.88</v>
      </c>
      <c r="L352" t="inlineStr">
        <is>
          <t>Within Budget</t>
        </is>
      </c>
    </row>
    <row r="353">
      <c r="A353" t="inlineStr">
        <is>
          <t>TXN-0352</t>
        </is>
      </c>
      <c r="B353" s="9" t="inlineStr">
        <is>
          <t>2025-07-12</t>
        </is>
      </c>
      <c r="C353" t="inlineStr">
        <is>
          <t>Jul-2025</t>
        </is>
      </c>
      <c r="D353" t="inlineStr">
        <is>
          <t>Expense</t>
        </is>
      </c>
      <c r="E353" t="inlineStr">
        <is>
          <t>Food</t>
        </is>
      </c>
      <c r="F353" t="inlineStr">
        <is>
          <t>Coffee</t>
        </is>
      </c>
      <c r="G353" t="inlineStr">
        <is>
          <t>Coffee transaction</t>
        </is>
      </c>
      <c r="H353" t="inlineStr">
        <is>
          <t>Debit Card</t>
        </is>
      </c>
      <c r="I353" s="10" t="n">
        <v>856.17</v>
      </c>
      <c r="J353" s="10" t="n">
        <v>7500</v>
      </c>
      <c r="K353" s="10" t="n">
        <v>6643.83</v>
      </c>
      <c r="L353" t="inlineStr">
        <is>
          <t>Within Budget</t>
        </is>
      </c>
    </row>
    <row r="354">
      <c r="A354" t="inlineStr">
        <is>
          <t>TXN-0353</t>
        </is>
      </c>
      <c r="B354" s="9" t="inlineStr">
        <is>
          <t>2025-04-03</t>
        </is>
      </c>
      <c r="C354" t="inlineStr">
        <is>
          <t>Apr-2025</t>
        </is>
      </c>
      <c r="D354" t="inlineStr">
        <is>
          <t>Expense</t>
        </is>
      </c>
      <c r="E354" t="inlineStr">
        <is>
          <t>Shopping</t>
        </is>
      </c>
      <c r="F354" t="inlineStr">
        <is>
          <t>Clothing</t>
        </is>
      </c>
      <c r="G354" t="inlineStr">
        <is>
          <t>Clothing transaction</t>
        </is>
      </c>
      <c r="H354" t="inlineStr">
        <is>
          <t>Debit Card</t>
        </is>
      </c>
      <c r="I354" s="10" t="n">
        <v>4480.76</v>
      </c>
      <c r="J354" s="10" t="n">
        <v>3000</v>
      </c>
      <c r="K354" s="10" t="n">
        <v>-1480.76</v>
      </c>
      <c r="L354" t="inlineStr">
        <is>
          <t>Over Transaction Budget</t>
        </is>
      </c>
    </row>
    <row r="355">
      <c r="A355" t="inlineStr">
        <is>
          <t>TXN-0354</t>
        </is>
      </c>
      <c r="B355" s="9" t="inlineStr">
        <is>
          <t>2025-05-10</t>
        </is>
      </c>
      <c r="C355" t="inlineStr">
        <is>
          <t>May-2025</t>
        </is>
      </c>
      <c r="D355" t="inlineStr">
        <is>
          <t>Expense</t>
        </is>
      </c>
      <c r="E355" t="inlineStr">
        <is>
          <t>Food</t>
        </is>
      </c>
      <c r="F355" t="inlineStr">
        <is>
          <t>Coffee</t>
        </is>
      </c>
      <c r="G355" t="inlineStr">
        <is>
          <t>Coffee transaction</t>
        </is>
      </c>
      <c r="H355" t="inlineStr">
        <is>
          <t>Cash</t>
        </is>
      </c>
      <c r="I355" s="10" t="n">
        <v>2264.18</v>
      </c>
      <c r="J355" s="10" t="n">
        <v>7500</v>
      </c>
      <c r="K355" s="10" t="n">
        <v>5235.82</v>
      </c>
      <c r="L355" t="inlineStr">
        <is>
          <t>Within Budget</t>
        </is>
      </c>
    </row>
    <row r="356">
      <c r="A356" t="inlineStr">
        <is>
          <t>TXN-0355</t>
        </is>
      </c>
      <c r="B356" s="9" t="inlineStr">
        <is>
          <t>2025-06-12</t>
        </is>
      </c>
      <c r="C356" t="inlineStr">
        <is>
          <t>Jun-2025</t>
        </is>
      </c>
      <c r="D356" t="inlineStr">
        <is>
          <t>Expense</t>
        </is>
      </c>
      <c r="E356" t="inlineStr">
        <is>
          <t>Health</t>
        </is>
      </c>
      <c r="F356" t="inlineStr">
        <is>
          <t>Fitness</t>
        </is>
      </c>
      <c r="G356" t="inlineStr">
        <is>
          <t>Fitness transaction</t>
        </is>
      </c>
      <c r="H356" t="inlineStr">
        <is>
          <t>Credit Card</t>
        </is>
      </c>
      <c r="I356" s="10" t="n">
        <v>322.54</v>
      </c>
      <c r="J356" s="10" t="n">
        <v>1800</v>
      </c>
      <c r="K356" s="10" t="n">
        <v>1477.46</v>
      </c>
      <c r="L356" t="inlineStr">
        <is>
          <t>Within Budget</t>
        </is>
      </c>
    </row>
    <row r="357">
      <c r="A357" t="inlineStr">
        <is>
          <t>TXN-0356</t>
        </is>
      </c>
      <c r="B357" s="9" t="inlineStr">
        <is>
          <t>2025-07-25</t>
        </is>
      </c>
      <c r="C357" t="inlineStr">
        <is>
          <t>Jul-2025</t>
        </is>
      </c>
      <c r="D357" t="inlineStr">
        <is>
          <t>Expense</t>
        </is>
      </c>
      <c r="E357" t="inlineStr">
        <is>
          <t>Housing</t>
        </is>
      </c>
      <c r="F357" t="inlineStr">
        <is>
          <t>Home Supplies</t>
        </is>
      </c>
      <c r="G357" t="inlineStr">
        <is>
          <t>Home Supplies transaction</t>
        </is>
      </c>
      <c r="H357" t="inlineStr">
        <is>
          <t>Debit Card</t>
        </is>
      </c>
      <c r="I357" s="10" t="n">
        <v>1004.78</v>
      </c>
      <c r="J357" s="10" t="n">
        <v>15000</v>
      </c>
      <c r="K357" s="10" t="n">
        <v>13995.22</v>
      </c>
      <c r="L357" t="inlineStr">
        <is>
          <t>Within Budget</t>
        </is>
      </c>
    </row>
    <row r="358">
      <c r="A358" t="inlineStr">
        <is>
          <t>TXN-0357</t>
        </is>
      </c>
      <c r="B358" s="9" t="inlineStr">
        <is>
          <t>2025-01-09</t>
        </is>
      </c>
      <c r="C358" t="inlineStr">
        <is>
          <t>Jan-2025</t>
        </is>
      </c>
      <c r="D358" t="inlineStr">
        <is>
          <t>Expense</t>
        </is>
      </c>
      <c r="E358" t="inlineStr">
        <is>
          <t>Utilities</t>
        </is>
      </c>
      <c r="F358" t="inlineStr">
        <is>
          <t>Mobile Bill</t>
        </is>
      </c>
      <c r="G358" t="inlineStr">
        <is>
          <t>Mobile Bill transaction</t>
        </is>
      </c>
      <c r="H358" t="inlineStr">
        <is>
          <t>Bank Transfer</t>
        </is>
      </c>
      <c r="I358" s="10" t="n">
        <v>4259.41</v>
      </c>
      <c r="J358" s="10" t="n">
        <v>1800</v>
      </c>
      <c r="K358" s="10" t="n">
        <v>-2459.41</v>
      </c>
      <c r="L358" t="inlineStr">
        <is>
          <t>Over Transaction Budget</t>
        </is>
      </c>
    </row>
    <row r="359">
      <c r="A359" t="inlineStr">
        <is>
          <t>TXN-0358</t>
        </is>
      </c>
      <c r="B359" s="9" t="inlineStr">
        <is>
          <t>2025-01-20</t>
        </is>
      </c>
      <c r="C359" t="inlineStr">
        <is>
          <t>Jan-2025</t>
        </is>
      </c>
      <c r="D359" t="inlineStr">
        <is>
          <t>Expense</t>
        </is>
      </c>
      <c r="E359" t="inlineStr">
        <is>
          <t>Shopping</t>
        </is>
      </c>
      <c r="F359" t="inlineStr">
        <is>
          <t>Electronics</t>
        </is>
      </c>
      <c r="G359" t="inlineStr">
        <is>
          <t>Electronics transaction</t>
        </is>
      </c>
      <c r="H359" t="inlineStr">
        <is>
          <t>Debit Card</t>
        </is>
      </c>
      <c r="I359" s="10" t="n">
        <v>3936.63</v>
      </c>
      <c r="J359" s="10" t="n">
        <v>3000</v>
      </c>
      <c r="K359" s="10" t="n">
        <v>-936.6300000000001</v>
      </c>
      <c r="L359" t="inlineStr">
        <is>
          <t>Over Transaction Budget</t>
        </is>
      </c>
    </row>
    <row r="360">
      <c r="A360" t="inlineStr">
        <is>
          <t>TXN-0359</t>
        </is>
      </c>
      <c r="B360" s="9" t="inlineStr">
        <is>
          <t>2025-02-08</t>
        </is>
      </c>
      <c r="C360" t="inlineStr">
        <is>
          <t>Feb-2025</t>
        </is>
      </c>
      <c r="D360" t="inlineStr">
        <is>
          <t>Expense</t>
        </is>
      </c>
      <c r="E360" t="inlineStr">
        <is>
          <t>Shopping</t>
        </is>
      </c>
      <c r="F360" t="inlineStr">
        <is>
          <t>Personal Care</t>
        </is>
      </c>
      <c r="G360" t="inlineStr">
        <is>
          <t>Personal Care transaction</t>
        </is>
      </c>
      <c r="H360" t="inlineStr">
        <is>
          <t>UPI</t>
        </is>
      </c>
      <c r="I360" s="10" t="n">
        <v>2623.24</v>
      </c>
      <c r="J360" s="10" t="n">
        <v>3000</v>
      </c>
      <c r="K360" s="10" t="n">
        <v>376.7600000000002</v>
      </c>
      <c r="L360" t="inlineStr">
        <is>
          <t>Within Budget</t>
        </is>
      </c>
    </row>
    <row r="361">
      <c r="A361" t="inlineStr">
        <is>
          <t>TXN-0360</t>
        </is>
      </c>
      <c r="B361" s="9" t="inlineStr">
        <is>
          <t>2025-01-16</t>
        </is>
      </c>
      <c r="C361" t="inlineStr">
        <is>
          <t>Jan-2025</t>
        </is>
      </c>
      <c r="D361" t="inlineStr">
        <is>
          <t>Expense</t>
        </is>
      </c>
      <c r="E361" t="inlineStr">
        <is>
          <t>Food</t>
        </is>
      </c>
      <c r="F361" t="inlineStr">
        <is>
          <t>Restaurants</t>
        </is>
      </c>
      <c r="G361" t="inlineStr">
        <is>
          <t>Restaurants transaction</t>
        </is>
      </c>
      <c r="H361" t="inlineStr">
        <is>
          <t>Debit Card</t>
        </is>
      </c>
      <c r="I361" s="10" t="n">
        <v>301.21</v>
      </c>
      <c r="J361" s="10" t="n">
        <v>7500</v>
      </c>
      <c r="K361" s="10" t="n">
        <v>7198.79</v>
      </c>
      <c r="L361" t="inlineStr">
        <is>
          <t>Within Budget</t>
        </is>
      </c>
    </row>
    <row r="362">
      <c r="A362" t="inlineStr">
        <is>
          <t>TXN-0361</t>
        </is>
      </c>
      <c r="B362" s="9" t="inlineStr">
        <is>
          <t>2025-04-04</t>
        </is>
      </c>
      <c r="C362" t="inlineStr">
        <is>
          <t>Apr-2025</t>
        </is>
      </c>
      <c r="D362" t="inlineStr">
        <is>
          <t>Expense</t>
        </is>
      </c>
      <c r="E362" t="inlineStr">
        <is>
          <t>Shopping</t>
        </is>
      </c>
      <c r="F362" t="inlineStr">
        <is>
          <t>Personal Care</t>
        </is>
      </c>
      <c r="G362" t="inlineStr">
        <is>
          <t>Personal Care transaction</t>
        </is>
      </c>
      <c r="H362" t="inlineStr">
        <is>
          <t>Bank Transfer</t>
        </is>
      </c>
      <c r="I362" s="10" t="n">
        <v>4288.26</v>
      </c>
      <c r="J362" s="10" t="n">
        <v>3000</v>
      </c>
      <c r="K362" s="10" t="n">
        <v>-1288.26</v>
      </c>
      <c r="L362" t="inlineStr">
        <is>
          <t>Over Transaction Budget</t>
        </is>
      </c>
    </row>
    <row r="363">
      <c r="A363" t="inlineStr">
        <is>
          <t>TXN-0362</t>
        </is>
      </c>
      <c r="B363" s="9" t="inlineStr">
        <is>
          <t>2025-09-06</t>
        </is>
      </c>
      <c r="C363" t="inlineStr">
        <is>
          <t>Sep-2025</t>
        </is>
      </c>
      <c r="D363" t="inlineStr">
        <is>
          <t>Expense</t>
        </is>
      </c>
      <c r="E363" t="inlineStr">
        <is>
          <t>Health</t>
        </is>
      </c>
      <c r="F363" t="inlineStr">
        <is>
          <t>Fitness</t>
        </is>
      </c>
      <c r="G363" t="inlineStr">
        <is>
          <t>Fitness transaction</t>
        </is>
      </c>
      <c r="H363" t="inlineStr">
        <is>
          <t>Bank Transfer</t>
        </is>
      </c>
      <c r="I363" s="10" t="n">
        <v>499.01</v>
      </c>
      <c r="J363" s="10" t="n">
        <v>1800</v>
      </c>
      <c r="K363" s="10" t="n">
        <v>1300.99</v>
      </c>
      <c r="L363" t="inlineStr">
        <is>
          <t>Within Budget</t>
        </is>
      </c>
    </row>
    <row r="364">
      <c r="A364" t="inlineStr">
        <is>
          <t>TXN-0363</t>
        </is>
      </c>
      <c r="B364" s="9" t="inlineStr">
        <is>
          <t>2025-12-01</t>
        </is>
      </c>
      <c r="C364" t="inlineStr">
        <is>
          <t>Dec-2025</t>
        </is>
      </c>
      <c r="D364" t="inlineStr">
        <is>
          <t>Expense</t>
        </is>
      </c>
      <c r="E364" t="inlineStr">
        <is>
          <t>Education</t>
        </is>
      </c>
      <c r="F364" t="inlineStr">
        <is>
          <t>Software</t>
        </is>
      </c>
      <c r="G364" t="inlineStr">
        <is>
          <t>Software transaction</t>
        </is>
      </c>
      <c r="H364" t="inlineStr">
        <is>
          <t>Bank Transfer</t>
        </is>
      </c>
      <c r="I364" s="10" t="n">
        <v>991.75</v>
      </c>
      <c r="J364" s="10" t="n">
        <v>1800</v>
      </c>
      <c r="K364" s="10" t="n">
        <v>808.25</v>
      </c>
      <c r="L364" t="inlineStr">
        <is>
          <t>Within Budget</t>
        </is>
      </c>
    </row>
    <row r="365">
      <c r="A365" t="inlineStr">
        <is>
          <t>TXN-0364</t>
        </is>
      </c>
      <c r="B365" s="9" t="inlineStr">
        <is>
          <t>2025-12-08</t>
        </is>
      </c>
      <c r="C365" t="inlineStr">
        <is>
          <t>Dec-2025</t>
        </is>
      </c>
      <c r="D365" t="inlineStr">
        <is>
          <t>Expense</t>
        </is>
      </c>
      <c r="E365" t="inlineStr">
        <is>
          <t>Health</t>
        </is>
      </c>
      <c r="F365" t="inlineStr">
        <is>
          <t>Medical Visit</t>
        </is>
      </c>
      <c r="G365" t="inlineStr">
        <is>
          <t>Medical Visit transaction</t>
        </is>
      </c>
      <c r="H365" t="inlineStr">
        <is>
          <t>Bank Transfer</t>
        </is>
      </c>
      <c r="I365" s="10" t="n">
        <v>406.83</v>
      </c>
      <c r="J365" s="10" t="n">
        <v>1800</v>
      </c>
      <c r="K365" s="10" t="n">
        <v>1393.17</v>
      </c>
      <c r="L365" t="inlineStr">
        <is>
          <t>Within Budget</t>
        </is>
      </c>
    </row>
    <row r="366">
      <c r="A366" t="inlineStr">
        <is>
          <t>TXN-0365</t>
        </is>
      </c>
      <c r="B366" s="9" t="inlineStr">
        <is>
          <t>2025-02-04</t>
        </is>
      </c>
      <c r="C366" t="inlineStr">
        <is>
          <t>Feb-2025</t>
        </is>
      </c>
      <c r="D366" t="inlineStr">
        <is>
          <t>Expense</t>
        </is>
      </c>
      <c r="E366" t="inlineStr">
        <is>
          <t>Food</t>
        </is>
      </c>
      <c r="F366" t="inlineStr">
        <is>
          <t>Coffee</t>
        </is>
      </c>
      <c r="G366" t="inlineStr">
        <is>
          <t>Coffee transaction</t>
        </is>
      </c>
      <c r="H366" t="inlineStr">
        <is>
          <t>Cash</t>
        </is>
      </c>
      <c r="I366" s="10" t="n">
        <v>2757.92</v>
      </c>
      <c r="J366" s="10" t="n">
        <v>7500</v>
      </c>
      <c r="K366" s="10" t="n">
        <v>4742.08</v>
      </c>
      <c r="L366" t="inlineStr">
        <is>
          <t>Within Budget</t>
        </is>
      </c>
    </row>
    <row r="367">
      <c r="A367" t="inlineStr">
        <is>
          <t>TXN-0366</t>
        </is>
      </c>
      <c r="B367" s="9" t="inlineStr">
        <is>
          <t>2025-01-27</t>
        </is>
      </c>
      <c r="C367" t="inlineStr">
        <is>
          <t>Jan-2025</t>
        </is>
      </c>
      <c r="D367" t="inlineStr">
        <is>
          <t>Expense</t>
        </is>
      </c>
      <c r="E367" t="inlineStr">
        <is>
          <t>Housing</t>
        </is>
      </c>
      <c r="F367" t="inlineStr">
        <is>
          <t>Internet</t>
        </is>
      </c>
      <c r="G367" t="inlineStr">
        <is>
          <t>Internet transaction</t>
        </is>
      </c>
      <c r="H367" t="inlineStr">
        <is>
          <t>Cash</t>
        </is>
      </c>
      <c r="I367" s="10" t="n">
        <v>1652.54</v>
      </c>
      <c r="J367" s="10" t="n">
        <v>15000</v>
      </c>
      <c r="K367" s="10" t="n">
        <v>13347.46</v>
      </c>
      <c r="L367" t="inlineStr">
        <is>
          <t>Within Budget</t>
        </is>
      </c>
    </row>
    <row r="368">
      <c r="A368" t="inlineStr">
        <is>
          <t>TXN-0367</t>
        </is>
      </c>
      <c r="B368" s="9" t="inlineStr">
        <is>
          <t>2025-06-29</t>
        </is>
      </c>
      <c r="C368" t="inlineStr">
        <is>
          <t>Jun-2025</t>
        </is>
      </c>
      <c r="D368" t="inlineStr">
        <is>
          <t>Expense</t>
        </is>
      </c>
      <c r="E368" t="inlineStr">
        <is>
          <t>Transport</t>
        </is>
      </c>
      <c r="F368" t="inlineStr">
        <is>
          <t>Public Transport</t>
        </is>
      </c>
      <c r="G368" t="inlineStr">
        <is>
          <t>Public Transport transaction</t>
        </is>
      </c>
      <c r="H368" t="inlineStr">
        <is>
          <t>Cash</t>
        </is>
      </c>
      <c r="I368" s="10" t="n">
        <v>351.64</v>
      </c>
      <c r="J368" s="10" t="n">
        <v>3500</v>
      </c>
      <c r="K368" s="10" t="n">
        <v>3148.36</v>
      </c>
      <c r="L368" t="inlineStr">
        <is>
          <t>Within Budget</t>
        </is>
      </c>
    </row>
    <row r="369">
      <c r="A369" t="inlineStr">
        <is>
          <t>TXN-0368</t>
        </is>
      </c>
      <c r="B369" s="9" t="inlineStr">
        <is>
          <t>2025-08-05</t>
        </is>
      </c>
      <c r="C369" t="inlineStr">
        <is>
          <t>Aug-2025</t>
        </is>
      </c>
      <c r="D369" t="inlineStr">
        <is>
          <t>Savings</t>
        </is>
      </c>
      <c r="E369" t="inlineStr">
        <is>
          <t>Savings</t>
        </is>
      </c>
      <c r="F369" t="inlineStr">
        <is>
          <t>Emergency Fund</t>
        </is>
      </c>
      <c r="G369" t="inlineStr">
        <is>
          <t>Emergency Fund transaction</t>
        </is>
      </c>
      <c r="H369" t="inlineStr">
        <is>
          <t>Debit Card</t>
        </is>
      </c>
      <c r="I369" s="10" t="n">
        <v>4207.63</v>
      </c>
      <c r="J369" s="10" t="n">
        <v>5000</v>
      </c>
      <c r="K369" s="10" t="n">
        <v>792.3699999999999</v>
      </c>
      <c r="L369" t="inlineStr">
        <is>
          <t>Savings</t>
        </is>
      </c>
    </row>
    <row r="370">
      <c r="A370" t="inlineStr">
        <is>
          <t>TXN-0369</t>
        </is>
      </c>
      <c r="B370" s="9" t="inlineStr">
        <is>
          <t>2025-03-08</t>
        </is>
      </c>
      <c r="C370" t="inlineStr">
        <is>
          <t>Mar-2025</t>
        </is>
      </c>
      <c r="D370" t="inlineStr">
        <is>
          <t>Expense</t>
        </is>
      </c>
      <c r="E370" t="inlineStr">
        <is>
          <t>Transport</t>
        </is>
      </c>
      <c r="F370" t="inlineStr">
        <is>
          <t>Fuel</t>
        </is>
      </c>
      <c r="G370" t="inlineStr">
        <is>
          <t>Fuel transaction</t>
        </is>
      </c>
      <c r="H370" t="inlineStr">
        <is>
          <t>Debit Card</t>
        </is>
      </c>
      <c r="I370" s="10" t="n">
        <v>1882.52</v>
      </c>
      <c r="J370" s="10" t="n">
        <v>3500</v>
      </c>
      <c r="K370" s="10" t="n">
        <v>1617.48</v>
      </c>
      <c r="L370" t="inlineStr">
        <is>
          <t>Within Budget</t>
        </is>
      </c>
    </row>
    <row r="371">
      <c r="A371" t="inlineStr">
        <is>
          <t>TXN-0370</t>
        </is>
      </c>
      <c r="B371" s="9" t="inlineStr">
        <is>
          <t>2025-04-01</t>
        </is>
      </c>
      <c r="C371" t="inlineStr">
        <is>
          <t>Apr-2025</t>
        </is>
      </c>
      <c r="D371" t="inlineStr">
        <is>
          <t>Expense</t>
        </is>
      </c>
      <c r="E371" t="inlineStr">
        <is>
          <t>Transport</t>
        </is>
      </c>
      <c r="F371" t="inlineStr">
        <is>
          <t>Public Transport</t>
        </is>
      </c>
      <c r="G371" t="inlineStr">
        <is>
          <t>Public Transport transaction</t>
        </is>
      </c>
      <c r="H371" t="inlineStr">
        <is>
          <t>UPI</t>
        </is>
      </c>
      <c r="I371" s="10" t="n">
        <v>4495.83</v>
      </c>
      <c r="J371" s="10" t="n">
        <v>3500</v>
      </c>
      <c r="K371" s="10" t="n">
        <v>-995.8299999999999</v>
      </c>
      <c r="L371" t="inlineStr">
        <is>
          <t>Over Transaction Budget</t>
        </is>
      </c>
    </row>
    <row r="372">
      <c r="A372" t="inlineStr">
        <is>
          <t>TXN-0371</t>
        </is>
      </c>
      <c r="B372" s="9" t="inlineStr">
        <is>
          <t>2025-03-11</t>
        </is>
      </c>
      <c r="C372" t="inlineStr">
        <is>
          <t>Mar-2025</t>
        </is>
      </c>
      <c r="D372" t="inlineStr">
        <is>
          <t>Expense</t>
        </is>
      </c>
      <c r="E372" t="inlineStr">
        <is>
          <t>Education</t>
        </is>
      </c>
      <c r="F372" t="inlineStr">
        <is>
          <t>Software</t>
        </is>
      </c>
      <c r="G372" t="inlineStr">
        <is>
          <t>Software transaction</t>
        </is>
      </c>
      <c r="H372" t="inlineStr">
        <is>
          <t>UPI</t>
        </is>
      </c>
      <c r="I372" s="10" t="n">
        <v>3095.06</v>
      </c>
      <c r="J372" s="10" t="n">
        <v>1800</v>
      </c>
      <c r="K372" s="10" t="n">
        <v>-1295.06</v>
      </c>
      <c r="L372" t="inlineStr">
        <is>
          <t>Over Transaction Budget</t>
        </is>
      </c>
    </row>
    <row r="373">
      <c r="A373" t="inlineStr">
        <is>
          <t>TXN-0372</t>
        </is>
      </c>
      <c r="B373" s="9" t="inlineStr">
        <is>
          <t>2025-03-28</t>
        </is>
      </c>
      <c r="C373" t="inlineStr">
        <is>
          <t>Mar-2025</t>
        </is>
      </c>
      <c r="D373" t="inlineStr">
        <is>
          <t>Expense</t>
        </is>
      </c>
      <c r="E373" t="inlineStr">
        <is>
          <t>Housing</t>
        </is>
      </c>
      <c r="F373" t="inlineStr">
        <is>
          <t>Rent</t>
        </is>
      </c>
      <c r="G373" t="inlineStr">
        <is>
          <t>Rent transaction</t>
        </is>
      </c>
      <c r="H373" t="inlineStr">
        <is>
          <t>Cash</t>
        </is>
      </c>
      <c r="I373" s="10" t="n">
        <v>14891.11</v>
      </c>
      <c r="J373" s="10" t="n">
        <v>15000</v>
      </c>
      <c r="K373" s="10" t="n">
        <v>108.8899999999994</v>
      </c>
      <c r="L373" t="inlineStr">
        <is>
          <t>Within Budget</t>
        </is>
      </c>
    </row>
    <row r="374">
      <c r="A374" t="inlineStr">
        <is>
          <t>TXN-0373</t>
        </is>
      </c>
      <c r="B374" s="9" t="inlineStr">
        <is>
          <t>2025-08-09</t>
        </is>
      </c>
      <c r="C374" t="inlineStr">
        <is>
          <t>Aug-2025</t>
        </is>
      </c>
      <c r="D374" t="inlineStr">
        <is>
          <t>Savings</t>
        </is>
      </c>
      <c r="E374" t="inlineStr">
        <is>
          <t>Savings</t>
        </is>
      </c>
      <c r="F374" t="inlineStr">
        <is>
          <t>Investment Contribution</t>
        </is>
      </c>
      <c r="G374" t="inlineStr">
        <is>
          <t>Investment Contribution transaction</t>
        </is>
      </c>
      <c r="H374" t="inlineStr">
        <is>
          <t>Credit Card</t>
        </is>
      </c>
      <c r="I374" s="10" t="n">
        <v>4403.95</v>
      </c>
      <c r="J374" s="10" t="n">
        <v>5000</v>
      </c>
      <c r="K374" s="10" t="n">
        <v>596.0500000000002</v>
      </c>
      <c r="L374" t="inlineStr">
        <is>
          <t>Savings</t>
        </is>
      </c>
    </row>
    <row r="375">
      <c r="A375" t="inlineStr">
        <is>
          <t>TXN-0374</t>
        </is>
      </c>
      <c r="B375" s="9" t="inlineStr">
        <is>
          <t>2025-07-10</t>
        </is>
      </c>
      <c r="C375" t="inlineStr">
        <is>
          <t>Jul-2025</t>
        </is>
      </c>
      <c r="D375" t="inlineStr">
        <is>
          <t>Expense</t>
        </is>
      </c>
      <c r="E375" t="inlineStr">
        <is>
          <t>Health</t>
        </is>
      </c>
      <c r="F375" t="inlineStr">
        <is>
          <t>Medical Visit</t>
        </is>
      </c>
      <c r="G375" t="inlineStr">
        <is>
          <t>Medical Visit transaction</t>
        </is>
      </c>
      <c r="H375" t="inlineStr">
        <is>
          <t>Credit Card</t>
        </is>
      </c>
      <c r="I375" s="10" t="n">
        <v>405.25</v>
      </c>
      <c r="J375" s="10" t="n">
        <v>1800</v>
      </c>
      <c r="K375" s="10" t="n">
        <v>1394.75</v>
      </c>
      <c r="L375" t="inlineStr">
        <is>
          <t>Within Budget</t>
        </is>
      </c>
    </row>
    <row r="376">
      <c r="A376" t="inlineStr">
        <is>
          <t>TXN-0375</t>
        </is>
      </c>
      <c r="B376" s="9" t="inlineStr">
        <is>
          <t>2025-11-02</t>
        </is>
      </c>
      <c r="C376" t="inlineStr">
        <is>
          <t>Nov-2025</t>
        </is>
      </c>
      <c r="D376" t="inlineStr">
        <is>
          <t>Expense</t>
        </is>
      </c>
      <c r="E376" t="inlineStr">
        <is>
          <t>Education</t>
        </is>
      </c>
      <c r="F376" t="inlineStr">
        <is>
          <t>Books</t>
        </is>
      </c>
      <c r="G376" t="inlineStr">
        <is>
          <t>Books transaction</t>
        </is>
      </c>
      <c r="H376" t="inlineStr">
        <is>
          <t>Credit Card</t>
        </is>
      </c>
      <c r="I376" s="10" t="n">
        <v>1801.78</v>
      </c>
      <c r="J376" s="10" t="n">
        <v>1800</v>
      </c>
      <c r="K376" s="10" t="n">
        <v>-1.779999999999973</v>
      </c>
      <c r="L376" t="inlineStr">
        <is>
          <t>Over Transaction Budget</t>
        </is>
      </c>
    </row>
    <row r="377">
      <c r="A377" t="inlineStr">
        <is>
          <t>TXN-0376</t>
        </is>
      </c>
      <c r="B377" s="9" t="inlineStr">
        <is>
          <t>2025-02-15</t>
        </is>
      </c>
      <c r="C377" t="inlineStr">
        <is>
          <t>Feb-2025</t>
        </is>
      </c>
      <c r="D377" t="inlineStr">
        <is>
          <t>Expense</t>
        </is>
      </c>
      <c r="E377" t="inlineStr">
        <is>
          <t>Transport</t>
        </is>
      </c>
      <c r="F377" t="inlineStr">
        <is>
          <t>Vehicle Maintenance</t>
        </is>
      </c>
      <c r="G377" t="inlineStr">
        <is>
          <t>Vehicle Maintenance transaction</t>
        </is>
      </c>
      <c r="H377" t="inlineStr">
        <is>
          <t>Bank Transfer</t>
        </is>
      </c>
      <c r="I377" s="10" t="n">
        <v>1284.12</v>
      </c>
      <c r="J377" s="10" t="n">
        <v>3500</v>
      </c>
      <c r="K377" s="10" t="n">
        <v>2215.88</v>
      </c>
      <c r="L377" t="inlineStr">
        <is>
          <t>Within Budget</t>
        </is>
      </c>
    </row>
    <row r="378">
      <c r="A378" t="inlineStr">
        <is>
          <t>TXN-0377</t>
        </is>
      </c>
      <c r="B378" s="9" t="inlineStr">
        <is>
          <t>2025-12-08</t>
        </is>
      </c>
      <c r="C378" t="inlineStr">
        <is>
          <t>Dec-2025</t>
        </is>
      </c>
      <c r="D378" t="inlineStr">
        <is>
          <t>Expense</t>
        </is>
      </c>
      <c r="E378" t="inlineStr">
        <is>
          <t>Shopping</t>
        </is>
      </c>
      <c r="F378" t="inlineStr">
        <is>
          <t>Clothing</t>
        </is>
      </c>
      <c r="G378" t="inlineStr">
        <is>
          <t>Clothing transaction</t>
        </is>
      </c>
      <c r="H378" t="inlineStr">
        <is>
          <t>Cash</t>
        </is>
      </c>
      <c r="I378" s="10" t="n">
        <v>1217.33</v>
      </c>
      <c r="J378" s="10" t="n">
        <v>3000</v>
      </c>
      <c r="K378" s="10" t="n">
        <v>1782.67</v>
      </c>
      <c r="L378" t="inlineStr">
        <is>
          <t>Within Budget</t>
        </is>
      </c>
    </row>
    <row r="379">
      <c r="A379" t="inlineStr">
        <is>
          <t>TXN-0378</t>
        </is>
      </c>
      <c r="B379" s="9" t="inlineStr">
        <is>
          <t>2025-08-31</t>
        </is>
      </c>
      <c r="C379" t="inlineStr">
        <is>
          <t>Aug-2025</t>
        </is>
      </c>
      <c r="D379" t="inlineStr">
        <is>
          <t>Expense</t>
        </is>
      </c>
      <c r="E379" t="inlineStr">
        <is>
          <t>Shopping</t>
        </is>
      </c>
      <c r="F379" t="inlineStr">
        <is>
          <t>Personal Care</t>
        </is>
      </c>
      <c r="G379" t="inlineStr">
        <is>
          <t>Personal Care transaction</t>
        </is>
      </c>
      <c r="H379" t="inlineStr">
        <is>
          <t>UPI</t>
        </is>
      </c>
      <c r="I379" s="10" t="n">
        <v>857.76</v>
      </c>
      <c r="J379" s="10" t="n">
        <v>3000</v>
      </c>
      <c r="K379" s="10" t="n">
        <v>2142.24</v>
      </c>
      <c r="L379" t="inlineStr">
        <is>
          <t>Within Budget</t>
        </is>
      </c>
    </row>
    <row r="380">
      <c r="A380" t="inlineStr">
        <is>
          <t>TXN-0379</t>
        </is>
      </c>
      <c r="B380" s="9" t="inlineStr">
        <is>
          <t>2025-08-15</t>
        </is>
      </c>
      <c r="C380" t="inlineStr">
        <is>
          <t>Aug-2025</t>
        </is>
      </c>
      <c r="D380" t="inlineStr">
        <is>
          <t>Expense</t>
        </is>
      </c>
      <c r="E380" t="inlineStr">
        <is>
          <t>Transport</t>
        </is>
      </c>
      <c r="F380" t="inlineStr">
        <is>
          <t>Ride Share</t>
        </is>
      </c>
      <c r="G380" t="inlineStr">
        <is>
          <t>Ride Share transaction</t>
        </is>
      </c>
      <c r="H380" t="inlineStr">
        <is>
          <t>Bank Transfer</t>
        </is>
      </c>
      <c r="I380" s="10" t="n">
        <v>2266.13</v>
      </c>
      <c r="J380" s="10" t="n">
        <v>3500</v>
      </c>
      <c r="K380" s="10" t="n">
        <v>1233.87</v>
      </c>
      <c r="L380" t="inlineStr">
        <is>
          <t>Within Budget</t>
        </is>
      </c>
    </row>
    <row r="381">
      <c r="A381" t="inlineStr">
        <is>
          <t>TXN-0380</t>
        </is>
      </c>
      <c r="B381" s="9" t="inlineStr">
        <is>
          <t>2025-07-22</t>
        </is>
      </c>
      <c r="C381" t="inlineStr">
        <is>
          <t>Jul-2025</t>
        </is>
      </c>
      <c r="D381" t="inlineStr">
        <is>
          <t>Expense</t>
        </is>
      </c>
      <c r="E381" t="inlineStr">
        <is>
          <t>Housing</t>
        </is>
      </c>
      <c r="F381" t="inlineStr">
        <is>
          <t>Home Supplies</t>
        </is>
      </c>
      <c r="G381" t="inlineStr">
        <is>
          <t>Home Supplies transaction</t>
        </is>
      </c>
      <c r="H381" t="inlineStr">
        <is>
          <t>Bank Transfer</t>
        </is>
      </c>
      <c r="I381" s="10" t="n">
        <v>1398.57</v>
      </c>
      <c r="J381" s="10" t="n">
        <v>15000</v>
      </c>
      <c r="K381" s="10" t="n">
        <v>13601.43</v>
      </c>
      <c r="L381" t="inlineStr">
        <is>
          <t>Within Budget</t>
        </is>
      </c>
    </row>
    <row r="382">
      <c r="A382" t="inlineStr">
        <is>
          <t>TXN-0381</t>
        </is>
      </c>
      <c r="B382" s="9" t="inlineStr">
        <is>
          <t>2025-11-14</t>
        </is>
      </c>
      <c r="C382" t="inlineStr">
        <is>
          <t>Nov-2025</t>
        </is>
      </c>
      <c r="D382" t="inlineStr">
        <is>
          <t>Expense</t>
        </is>
      </c>
      <c r="E382" t="inlineStr">
        <is>
          <t>Food</t>
        </is>
      </c>
      <c r="F382" t="inlineStr">
        <is>
          <t>Groceries</t>
        </is>
      </c>
      <c r="G382" t="inlineStr">
        <is>
          <t>Groceries transaction</t>
        </is>
      </c>
      <c r="H382" t="inlineStr">
        <is>
          <t>Debit Card</t>
        </is>
      </c>
      <c r="I382" s="10" t="n">
        <v>2604.23</v>
      </c>
      <c r="J382" s="10" t="n">
        <v>7500</v>
      </c>
      <c r="K382" s="10" t="n">
        <v>4895.77</v>
      </c>
      <c r="L382" t="inlineStr">
        <is>
          <t>Within Budget</t>
        </is>
      </c>
    </row>
    <row r="383">
      <c r="A383" t="inlineStr">
        <is>
          <t>TXN-0382</t>
        </is>
      </c>
      <c r="B383" s="9" t="inlineStr">
        <is>
          <t>2025-11-08</t>
        </is>
      </c>
      <c r="C383" t="inlineStr">
        <is>
          <t>Nov-2025</t>
        </is>
      </c>
      <c r="D383" t="inlineStr">
        <is>
          <t>Expense</t>
        </is>
      </c>
      <c r="E383" t="inlineStr">
        <is>
          <t>Utilities</t>
        </is>
      </c>
      <c r="F383" t="inlineStr">
        <is>
          <t>Gas Bill</t>
        </is>
      </c>
      <c r="G383" t="inlineStr">
        <is>
          <t>Gas Bill transaction</t>
        </is>
      </c>
      <c r="H383" t="inlineStr">
        <is>
          <t>UPI</t>
        </is>
      </c>
      <c r="I383" s="10" t="n">
        <v>549.39</v>
      </c>
      <c r="J383" s="10" t="n">
        <v>1800</v>
      </c>
      <c r="K383" s="10" t="n">
        <v>1250.61</v>
      </c>
      <c r="L383" t="inlineStr">
        <is>
          <t>Within Budget</t>
        </is>
      </c>
    </row>
    <row r="384">
      <c r="A384" t="inlineStr">
        <is>
          <t>TXN-0383</t>
        </is>
      </c>
      <c r="B384" s="9" t="inlineStr">
        <is>
          <t>2025-04-17</t>
        </is>
      </c>
      <c r="C384" t="inlineStr">
        <is>
          <t>Apr-2025</t>
        </is>
      </c>
      <c r="D384" t="inlineStr">
        <is>
          <t>Expense</t>
        </is>
      </c>
      <c r="E384" t="inlineStr">
        <is>
          <t>Education</t>
        </is>
      </c>
      <c r="F384" t="inlineStr">
        <is>
          <t>Courses</t>
        </is>
      </c>
      <c r="G384" t="inlineStr">
        <is>
          <t>Courses transaction</t>
        </is>
      </c>
      <c r="H384" t="inlineStr">
        <is>
          <t>Cash</t>
        </is>
      </c>
      <c r="I384" s="10" t="n">
        <v>1293.69</v>
      </c>
      <c r="J384" s="10" t="n">
        <v>1800</v>
      </c>
      <c r="K384" s="10" t="n">
        <v>506.3099999999999</v>
      </c>
      <c r="L384" t="inlineStr">
        <is>
          <t>Within Budget</t>
        </is>
      </c>
    </row>
    <row r="385">
      <c r="A385" t="inlineStr">
        <is>
          <t>TXN-0384</t>
        </is>
      </c>
      <c r="B385" s="9" t="inlineStr">
        <is>
          <t>2025-07-01</t>
        </is>
      </c>
      <c r="C385" t="inlineStr">
        <is>
          <t>Jul-2025</t>
        </is>
      </c>
      <c r="D385" t="inlineStr">
        <is>
          <t>Expense</t>
        </is>
      </c>
      <c r="E385" t="inlineStr">
        <is>
          <t>Travel</t>
        </is>
      </c>
      <c r="F385" t="inlineStr">
        <is>
          <t>Flights</t>
        </is>
      </c>
      <c r="G385" t="inlineStr">
        <is>
          <t>Flights transaction</t>
        </is>
      </c>
      <c r="H385" t="inlineStr">
        <is>
          <t>Debit Card</t>
        </is>
      </c>
      <c r="I385" s="10" t="n">
        <v>829.21</v>
      </c>
      <c r="J385" s="10" t="n">
        <v>2500</v>
      </c>
      <c r="K385" s="10" t="n">
        <v>1670.79</v>
      </c>
      <c r="L385" t="inlineStr">
        <is>
          <t>Within Budget</t>
        </is>
      </c>
    </row>
    <row r="386">
      <c r="A386" t="inlineStr">
        <is>
          <t>TXN-0385</t>
        </is>
      </c>
      <c r="B386" s="9" t="inlineStr">
        <is>
          <t>2025-08-21</t>
        </is>
      </c>
      <c r="C386" t="inlineStr">
        <is>
          <t>Aug-2025</t>
        </is>
      </c>
      <c r="D386" t="inlineStr">
        <is>
          <t>Expense</t>
        </is>
      </c>
      <c r="E386" t="inlineStr">
        <is>
          <t>Housing</t>
        </is>
      </c>
      <c r="F386" t="inlineStr">
        <is>
          <t>Home Supplies</t>
        </is>
      </c>
      <c r="G386" t="inlineStr">
        <is>
          <t>Home Supplies transaction</t>
        </is>
      </c>
      <c r="H386" t="inlineStr">
        <is>
          <t>Bank Transfer</t>
        </is>
      </c>
      <c r="I386" s="10" t="n">
        <v>2608.61</v>
      </c>
      <c r="J386" s="10" t="n">
        <v>15000</v>
      </c>
      <c r="K386" s="10" t="n">
        <v>12391.39</v>
      </c>
      <c r="L386" t="inlineStr">
        <is>
          <t>Within Budget</t>
        </is>
      </c>
    </row>
    <row r="387">
      <c r="A387" t="inlineStr">
        <is>
          <t>TXN-0386</t>
        </is>
      </c>
      <c r="B387" s="9" t="inlineStr">
        <is>
          <t>2025-10-19</t>
        </is>
      </c>
      <c r="C387" t="inlineStr">
        <is>
          <t>Oct-2025</t>
        </is>
      </c>
      <c r="D387" t="inlineStr">
        <is>
          <t>Savings</t>
        </is>
      </c>
      <c r="E387" t="inlineStr">
        <is>
          <t>Savings</t>
        </is>
      </c>
      <c r="F387" t="inlineStr">
        <is>
          <t>Emergency Fund</t>
        </is>
      </c>
      <c r="G387" t="inlineStr">
        <is>
          <t>Emergency Fund transaction</t>
        </is>
      </c>
      <c r="H387" t="inlineStr">
        <is>
          <t>Debit Card</t>
        </is>
      </c>
      <c r="I387" s="10" t="n">
        <v>3667.53</v>
      </c>
      <c r="J387" s="10" t="n">
        <v>5000</v>
      </c>
      <c r="K387" s="10" t="n">
        <v>1332.47</v>
      </c>
      <c r="L387" t="inlineStr">
        <is>
          <t>Savings</t>
        </is>
      </c>
    </row>
    <row r="388">
      <c r="A388" t="inlineStr">
        <is>
          <t>TXN-0387</t>
        </is>
      </c>
      <c r="B388" s="9" t="inlineStr">
        <is>
          <t>2025-08-11</t>
        </is>
      </c>
      <c r="C388" t="inlineStr">
        <is>
          <t>Aug-2025</t>
        </is>
      </c>
      <c r="D388" t="inlineStr">
        <is>
          <t>Expense</t>
        </is>
      </c>
      <c r="E388" t="inlineStr">
        <is>
          <t>Health</t>
        </is>
      </c>
      <c r="F388" t="inlineStr">
        <is>
          <t>Fitness</t>
        </is>
      </c>
      <c r="G388" t="inlineStr">
        <is>
          <t>Fitness transaction</t>
        </is>
      </c>
      <c r="H388" t="inlineStr">
        <is>
          <t>Debit Card</t>
        </is>
      </c>
      <c r="I388" s="10" t="n">
        <v>1067.79</v>
      </c>
      <c r="J388" s="10" t="n">
        <v>1800</v>
      </c>
      <c r="K388" s="10" t="n">
        <v>732.21</v>
      </c>
      <c r="L388" t="inlineStr">
        <is>
          <t>Within Budget</t>
        </is>
      </c>
    </row>
    <row r="389">
      <c r="A389" t="inlineStr">
        <is>
          <t>TXN-0388</t>
        </is>
      </c>
      <c r="B389" s="9" t="inlineStr">
        <is>
          <t>2025-03-03</t>
        </is>
      </c>
      <c r="C389" t="inlineStr">
        <is>
          <t>Mar-2025</t>
        </is>
      </c>
      <c r="D389" t="inlineStr">
        <is>
          <t>Expense</t>
        </is>
      </c>
      <c r="E389" t="inlineStr">
        <is>
          <t>Entertainment</t>
        </is>
      </c>
      <c r="F389" t="inlineStr">
        <is>
          <t>Streaming</t>
        </is>
      </c>
      <c r="G389" t="inlineStr">
        <is>
          <t>Streaming transaction</t>
        </is>
      </c>
      <c r="H389" t="inlineStr">
        <is>
          <t>Bank Transfer</t>
        </is>
      </c>
      <c r="I389" s="10" t="n">
        <v>4439.88</v>
      </c>
      <c r="J389" s="10" t="n">
        <v>1500</v>
      </c>
      <c r="K389" s="10" t="n">
        <v>-2939.88</v>
      </c>
      <c r="L389" t="inlineStr">
        <is>
          <t>Over Transaction Budget</t>
        </is>
      </c>
    </row>
    <row r="390">
      <c r="A390" t="inlineStr">
        <is>
          <t>TXN-0389</t>
        </is>
      </c>
      <c r="B390" s="9" t="inlineStr">
        <is>
          <t>2025-05-23</t>
        </is>
      </c>
      <c r="C390" t="inlineStr">
        <is>
          <t>May-2025</t>
        </is>
      </c>
      <c r="D390" t="inlineStr">
        <is>
          <t>Savings</t>
        </is>
      </c>
      <c r="E390" t="inlineStr">
        <is>
          <t>Savings</t>
        </is>
      </c>
      <c r="F390" t="inlineStr">
        <is>
          <t>Investment Contribution</t>
        </is>
      </c>
      <c r="G390" t="inlineStr">
        <is>
          <t>Investment Contribution transaction</t>
        </is>
      </c>
      <c r="H390" t="inlineStr">
        <is>
          <t>UPI</t>
        </is>
      </c>
      <c r="I390" s="10" t="n">
        <v>2000.86</v>
      </c>
      <c r="J390" s="10" t="n">
        <v>5000</v>
      </c>
      <c r="K390" s="10" t="n">
        <v>2999.14</v>
      </c>
      <c r="L390" t="inlineStr">
        <is>
          <t>Savings</t>
        </is>
      </c>
    </row>
    <row r="391">
      <c r="A391" t="inlineStr">
        <is>
          <t>TXN-0390</t>
        </is>
      </c>
      <c r="B391" s="9" t="inlineStr">
        <is>
          <t>2025-12-31</t>
        </is>
      </c>
      <c r="C391" t="inlineStr">
        <is>
          <t>Dec-2025</t>
        </is>
      </c>
      <c r="D391" t="inlineStr">
        <is>
          <t>Expense</t>
        </is>
      </c>
      <c r="E391" t="inlineStr">
        <is>
          <t>Health</t>
        </is>
      </c>
      <c r="F391" t="inlineStr">
        <is>
          <t>Pharmacy</t>
        </is>
      </c>
      <c r="G391" t="inlineStr">
        <is>
          <t>Pharmacy transaction</t>
        </is>
      </c>
      <c r="H391" t="inlineStr">
        <is>
          <t>UPI</t>
        </is>
      </c>
      <c r="I391" s="10" t="n">
        <v>891.22</v>
      </c>
      <c r="J391" s="10" t="n">
        <v>1800</v>
      </c>
      <c r="K391" s="10" t="n">
        <v>908.78</v>
      </c>
      <c r="L391" t="inlineStr">
        <is>
          <t>Within Budget</t>
        </is>
      </c>
    </row>
    <row r="392">
      <c r="A392" t="inlineStr">
        <is>
          <t>TXN-0391</t>
        </is>
      </c>
      <c r="B392" s="9" t="inlineStr">
        <is>
          <t>2025-02-13</t>
        </is>
      </c>
      <c r="C392" t="inlineStr">
        <is>
          <t>Feb-2025</t>
        </is>
      </c>
      <c r="D392" t="inlineStr">
        <is>
          <t>Expense</t>
        </is>
      </c>
      <c r="E392" t="inlineStr">
        <is>
          <t>Utilities</t>
        </is>
      </c>
      <c r="F392" t="inlineStr">
        <is>
          <t>Mobile Bill</t>
        </is>
      </c>
      <c r="G392" t="inlineStr">
        <is>
          <t>Mobile Bill transaction</t>
        </is>
      </c>
      <c r="H392" t="inlineStr">
        <is>
          <t>Debit Card</t>
        </is>
      </c>
      <c r="I392" s="10" t="n">
        <v>3608.31</v>
      </c>
      <c r="J392" s="10" t="n">
        <v>1800</v>
      </c>
      <c r="K392" s="10" t="n">
        <v>-1808.31</v>
      </c>
      <c r="L392" t="inlineStr">
        <is>
          <t>Over Transaction Budget</t>
        </is>
      </c>
    </row>
    <row r="393">
      <c r="A393" t="inlineStr">
        <is>
          <t>TXN-0392</t>
        </is>
      </c>
      <c r="B393" s="9" t="inlineStr">
        <is>
          <t>2025-12-20</t>
        </is>
      </c>
      <c r="C393" t="inlineStr">
        <is>
          <t>Dec-2025</t>
        </is>
      </c>
      <c r="D393" t="inlineStr">
        <is>
          <t>Expense</t>
        </is>
      </c>
      <c r="E393" t="inlineStr">
        <is>
          <t>Utilities</t>
        </is>
      </c>
      <c r="F393" t="inlineStr">
        <is>
          <t>Water Bill</t>
        </is>
      </c>
      <c r="G393" t="inlineStr">
        <is>
          <t>Water Bill transaction</t>
        </is>
      </c>
      <c r="H393" t="inlineStr">
        <is>
          <t>Bank Transfer</t>
        </is>
      </c>
      <c r="I393" s="10" t="n">
        <v>739.71</v>
      </c>
      <c r="J393" s="10" t="n">
        <v>1800</v>
      </c>
      <c r="K393" s="10" t="n">
        <v>1060.29</v>
      </c>
      <c r="L393" t="inlineStr">
        <is>
          <t>Within Budget</t>
        </is>
      </c>
    </row>
    <row r="394">
      <c r="A394" t="inlineStr">
        <is>
          <t>TXN-0393</t>
        </is>
      </c>
      <c r="B394" s="9" t="inlineStr">
        <is>
          <t>2025-02-20</t>
        </is>
      </c>
      <c r="C394" t="inlineStr">
        <is>
          <t>Feb-2025</t>
        </is>
      </c>
      <c r="D394" t="inlineStr">
        <is>
          <t>Savings</t>
        </is>
      </c>
      <c r="E394" t="inlineStr">
        <is>
          <t>Savings</t>
        </is>
      </c>
      <c r="F394" t="inlineStr">
        <is>
          <t>Emergency Fund</t>
        </is>
      </c>
      <c r="G394" t="inlineStr">
        <is>
          <t>Emergency Fund transaction</t>
        </is>
      </c>
      <c r="H394" t="inlineStr">
        <is>
          <t>Bank Transfer</t>
        </is>
      </c>
      <c r="I394" s="10" t="n">
        <v>3996.46</v>
      </c>
      <c r="J394" s="10" t="n">
        <v>5000</v>
      </c>
      <c r="K394" s="10" t="n">
        <v>1003.54</v>
      </c>
      <c r="L394" t="inlineStr">
        <is>
          <t>Savings</t>
        </is>
      </c>
    </row>
    <row r="395">
      <c r="A395" t="inlineStr">
        <is>
          <t>TXN-0394</t>
        </is>
      </c>
      <c r="B395" s="9" t="inlineStr">
        <is>
          <t>2025-09-03</t>
        </is>
      </c>
      <c r="C395" t="inlineStr">
        <is>
          <t>Sep-2025</t>
        </is>
      </c>
      <c r="D395" t="inlineStr">
        <is>
          <t>Expense</t>
        </is>
      </c>
      <c r="E395" t="inlineStr">
        <is>
          <t>Food</t>
        </is>
      </c>
      <c r="F395" t="inlineStr">
        <is>
          <t>Groceries</t>
        </is>
      </c>
      <c r="G395" t="inlineStr">
        <is>
          <t>Groceries transaction</t>
        </is>
      </c>
      <c r="H395" t="inlineStr">
        <is>
          <t>Bank Transfer</t>
        </is>
      </c>
      <c r="I395" s="10" t="n">
        <v>2193.61</v>
      </c>
      <c r="J395" s="10" t="n">
        <v>7500</v>
      </c>
      <c r="K395" s="10" t="n">
        <v>5306.389999999999</v>
      </c>
      <c r="L395" t="inlineStr">
        <is>
          <t>Within Budget</t>
        </is>
      </c>
    </row>
    <row r="396">
      <c r="A396" t="inlineStr">
        <is>
          <t>TXN-0395</t>
        </is>
      </c>
      <c r="B396" s="9" t="inlineStr">
        <is>
          <t>2025-04-19</t>
        </is>
      </c>
      <c r="C396" t="inlineStr">
        <is>
          <t>Apr-2025</t>
        </is>
      </c>
      <c r="D396" t="inlineStr">
        <is>
          <t>Expense</t>
        </is>
      </c>
      <c r="E396" t="inlineStr">
        <is>
          <t>Health</t>
        </is>
      </c>
      <c r="F396" t="inlineStr">
        <is>
          <t>Pharmacy</t>
        </is>
      </c>
      <c r="G396" t="inlineStr">
        <is>
          <t>Pharmacy transaction</t>
        </is>
      </c>
      <c r="H396" t="inlineStr">
        <is>
          <t>Debit Card</t>
        </is>
      </c>
      <c r="I396" s="10" t="n">
        <v>1613.57</v>
      </c>
      <c r="J396" s="10" t="n">
        <v>1800</v>
      </c>
      <c r="K396" s="10" t="n">
        <v>186.4300000000001</v>
      </c>
      <c r="L396" t="inlineStr">
        <is>
          <t>Within Budget</t>
        </is>
      </c>
    </row>
    <row r="397">
      <c r="A397" t="inlineStr">
        <is>
          <t>TXN-0396</t>
        </is>
      </c>
      <c r="B397" s="9" t="inlineStr">
        <is>
          <t>2025-12-29</t>
        </is>
      </c>
      <c r="C397" t="inlineStr">
        <is>
          <t>Dec-2025</t>
        </is>
      </c>
      <c r="D397" t="inlineStr">
        <is>
          <t>Expense</t>
        </is>
      </c>
      <c r="E397" t="inlineStr">
        <is>
          <t>Health</t>
        </is>
      </c>
      <c r="F397" t="inlineStr">
        <is>
          <t>Medical Visit</t>
        </is>
      </c>
      <c r="G397" t="inlineStr">
        <is>
          <t>Medical Visit transaction</t>
        </is>
      </c>
      <c r="H397" t="inlineStr">
        <is>
          <t>Credit Card</t>
        </is>
      </c>
      <c r="I397" s="10" t="n">
        <v>3559.93</v>
      </c>
      <c r="J397" s="10" t="n">
        <v>1800</v>
      </c>
      <c r="K397" s="10" t="n">
        <v>-1759.93</v>
      </c>
      <c r="L397" t="inlineStr">
        <is>
          <t>Over Transaction Budget</t>
        </is>
      </c>
    </row>
    <row r="398">
      <c r="A398" t="inlineStr">
        <is>
          <t>TXN-0397</t>
        </is>
      </c>
      <c r="B398" s="9" t="inlineStr">
        <is>
          <t>2025-11-04</t>
        </is>
      </c>
      <c r="C398" t="inlineStr">
        <is>
          <t>Nov-2025</t>
        </is>
      </c>
      <c r="D398" t="inlineStr">
        <is>
          <t>Expense</t>
        </is>
      </c>
      <c r="E398" t="inlineStr">
        <is>
          <t>Shopping</t>
        </is>
      </c>
      <c r="F398" t="inlineStr">
        <is>
          <t>Clothing</t>
        </is>
      </c>
      <c r="G398" t="inlineStr">
        <is>
          <t>Clothing transaction</t>
        </is>
      </c>
      <c r="H398" t="inlineStr">
        <is>
          <t>Bank Transfer</t>
        </is>
      </c>
      <c r="I398" s="10" t="n">
        <v>4090.92</v>
      </c>
      <c r="J398" s="10" t="n">
        <v>3000</v>
      </c>
      <c r="K398" s="10" t="n">
        <v>-1090.92</v>
      </c>
      <c r="L398" t="inlineStr">
        <is>
          <t>Over Transaction Budget</t>
        </is>
      </c>
    </row>
    <row r="399">
      <c r="A399" t="inlineStr">
        <is>
          <t>TXN-0398</t>
        </is>
      </c>
      <c r="B399" s="9" t="inlineStr">
        <is>
          <t>2025-03-19</t>
        </is>
      </c>
      <c r="C399" t="inlineStr">
        <is>
          <t>Mar-2025</t>
        </is>
      </c>
      <c r="D399" t="inlineStr">
        <is>
          <t>Expense</t>
        </is>
      </c>
      <c r="E399" t="inlineStr">
        <is>
          <t>Education</t>
        </is>
      </c>
      <c r="F399" t="inlineStr">
        <is>
          <t>Books</t>
        </is>
      </c>
      <c r="G399" t="inlineStr">
        <is>
          <t>Books transaction</t>
        </is>
      </c>
      <c r="H399" t="inlineStr">
        <is>
          <t>Credit Card</t>
        </is>
      </c>
      <c r="I399" s="10" t="n">
        <v>291.57</v>
      </c>
      <c r="J399" s="10" t="n">
        <v>1800</v>
      </c>
      <c r="K399" s="10" t="n">
        <v>1508.43</v>
      </c>
      <c r="L399" t="inlineStr">
        <is>
          <t>Within Budget</t>
        </is>
      </c>
    </row>
    <row r="400">
      <c r="A400" t="inlineStr">
        <is>
          <t>TXN-0399</t>
        </is>
      </c>
      <c r="B400" s="9" t="inlineStr">
        <is>
          <t>2025-07-03</t>
        </is>
      </c>
      <c r="C400" t="inlineStr">
        <is>
          <t>Jul-2025</t>
        </is>
      </c>
      <c r="D400" t="inlineStr">
        <is>
          <t>Expense</t>
        </is>
      </c>
      <c r="E400" t="inlineStr">
        <is>
          <t>Transport</t>
        </is>
      </c>
      <c r="F400" t="inlineStr">
        <is>
          <t>Vehicle Maintenance</t>
        </is>
      </c>
      <c r="G400" t="inlineStr">
        <is>
          <t>Vehicle Maintenance transaction</t>
        </is>
      </c>
      <c r="H400" t="inlineStr">
        <is>
          <t>Cash</t>
        </is>
      </c>
      <c r="I400" s="10" t="n">
        <v>2080.5</v>
      </c>
      <c r="J400" s="10" t="n">
        <v>3500</v>
      </c>
      <c r="K400" s="10" t="n">
        <v>1419.5</v>
      </c>
      <c r="L400" t="inlineStr">
        <is>
          <t>Within Budget</t>
        </is>
      </c>
    </row>
    <row r="401">
      <c r="A401" t="inlineStr">
        <is>
          <t>TXN-0400</t>
        </is>
      </c>
      <c r="B401" s="9" t="inlineStr">
        <is>
          <t>2025-05-15</t>
        </is>
      </c>
      <c r="C401" t="inlineStr">
        <is>
          <t>May-2025</t>
        </is>
      </c>
      <c r="D401" t="inlineStr">
        <is>
          <t>Savings</t>
        </is>
      </c>
      <c r="E401" t="inlineStr">
        <is>
          <t>Savings</t>
        </is>
      </c>
      <c r="F401" t="inlineStr">
        <is>
          <t>Investment Contribution</t>
        </is>
      </c>
      <c r="G401" t="inlineStr">
        <is>
          <t>Investment Contribution transaction</t>
        </is>
      </c>
      <c r="H401" t="inlineStr">
        <is>
          <t>Cash</t>
        </is>
      </c>
      <c r="I401" s="10" t="n">
        <v>2078.58</v>
      </c>
      <c r="J401" s="10" t="n">
        <v>5000</v>
      </c>
      <c r="K401" s="10" t="n">
        <v>2921.42</v>
      </c>
      <c r="L401" t="inlineStr">
        <is>
          <t>Savings</t>
        </is>
      </c>
    </row>
    <row r="402">
      <c r="A402" t="inlineStr">
        <is>
          <t>TXN-0401</t>
        </is>
      </c>
      <c r="B402" s="9" t="inlineStr">
        <is>
          <t>2025-06-08</t>
        </is>
      </c>
      <c r="C402" t="inlineStr">
        <is>
          <t>Jun-2025</t>
        </is>
      </c>
      <c r="D402" t="inlineStr">
        <is>
          <t>Expense</t>
        </is>
      </c>
      <c r="E402" t="inlineStr">
        <is>
          <t>Entertainment</t>
        </is>
      </c>
      <c r="F402" t="inlineStr">
        <is>
          <t>Events</t>
        </is>
      </c>
      <c r="G402" t="inlineStr">
        <is>
          <t>Events transaction</t>
        </is>
      </c>
      <c r="H402" t="inlineStr">
        <is>
          <t>Bank Transfer</t>
        </is>
      </c>
      <c r="I402" s="10" t="n">
        <v>2284.8</v>
      </c>
      <c r="J402" s="10" t="n">
        <v>1500</v>
      </c>
      <c r="K402" s="10" t="n">
        <v>-784.8000000000002</v>
      </c>
      <c r="L402" t="inlineStr">
        <is>
          <t>Over Transaction Budget</t>
        </is>
      </c>
    </row>
    <row r="403">
      <c r="A403" t="inlineStr">
        <is>
          <t>TXN-0402</t>
        </is>
      </c>
      <c r="B403" s="9" t="inlineStr">
        <is>
          <t>2025-07-06</t>
        </is>
      </c>
      <c r="C403" t="inlineStr">
        <is>
          <t>Jul-2025</t>
        </is>
      </c>
      <c r="D403" t="inlineStr">
        <is>
          <t>Expense</t>
        </is>
      </c>
      <c r="E403" t="inlineStr">
        <is>
          <t>Housing</t>
        </is>
      </c>
      <c r="F403" t="inlineStr">
        <is>
          <t>Internet</t>
        </is>
      </c>
      <c r="G403" t="inlineStr">
        <is>
          <t>Internet transaction</t>
        </is>
      </c>
      <c r="H403" t="inlineStr">
        <is>
          <t>Credit Card</t>
        </is>
      </c>
      <c r="I403" s="10" t="n">
        <v>3043.15</v>
      </c>
      <c r="J403" s="10" t="n">
        <v>15000</v>
      </c>
      <c r="K403" s="10" t="n">
        <v>11956.85</v>
      </c>
      <c r="L403" t="inlineStr">
        <is>
          <t>Within Budget</t>
        </is>
      </c>
    </row>
    <row r="404">
      <c r="A404" t="inlineStr">
        <is>
          <t>TXN-0403</t>
        </is>
      </c>
      <c r="B404" s="9" t="inlineStr">
        <is>
          <t>2025-06-21</t>
        </is>
      </c>
      <c r="C404" t="inlineStr">
        <is>
          <t>Jun-2025</t>
        </is>
      </c>
      <c r="D404" t="inlineStr">
        <is>
          <t>Savings</t>
        </is>
      </c>
      <c r="E404" t="inlineStr">
        <is>
          <t>Savings</t>
        </is>
      </c>
      <c r="F404" t="inlineStr">
        <is>
          <t>Investment Contribution</t>
        </is>
      </c>
      <c r="G404" t="inlineStr">
        <is>
          <t>Investment Contribution transaction</t>
        </is>
      </c>
      <c r="H404" t="inlineStr">
        <is>
          <t>Bank Transfer</t>
        </is>
      </c>
      <c r="I404" s="10" t="n">
        <v>1397.03</v>
      </c>
      <c r="J404" s="10" t="n">
        <v>5000</v>
      </c>
      <c r="K404" s="10" t="n">
        <v>3602.97</v>
      </c>
      <c r="L404" t="inlineStr">
        <is>
          <t>Savings</t>
        </is>
      </c>
    </row>
    <row r="405">
      <c r="A405" t="inlineStr">
        <is>
          <t>TXN-0404</t>
        </is>
      </c>
      <c r="B405" s="9" t="inlineStr">
        <is>
          <t>2025-04-23</t>
        </is>
      </c>
      <c r="C405" t="inlineStr">
        <is>
          <t>Apr-2025</t>
        </is>
      </c>
      <c r="D405" t="inlineStr">
        <is>
          <t>Expense</t>
        </is>
      </c>
      <c r="E405" t="inlineStr">
        <is>
          <t>Utilities</t>
        </is>
      </c>
      <c r="F405" t="inlineStr">
        <is>
          <t>Mobile Bill</t>
        </is>
      </c>
      <c r="G405" t="inlineStr">
        <is>
          <t>Mobile Bill transaction</t>
        </is>
      </c>
      <c r="H405" t="inlineStr">
        <is>
          <t>Credit Card</t>
        </is>
      </c>
      <c r="I405" s="10" t="n">
        <v>2676.07</v>
      </c>
      <c r="J405" s="10" t="n">
        <v>1800</v>
      </c>
      <c r="K405" s="10" t="n">
        <v>-876.0700000000002</v>
      </c>
      <c r="L405" t="inlineStr">
        <is>
          <t>Over Transaction Budget</t>
        </is>
      </c>
    </row>
    <row r="406">
      <c r="A406" t="inlineStr">
        <is>
          <t>TXN-0405</t>
        </is>
      </c>
      <c r="B406" s="9" t="inlineStr">
        <is>
          <t>2025-08-18</t>
        </is>
      </c>
      <c r="C406" t="inlineStr">
        <is>
          <t>Aug-2025</t>
        </is>
      </c>
      <c r="D406" t="inlineStr">
        <is>
          <t>Savings</t>
        </is>
      </c>
      <c r="E406" t="inlineStr">
        <is>
          <t>Savings</t>
        </is>
      </c>
      <c r="F406" t="inlineStr">
        <is>
          <t>Emergency Fund</t>
        </is>
      </c>
      <c r="G406" t="inlineStr">
        <is>
          <t>Emergency Fund transaction</t>
        </is>
      </c>
      <c r="H406" t="inlineStr">
        <is>
          <t>Cash</t>
        </is>
      </c>
      <c r="I406" s="10" t="n">
        <v>2085.77</v>
      </c>
      <c r="J406" s="10" t="n">
        <v>5000</v>
      </c>
      <c r="K406" s="10" t="n">
        <v>2914.23</v>
      </c>
      <c r="L406" t="inlineStr">
        <is>
          <t>Savings</t>
        </is>
      </c>
    </row>
    <row r="407">
      <c r="A407" t="inlineStr">
        <is>
          <t>TXN-0406</t>
        </is>
      </c>
      <c r="B407" s="9" t="inlineStr">
        <is>
          <t>2025-08-08</t>
        </is>
      </c>
      <c r="C407" t="inlineStr">
        <is>
          <t>Aug-2025</t>
        </is>
      </c>
      <c r="D407" t="inlineStr">
        <is>
          <t>Expense</t>
        </is>
      </c>
      <c r="E407" t="inlineStr">
        <is>
          <t>Travel</t>
        </is>
      </c>
      <c r="F407" t="inlineStr">
        <is>
          <t>Local Travel</t>
        </is>
      </c>
      <c r="G407" t="inlineStr">
        <is>
          <t>Local Travel transaction</t>
        </is>
      </c>
      <c r="H407" t="inlineStr">
        <is>
          <t>Cash</t>
        </is>
      </c>
      <c r="I407" s="10" t="n">
        <v>1991.59</v>
      </c>
      <c r="J407" s="10" t="n">
        <v>2500</v>
      </c>
      <c r="K407" s="10" t="n">
        <v>508.4100000000001</v>
      </c>
      <c r="L407" t="inlineStr">
        <is>
          <t>Within Budget</t>
        </is>
      </c>
    </row>
    <row r="408">
      <c r="A408" t="inlineStr">
        <is>
          <t>TXN-0407</t>
        </is>
      </c>
      <c r="B408" s="9" t="inlineStr">
        <is>
          <t>2025-12-21</t>
        </is>
      </c>
      <c r="C408" t="inlineStr">
        <is>
          <t>Dec-2025</t>
        </is>
      </c>
      <c r="D408" t="inlineStr">
        <is>
          <t>Expense</t>
        </is>
      </c>
      <c r="E408" t="inlineStr">
        <is>
          <t>Transport</t>
        </is>
      </c>
      <c r="F408" t="inlineStr">
        <is>
          <t>Ride Share</t>
        </is>
      </c>
      <c r="G408" t="inlineStr">
        <is>
          <t>Ride Share transaction</t>
        </is>
      </c>
      <c r="H408" t="inlineStr">
        <is>
          <t>Cash</t>
        </is>
      </c>
      <c r="I408" s="10" t="n">
        <v>2446.32</v>
      </c>
      <c r="J408" s="10" t="n">
        <v>3500</v>
      </c>
      <c r="K408" s="10" t="n">
        <v>1053.68</v>
      </c>
      <c r="L408" t="inlineStr">
        <is>
          <t>Within Budget</t>
        </is>
      </c>
    </row>
    <row r="409">
      <c r="A409" t="inlineStr">
        <is>
          <t>TXN-0408</t>
        </is>
      </c>
      <c r="B409" s="9" t="inlineStr">
        <is>
          <t>2025-05-29</t>
        </is>
      </c>
      <c r="C409" t="inlineStr">
        <is>
          <t>May-2025</t>
        </is>
      </c>
      <c r="D409" t="inlineStr">
        <is>
          <t>Expense</t>
        </is>
      </c>
      <c r="E409" t="inlineStr">
        <is>
          <t>Entertainment</t>
        </is>
      </c>
      <c r="F409" t="inlineStr">
        <is>
          <t>Streaming</t>
        </is>
      </c>
      <c r="G409" t="inlineStr">
        <is>
          <t>Streaming transaction</t>
        </is>
      </c>
      <c r="H409" t="inlineStr">
        <is>
          <t>Credit Card</t>
        </is>
      </c>
      <c r="I409" s="10" t="n">
        <v>4265.92</v>
      </c>
      <c r="J409" s="10" t="n">
        <v>1500</v>
      </c>
      <c r="K409" s="10" t="n">
        <v>-2765.92</v>
      </c>
      <c r="L409" t="inlineStr">
        <is>
          <t>Over Transaction Budget</t>
        </is>
      </c>
    </row>
    <row r="410">
      <c r="A410" t="inlineStr">
        <is>
          <t>TXN-0409</t>
        </is>
      </c>
      <c r="B410" s="9" t="inlineStr">
        <is>
          <t>2025-03-10</t>
        </is>
      </c>
      <c r="C410" t="inlineStr">
        <is>
          <t>Mar-2025</t>
        </is>
      </c>
      <c r="D410" t="inlineStr">
        <is>
          <t>Expense</t>
        </is>
      </c>
      <c r="E410" t="inlineStr">
        <is>
          <t>Travel</t>
        </is>
      </c>
      <c r="F410" t="inlineStr">
        <is>
          <t>Hotel</t>
        </is>
      </c>
      <c r="G410" t="inlineStr">
        <is>
          <t>Hotel transaction</t>
        </is>
      </c>
      <c r="H410" t="inlineStr">
        <is>
          <t>Credit Card</t>
        </is>
      </c>
      <c r="I410" s="10" t="n">
        <v>2074.78</v>
      </c>
      <c r="J410" s="10" t="n">
        <v>2500</v>
      </c>
      <c r="K410" s="10" t="n">
        <v>425.2199999999998</v>
      </c>
      <c r="L410" t="inlineStr">
        <is>
          <t>Within Budget</t>
        </is>
      </c>
    </row>
    <row r="411">
      <c r="A411" t="inlineStr">
        <is>
          <t>TXN-0410</t>
        </is>
      </c>
      <c r="B411" s="9" t="inlineStr">
        <is>
          <t>2025-12-17</t>
        </is>
      </c>
      <c r="C411" t="inlineStr">
        <is>
          <t>Dec-2025</t>
        </is>
      </c>
      <c r="D411" t="inlineStr">
        <is>
          <t>Expense</t>
        </is>
      </c>
      <c r="E411" t="inlineStr">
        <is>
          <t>Housing</t>
        </is>
      </c>
      <c r="F411" t="inlineStr">
        <is>
          <t>Rent</t>
        </is>
      </c>
      <c r="G411" t="inlineStr">
        <is>
          <t>Rent transaction</t>
        </is>
      </c>
      <c r="H411" t="inlineStr">
        <is>
          <t>Bank Transfer</t>
        </is>
      </c>
      <c r="I411" s="10" t="n">
        <v>12885.25</v>
      </c>
      <c r="J411" s="10" t="n">
        <v>15000</v>
      </c>
      <c r="K411" s="10" t="n">
        <v>2114.75</v>
      </c>
      <c r="L411" t="inlineStr">
        <is>
          <t>Within Budget</t>
        </is>
      </c>
    </row>
    <row r="412">
      <c r="A412" t="inlineStr">
        <is>
          <t>TXN-0411</t>
        </is>
      </c>
      <c r="B412" s="9" t="inlineStr">
        <is>
          <t>2025-06-06</t>
        </is>
      </c>
      <c r="C412" t="inlineStr">
        <is>
          <t>Jun-2025</t>
        </is>
      </c>
      <c r="D412" t="inlineStr">
        <is>
          <t>Expense</t>
        </is>
      </c>
      <c r="E412" t="inlineStr">
        <is>
          <t>Travel</t>
        </is>
      </c>
      <c r="F412" t="inlineStr">
        <is>
          <t>Hotel</t>
        </is>
      </c>
      <c r="G412" t="inlineStr">
        <is>
          <t>Hotel transaction</t>
        </is>
      </c>
      <c r="H412" t="inlineStr">
        <is>
          <t>Cash</t>
        </is>
      </c>
      <c r="I412" s="10" t="n">
        <v>801.45</v>
      </c>
      <c r="J412" s="10" t="n">
        <v>2500</v>
      </c>
      <c r="K412" s="10" t="n">
        <v>1698.55</v>
      </c>
      <c r="L412" t="inlineStr">
        <is>
          <t>Within Budget</t>
        </is>
      </c>
    </row>
    <row r="413">
      <c r="A413" t="inlineStr">
        <is>
          <t>TXN-0412</t>
        </is>
      </c>
      <c r="B413" s="9" t="inlineStr">
        <is>
          <t>2025-01-20</t>
        </is>
      </c>
      <c r="C413" t="inlineStr">
        <is>
          <t>Jan-2025</t>
        </is>
      </c>
      <c r="D413" t="inlineStr">
        <is>
          <t>Expense</t>
        </is>
      </c>
      <c r="E413" t="inlineStr">
        <is>
          <t>Shopping</t>
        </is>
      </c>
      <c r="F413" t="inlineStr">
        <is>
          <t>Clothing</t>
        </is>
      </c>
      <c r="G413" t="inlineStr">
        <is>
          <t>Clothing transaction</t>
        </is>
      </c>
      <c r="H413" t="inlineStr">
        <is>
          <t>Bank Transfer</t>
        </is>
      </c>
      <c r="I413" s="10" t="n">
        <v>398.09</v>
      </c>
      <c r="J413" s="10" t="n">
        <v>3000</v>
      </c>
      <c r="K413" s="10" t="n">
        <v>2601.91</v>
      </c>
      <c r="L413" t="inlineStr">
        <is>
          <t>Within Budget</t>
        </is>
      </c>
    </row>
    <row r="414">
      <c r="A414" t="inlineStr">
        <is>
          <t>TXN-0413</t>
        </is>
      </c>
      <c r="B414" s="9" t="inlineStr">
        <is>
          <t>2025-06-20</t>
        </is>
      </c>
      <c r="C414" t="inlineStr">
        <is>
          <t>Jun-2025</t>
        </is>
      </c>
      <c r="D414" t="inlineStr">
        <is>
          <t>Savings</t>
        </is>
      </c>
      <c r="E414" t="inlineStr">
        <is>
          <t>Savings</t>
        </is>
      </c>
      <c r="F414" t="inlineStr">
        <is>
          <t>Investment Contribution</t>
        </is>
      </c>
      <c r="G414" t="inlineStr">
        <is>
          <t>Investment Contribution transaction</t>
        </is>
      </c>
      <c r="H414" t="inlineStr">
        <is>
          <t>UPI</t>
        </is>
      </c>
      <c r="I414" s="10" t="n">
        <v>1241.23</v>
      </c>
      <c r="J414" s="10" t="n">
        <v>5000</v>
      </c>
      <c r="K414" s="10" t="n">
        <v>3758.77</v>
      </c>
      <c r="L414" t="inlineStr">
        <is>
          <t>Savings</t>
        </is>
      </c>
    </row>
    <row r="415">
      <c r="A415" t="inlineStr">
        <is>
          <t>TXN-0414</t>
        </is>
      </c>
      <c r="B415" s="9" t="inlineStr">
        <is>
          <t>2025-10-07</t>
        </is>
      </c>
      <c r="C415" t="inlineStr">
        <is>
          <t>Oct-2025</t>
        </is>
      </c>
      <c r="D415" t="inlineStr">
        <is>
          <t>Expense</t>
        </is>
      </c>
      <c r="E415" t="inlineStr">
        <is>
          <t>Entertainment</t>
        </is>
      </c>
      <c r="F415" t="inlineStr">
        <is>
          <t>Streaming</t>
        </is>
      </c>
      <c r="G415" t="inlineStr">
        <is>
          <t>Streaming transaction</t>
        </is>
      </c>
      <c r="H415" t="inlineStr">
        <is>
          <t>Cash</t>
        </is>
      </c>
      <c r="I415" s="10" t="n">
        <v>2293.9</v>
      </c>
      <c r="J415" s="10" t="n">
        <v>1500</v>
      </c>
      <c r="K415" s="10" t="n">
        <v>-793.9000000000001</v>
      </c>
      <c r="L415" t="inlineStr">
        <is>
          <t>Over Transaction Budget</t>
        </is>
      </c>
    </row>
    <row r="416">
      <c r="A416" t="inlineStr">
        <is>
          <t>TXN-0415</t>
        </is>
      </c>
      <c r="B416" s="9" t="inlineStr">
        <is>
          <t>2025-08-29</t>
        </is>
      </c>
      <c r="C416" t="inlineStr">
        <is>
          <t>Aug-2025</t>
        </is>
      </c>
      <c r="D416" t="inlineStr">
        <is>
          <t>Savings</t>
        </is>
      </c>
      <c r="E416" t="inlineStr">
        <is>
          <t>Savings</t>
        </is>
      </c>
      <c r="F416" t="inlineStr">
        <is>
          <t>Investment Contribution</t>
        </is>
      </c>
      <c r="G416" t="inlineStr">
        <is>
          <t>Investment Contribution transaction</t>
        </is>
      </c>
      <c r="H416" t="inlineStr">
        <is>
          <t>UPI</t>
        </is>
      </c>
      <c r="I416" s="10" t="n">
        <v>1943.88</v>
      </c>
      <c r="J416" s="10" t="n">
        <v>5000</v>
      </c>
      <c r="K416" s="10" t="n">
        <v>3056.12</v>
      </c>
      <c r="L416" t="inlineStr">
        <is>
          <t>Savings</t>
        </is>
      </c>
    </row>
    <row r="417">
      <c r="A417" t="inlineStr">
        <is>
          <t>TXN-0416</t>
        </is>
      </c>
      <c r="B417" s="9" t="inlineStr">
        <is>
          <t>2025-09-28</t>
        </is>
      </c>
      <c r="C417" t="inlineStr">
        <is>
          <t>Sep-2025</t>
        </is>
      </c>
      <c r="D417" t="inlineStr">
        <is>
          <t>Expense</t>
        </is>
      </c>
      <c r="E417" t="inlineStr">
        <is>
          <t>Health</t>
        </is>
      </c>
      <c r="F417" t="inlineStr">
        <is>
          <t>Fitness</t>
        </is>
      </c>
      <c r="G417" t="inlineStr">
        <is>
          <t>Fitness transaction</t>
        </is>
      </c>
      <c r="H417" t="inlineStr">
        <is>
          <t>Cash</t>
        </is>
      </c>
      <c r="I417" s="10" t="n">
        <v>3195.1</v>
      </c>
      <c r="J417" s="10" t="n">
        <v>1800</v>
      </c>
      <c r="K417" s="10" t="n">
        <v>-1395.1</v>
      </c>
      <c r="L417" t="inlineStr">
        <is>
          <t>Over Transaction Budget</t>
        </is>
      </c>
    </row>
    <row r="418">
      <c r="A418" t="inlineStr">
        <is>
          <t>TXN-0417</t>
        </is>
      </c>
      <c r="B418" s="9" t="inlineStr">
        <is>
          <t>2025-05-31</t>
        </is>
      </c>
      <c r="C418" t="inlineStr">
        <is>
          <t>May-2025</t>
        </is>
      </c>
      <c r="D418" t="inlineStr">
        <is>
          <t>Expense</t>
        </is>
      </c>
      <c r="E418" t="inlineStr">
        <is>
          <t>Education</t>
        </is>
      </c>
      <c r="F418" t="inlineStr">
        <is>
          <t>Courses</t>
        </is>
      </c>
      <c r="G418" t="inlineStr">
        <is>
          <t>Courses transaction</t>
        </is>
      </c>
      <c r="H418" t="inlineStr">
        <is>
          <t>Cash</t>
        </is>
      </c>
      <c r="I418" s="10" t="n">
        <v>4212.98</v>
      </c>
      <c r="J418" s="10" t="n">
        <v>1800</v>
      </c>
      <c r="K418" s="10" t="n">
        <v>-2412.98</v>
      </c>
      <c r="L418" t="inlineStr">
        <is>
          <t>Over Transaction Budget</t>
        </is>
      </c>
    </row>
    <row r="419">
      <c r="A419" t="inlineStr">
        <is>
          <t>TXN-0418</t>
        </is>
      </c>
      <c r="B419" s="9" t="inlineStr">
        <is>
          <t>2025-03-22</t>
        </is>
      </c>
      <c r="C419" t="inlineStr">
        <is>
          <t>Mar-2025</t>
        </is>
      </c>
      <c r="D419" t="inlineStr">
        <is>
          <t>Expense</t>
        </is>
      </c>
      <c r="E419" t="inlineStr">
        <is>
          <t>Travel</t>
        </is>
      </c>
      <c r="F419" t="inlineStr">
        <is>
          <t>Hotel</t>
        </is>
      </c>
      <c r="G419" t="inlineStr">
        <is>
          <t>Hotel transaction</t>
        </is>
      </c>
      <c r="H419" t="inlineStr">
        <is>
          <t>Bank Transfer</t>
        </is>
      </c>
      <c r="I419" s="10" t="n">
        <v>2066.05</v>
      </c>
      <c r="J419" s="10" t="n">
        <v>2500</v>
      </c>
      <c r="K419" s="10" t="n">
        <v>433.9499999999998</v>
      </c>
      <c r="L419" t="inlineStr">
        <is>
          <t>Within Budget</t>
        </is>
      </c>
    </row>
    <row r="420">
      <c r="A420" t="inlineStr">
        <is>
          <t>TXN-0419</t>
        </is>
      </c>
      <c r="B420" s="9" t="inlineStr">
        <is>
          <t>2025-10-16</t>
        </is>
      </c>
      <c r="C420" t="inlineStr">
        <is>
          <t>Oct-2025</t>
        </is>
      </c>
      <c r="D420" t="inlineStr">
        <is>
          <t>Expense</t>
        </is>
      </c>
      <c r="E420" t="inlineStr">
        <is>
          <t>Utilities</t>
        </is>
      </c>
      <c r="F420" t="inlineStr">
        <is>
          <t>Mobile Bill</t>
        </is>
      </c>
      <c r="G420" t="inlineStr">
        <is>
          <t>Mobile Bill transaction</t>
        </is>
      </c>
      <c r="H420" t="inlineStr">
        <is>
          <t>Bank Transfer</t>
        </is>
      </c>
      <c r="I420" s="10" t="n">
        <v>198.99</v>
      </c>
      <c r="J420" s="10" t="n">
        <v>1800</v>
      </c>
      <c r="K420" s="10" t="n">
        <v>1601.01</v>
      </c>
      <c r="L420" t="inlineStr">
        <is>
          <t>Within Budget</t>
        </is>
      </c>
    </row>
    <row r="421">
      <c r="A421" t="inlineStr">
        <is>
          <t>TXN-0420</t>
        </is>
      </c>
      <c r="B421" s="9" t="inlineStr">
        <is>
          <t>2025-12-15</t>
        </is>
      </c>
      <c r="C421" t="inlineStr">
        <is>
          <t>Dec-2025</t>
        </is>
      </c>
      <c r="D421" t="inlineStr">
        <is>
          <t>Expense</t>
        </is>
      </c>
      <c r="E421" t="inlineStr">
        <is>
          <t>Food</t>
        </is>
      </c>
      <c r="F421" t="inlineStr">
        <is>
          <t>Restaurants</t>
        </is>
      </c>
      <c r="G421" t="inlineStr">
        <is>
          <t>Restaurants transaction</t>
        </is>
      </c>
      <c r="H421" t="inlineStr">
        <is>
          <t>Credit Card</t>
        </is>
      </c>
      <c r="I421" s="10" t="n">
        <v>3914.02</v>
      </c>
      <c r="J421" s="10" t="n">
        <v>7500</v>
      </c>
      <c r="K421" s="10" t="n">
        <v>3585.98</v>
      </c>
      <c r="L421" t="inlineStr">
        <is>
          <t>Within Budget</t>
        </is>
      </c>
    </row>
    <row r="422">
      <c r="A422" t="inlineStr">
        <is>
          <t>TXN-0421</t>
        </is>
      </c>
      <c r="B422" s="9" t="inlineStr">
        <is>
          <t>2025-08-19</t>
        </is>
      </c>
      <c r="C422" t="inlineStr">
        <is>
          <t>Aug-2025</t>
        </is>
      </c>
      <c r="D422" t="inlineStr">
        <is>
          <t>Expense</t>
        </is>
      </c>
      <c r="E422" t="inlineStr">
        <is>
          <t>Travel</t>
        </is>
      </c>
      <c r="F422" t="inlineStr">
        <is>
          <t>Flights</t>
        </is>
      </c>
      <c r="G422" t="inlineStr">
        <is>
          <t>Flights transaction</t>
        </is>
      </c>
      <c r="H422" t="inlineStr">
        <is>
          <t>Credit Card</t>
        </is>
      </c>
      <c r="I422" s="10" t="n">
        <v>1071.6</v>
      </c>
      <c r="J422" s="10" t="n">
        <v>2500</v>
      </c>
      <c r="K422" s="10" t="n">
        <v>1428.4</v>
      </c>
      <c r="L422" t="inlineStr">
        <is>
          <t>Within Budget</t>
        </is>
      </c>
    </row>
    <row r="423">
      <c r="A423" t="inlineStr">
        <is>
          <t>TXN-0422</t>
        </is>
      </c>
      <c r="B423" s="9" t="inlineStr">
        <is>
          <t>2025-08-11</t>
        </is>
      </c>
      <c r="C423" t="inlineStr">
        <is>
          <t>Aug-2025</t>
        </is>
      </c>
      <c r="D423" t="inlineStr">
        <is>
          <t>Expense</t>
        </is>
      </c>
      <c r="E423" t="inlineStr">
        <is>
          <t>Travel</t>
        </is>
      </c>
      <c r="F423" t="inlineStr">
        <is>
          <t>Hotel</t>
        </is>
      </c>
      <c r="G423" t="inlineStr">
        <is>
          <t>Hotel transaction</t>
        </is>
      </c>
      <c r="H423" t="inlineStr">
        <is>
          <t>Bank Transfer</t>
        </is>
      </c>
      <c r="I423" s="10" t="n">
        <v>4150.97</v>
      </c>
      <c r="J423" s="10" t="n">
        <v>2500</v>
      </c>
      <c r="K423" s="10" t="n">
        <v>-1650.97</v>
      </c>
      <c r="L423" t="inlineStr">
        <is>
          <t>Over Transaction Budget</t>
        </is>
      </c>
    </row>
    <row r="424">
      <c r="A424" t="inlineStr">
        <is>
          <t>TXN-0423</t>
        </is>
      </c>
      <c r="B424" s="9" t="inlineStr">
        <is>
          <t>2025-07-07</t>
        </is>
      </c>
      <c r="C424" t="inlineStr">
        <is>
          <t>Jul-2025</t>
        </is>
      </c>
      <c r="D424" t="inlineStr">
        <is>
          <t>Expense</t>
        </is>
      </c>
      <c r="E424" t="inlineStr">
        <is>
          <t>Travel</t>
        </is>
      </c>
      <c r="F424" t="inlineStr">
        <is>
          <t>Flights</t>
        </is>
      </c>
      <c r="G424" t="inlineStr">
        <is>
          <t>Flights transaction</t>
        </is>
      </c>
      <c r="H424" t="inlineStr">
        <is>
          <t>Debit Card</t>
        </is>
      </c>
      <c r="I424" s="10" t="n">
        <v>691.61</v>
      </c>
      <c r="J424" s="10" t="n">
        <v>2500</v>
      </c>
      <c r="K424" s="10" t="n">
        <v>1808.39</v>
      </c>
      <c r="L424" t="inlineStr">
        <is>
          <t>Within Budget</t>
        </is>
      </c>
    </row>
    <row r="425">
      <c r="A425" t="inlineStr">
        <is>
          <t>TXN-0424</t>
        </is>
      </c>
      <c r="B425" s="9" t="inlineStr">
        <is>
          <t>2025-11-19</t>
        </is>
      </c>
      <c r="C425" t="inlineStr">
        <is>
          <t>Nov-2025</t>
        </is>
      </c>
      <c r="D425" t="inlineStr">
        <is>
          <t>Expense</t>
        </is>
      </c>
      <c r="E425" t="inlineStr">
        <is>
          <t>Health</t>
        </is>
      </c>
      <c r="F425" t="inlineStr">
        <is>
          <t>Pharmacy</t>
        </is>
      </c>
      <c r="G425" t="inlineStr">
        <is>
          <t>Pharmacy transaction</t>
        </is>
      </c>
      <c r="H425" t="inlineStr">
        <is>
          <t>Cash</t>
        </is>
      </c>
      <c r="I425" s="10" t="n">
        <v>802.71</v>
      </c>
      <c r="J425" s="10" t="n">
        <v>1800</v>
      </c>
      <c r="K425" s="10" t="n">
        <v>997.29</v>
      </c>
      <c r="L425" t="inlineStr">
        <is>
          <t>Within Budget</t>
        </is>
      </c>
    </row>
    <row r="426">
      <c r="A426" t="inlineStr">
        <is>
          <t>TXN-0425</t>
        </is>
      </c>
      <c r="B426" s="9" t="inlineStr">
        <is>
          <t>2025-03-30</t>
        </is>
      </c>
      <c r="C426" t="inlineStr">
        <is>
          <t>Mar-2025</t>
        </is>
      </c>
      <c r="D426" t="inlineStr">
        <is>
          <t>Expense</t>
        </is>
      </c>
      <c r="E426" t="inlineStr">
        <is>
          <t>Utilities</t>
        </is>
      </c>
      <c r="F426" t="inlineStr">
        <is>
          <t>Mobile Bill</t>
        </is>
      </c>
      <c r="G426" t="inlineStr">
        <is>
          <t>Mobile Bill transaction</t>
        </is>
      </c>
      <c r="H426" t="inlineStr">
        <is>
          <t>Cash</t>
        </is>
      </c>
      <c r="I426" s="10" t="n">
        <v>3511.57</v>
      </c>
      <c r="J426" s="10" t="n">
        <v>1800</v>
      </c>
      <c r="K426" s="10" t="n">
        <v>-1711.57</v>
      </c>
      <c r="L426" t="inlineStr">
        <is>
          <t>Over Transaction Budget</t>
        </is>
      </c>
    </row>
    <row r="427">
      <c r="A427" t="inlineStr">
        <is>
          <t>TXN-0426</t>
        </is>
      </c>
      <c r="B427" s="9" t="inlineStr">
        <is>
          <t>2025-11-10</t>
        </is>
      </c>
      <c r="C427" t="inlineStr">
        <is>
          <t>Nov-2025</t>
        </is>
      </c>
      <c r="D427" t="inlineStr">
        <is>
          <t>Expense</t>
        </is>
      </c>
      <c r="E427" t="inlineStr">
        <is>
          <t>Shopping</t>
        </is>
      </c>
      <c r="F427" t="inlineStr">
        <is>
          <t>Electronics</t>
        </is>
      </c>
      <c r="G427" t="inlineStr">
        <is>
          <t>Electronics transaction</t>
        </is>
      </c>
      <c r="H427" t="inlineStr">
        <is>
          <t>UPI</t>
        </is>
      </c>
      <c r="I427" s="10" t="n">
        <v>4358.78</v>
      </c>
      <c r="J427" s="10" t="n">
        <v>3000</v>
      </c>
      <c r="K427" s="10" t="n">
        <v>-1358.78</v>
      </c>
      <c r="L427" t="inlineStr">
        <is>
          <t>Over Transaction Budget</t>
        </is>
      </c>
    </row>
    <row r="428">
      <c r="A428" t="inlineStr">
        <is>
          <t>TXN-0427</t>
        </is>
      </c>
      <c r="B428" s="9" t="inlineStr">
        <is>
          <t>2025-02-24</t>
        </is>
      </c>
      <c r="C428" t="inlineStr">
        <is>
          <t>Feb-2025</t>
        </is>
      </c>
      <c r="D428" t="inlineStr">
        <is>
          <t>Expense</t>
        </is>
      </c>
      <c r="E428" t="inlineStr">
        <is>
          <t>Transport</t>
        </is>
      </c>
      <c r="F428" t="inlineStr">
        <is>
          <t>Fuel</t>
        </is>
      </c>
      <c r="G428" t="inlineStr">
        <is>
          <t>Fuel transaction</t>
        </is>
      </c>
      <c r="H428" t="inlineStr">
        <is>
          <t>Bank Transfer</t>
        </is>
      </c>
      <c r="I428" s="10" t="n">
        <v>1803.52</v>
      </c>
      <c r="J428" s="10" t="n">
        <v>3500</v>
      </c>
      <c r="K428" s="10" t="n">
        <v>1696.48</v>
      </c>
      <c r="L428" t="inlineStr">
        <is>
          <t>Within Budget</t>
        </is>
      </c>
    </row>
    <row r="429">
      <c r="A429" t="inlineStr">
        <is>
          <t>TXN-0428</t>
        </is>
      </c>
      <c r="B429" s="9" t="inlineStr">
        <is>
          <t>2025-07-22</t>
        </is>
      </c>
      <c r="C429" t="inlineStr">
        <is>
          <t>Jul-2025</t>
        </is>
      </c>
      <c r="D429" t="inlineStr">
        <is>
          <t>Savings</t>
        </is>
      </c>
      <c r="E429" t="inlineStr">
        <is>
          <t>Savings</t>
        </is>
      </c>
      <c r="F429" t="inlineStr">
        <is>
          <t>Investment Contribution</t>
        </is>
      </c>
      <c r="G429" t="inlineStr">
        <is>
          <t>Investment Contribution transaction</t>
        </is>
      </c>
      <c r="H429" t="inlineStr">
        <is>
          <t>Bank Transfer</t>
        </is>
      </c>
      <c r="I429" s="10" t="n">
        <v>1189.87</v>
      </c>
      <c r="J429" s="10" t="n">
        <v>5000</v>
      </c>
      <c r="K429" s="10" t="n">
        <v>3810.13</v>
      </c>
      <c r="L429" t="inlineStr">
        <is>
          <t>Savings</t>
        </is>
      </c>
    </row>
    <row r="430">
      <c r="A430" t="inlineStr">
        <is>
          <t>TXN-0429</t>
        </is>
      </c>
      <c r="B430" s="9" t="inlineStr">
        <is>
          <t>2025-01-13</t>
        </is>
      </c>
      <c r="C430" t="inlineStr">
        <is>
          <t>Jan-2025</t>
        </is>
      </c>
      <c r="D430" t="inlineStr">
        <is>
          <t>Expense</t>
        </is>
      </c>
      <c r="E430" t="inlineStr">
        <is>
          <t>Health</t>
        </is>
      </c>
      <c r="F430" t="inlineStr">
        <is>
          <t>Medical Visit</t>
        </is>
      </c>
      <c r="G430" t="inlineStr">
        <is>
          <t>Medical Visit transaction</t>
        </is>
      </c>
      <c r="H430" t="inlineStr">
        <is>
          <t>Bank Transfer</t>
        </is>
      </c>
      <c r="I430" s="10" t="n">
        <v>1148.21</v>
      </c>
      <c r="J430" s="10" t="n">
        <v>1800</v>
      </c>
      <c r="K430" s="10" t="n">
        <v>651.79</v>
      </c>
      <c r="L430" t="inlineStr">
        <is>
          <t>Within Budget</t>
        </is>
      </c>
    </row>
    <row r="431">
      <c r="A431" t="inlineStr">
        <is>
          <t>TXN-0430</t>
        </is>
      </c>
      <c r="B431" s="9" t="inlineStr">
        <is>
          <t>2025-05-16</t>
        </is>
      </c>
      <c r="C431" t="inlineStr">
        <is>
          <t>May-2025</t>
        </is>
      </c>
      <c r="D431" t="inlineStr">
        <is>
          <t>Expense</t>
        </is>
      </c>
      <c r="E431" t="inlineStr">
        <is>
          <t>Food</t>
        </is>
      </c>
      <c r="F431" t="inlineStr">
        <is>
          <t>Restaurants</t>
        </is>
      </c>
      <c r="G431" t="inlineStr">
        <is>
          <t>Restaurants transaction</t>
        </is>
      </c>
      <c r="H431" t="inlineStr">
        <is>
          <t>Cash</t>
        </is>
      </c>
      <c r="I431" s="10" t="n">
        <v>637.17</v>
      </c>
      <c r="J431" s="10" t="n">
        <v>7500</v>
      </c>
      <c r="K431" s="10" t="n">
        <v>6862.83</v>
      </c>
      <c r="L431" t="inlineStr">
        <is>
          <t>Within Budget</t>
        </is>
      </c>
    </row>
    <row r="432">
      <c r="A432" t="inlineStr">
        <is>
          <t>TXN-0431</t>
        </is>
      </c>
      <c r="B432" s="9" t="inlineStr">
        <is>
          <t>2025-01-20</t>
        </is>
      </c>
      <c r="C432" t="inlineStr">
        <is>
          <t>Jan-2025</t>
        </is>
      </c>
      <c r="D432" t="inlineStr">
        <is>
          <t>Expense</t>
        </is>
      </c>
      <c r="E432" t="inlineStr">
        <is>
          <t>Education</t>
        </is>
      </c>
      <c r="F432" t="inlineStr">
        <is>
          <t>Courses</t>
        </is>
      </c>
      <c r="G432" t="inlineStr">
        <is>
          <t>Courses transaction</t>
        </is>
      </c>
      <c r="H432" t="inlineStr">
        <is>
          <t>UPI</t>
        </is>
      </c>
      <c r="I432" s="10" t="n">
        <v>1930.23</v>
      </c>
      <c r="J432" s="10" t="n">
        <v>1800</v>
      </c>
      <c r="K432" s="10" t="n">
        <v>-130.23</v>
      </c>
      <c r="L432" t="inlineStr">
        <is>
          <t>Over Transaction Budget</t>
        </is>
      </c>
    </row>
    <row r="433">
      <c r="A433" t="inlineStr">
        <is>
          <t>TXN-0432</t>
        </is>
      </c>
      <c r="B433" s="9" t="inlineStr">
        <is>
          <t>2025-01-08</t>
        </is>
      </c>
      <c r="C433" t="inlineStr">
        <is>
          <t>Jan-2025</t>
        </is>
      </c>
      <c r="D433" t="inlineStr">
        <is>
          <t>Expense</t>
        </is>
      </c>
      <c r="E433" t="inlineStr">
        <is>
          <t>Transport</t>
        </is>
      </c>
      <c r="F433" t="inlineStr">
        <is>
          <t>Vehicle Maintenance</t>
        </is>
      </c>
      <c r="G433" t="inlineStr">
        <is>
          <t>Vehicle Maintenance transaction</t>
        </is>
      </c>
      <c r="H433" t="inlineStr">
        <is>
          <t>Bank Transfer</t>
        </is>
      </c>
      <c r="I433" s="10" t="n">
        <v>2391.96</v>
      </c>
      <c r="J433" s="10" t="n">
        <v>3500</v>
      </c>
      <c r="K433" s="10" t="n">
        <v>1108.04</v>
      </c>
      <c r="L433" t="inlineStr">
        <is>
          <t>Within Budget</t>
        </is>
      </c>
    </row>
    <row r="434">
      <c r="A434" t="inlineStr">
        <is>
          <t>TXN-0433</t>
        </is>
      </c>
      <c r="B434" s="9" t="inlineStr">
        <is>
          <t>2025-01-03</t>
        </is>
      </c>
      <c r="C434" t="inlineStr">
        <is>
          <t>Jan-2025</t>
        </is>
      </c>
      <c r="D434" t="inlineStr">
        <is>
          <t>Expense</t>
        </is>
      </c>
      <c r="E434" t="inlineStr">
        <is>
          <t>Education</t>
        </is>
      </c>
      <c r="F434" t="inlineStr">
        <is>
          <t>Books</t>
        </is>
      </c>
      <c r="G434" t="inlineStr">
        <is>
          <t>Books transaction</t>
        </is>
      </c>
      <c r="H434" t="inlineStr">
        <is>
          <t>Debit Card</t>
        </is>
      </c>
      <c r="I434" s="10" t="n">
        <v>2486.47</v>
      </c>
      <c r="J434" s="10" t="n">
        <v>1800</v>
      </c>
      <c r="K434" s="10" t="n">
        <v>-686.4699999999998</v>
      </c>
      <c r="L434" t="inlineStr">
        <is>
          <t>Over Transaction Budget</t>
        </is>
      </c>
    </row>
    <row r="435">
      <c r="A435" t="inlineStr">
        <is>
          <t>TXN-0434</t>
        </is>
      </c>
      <c r="B435" s="9" t="inlineStr">
        <is>
          <t>2025-03-21</t>
        </is>
      </c>
      <c r="C435" t="inlineStr">
        <is>
          <t>Mar-2025</t>
        </is>
      </c>
      <c r="D435" t="inlineStr">
        <is>
          <t>Expense</t>
        </is>
      </c>
      <c r="E435" t="inlineStr">
        <is>
          <t>Utilities</t>
        </is>
      </c>
      <c r="F435" t="inlineStr">
        <is>
          <t>Mobile Bill</t>
        </is>
      </c>
      <c r="G435" t="inlineStr">
        <is>
          <t>Mobile Bill transaction</t>
        </is>
      </c>
      <c r="H435" t="inlineStr">
        <is>
          <t>UPI</t>
        </is>
      </c>
      <c r="I435" s="10" t="n">
        <v>3253.26</v>
      </c>
      <c r="J435" s="10" t="n">
        <v>1800</v>
      </c>
      <c r="K435" s="10" t="n">
        <v>-1453.26</v>
      </c>
      <c r="L435" t="inlineStr">
        <is>
          <t>Over Transaction Budget</t>
        </is>
      </c>
    </row>
    <row r="436">
      <c r="A436" t="inlineStr">
        <is>
          <t>TXN-0435</t>
        </is>
      </c>
      <c r="B436" s="9" t="inlineStr">
        <is>
          <t>2025-05-07</t>
        </is>
      </c>
      <c r="C436" t="inlineStr">
        <is>
          <t>May-2025</t>
        </is>
      </c>
      <c r="D436" t="inlineStr">
        <is>
          <t>Expense</t>
        </is>
      </c>
      <c r="E436" t="inlineStr">
        <is>
          <t>Utilities</t>
        </is>
      </c>
      <c r="F436" t="inlineStr">
        <is>
          <t>Mobile Bill</t>
        </is>
      </c>
      <c r="G436" t="inlineStr">
        <is>
          <t>Mobile Bill transaction</t>
        </is>
      </c>
      <c r="H436" t="inlineStr">
        <is>
          <t>Debit Card</t>
        </is>
      </c>
      <c r="I436" s="10" t="n">
        <v>2190</v>
      </c>
      <c r="J436" s="10" t="n">
        <v>1800</v>
      </c>
      <c r="K436" s="10" t="n">
        <v>-390</v>
      </c>
      <c r="L436" t="inlineStr">
        <is>
          <t>Over Transaction Budget</t>
        </is>
      </c>
    </row>
    <row r="437">
      <c r="A437" t="inlineStr">
        <is>
          <t>TXN-0436</t>
        </is>
      </c>
      <c r="B437" s="9" t="inlineStr">
        <is>
          <t>2025-10-24</t>
        </is>
      </c>
      <c r="C437" t="inlineStr">
        <is>
          <t>Oct-2025</t>
        </is>
      </c>
      <c r="D437" t="inlineStr">
        <is>
          <t>Expense</t>
        </is>
      </c>
      <c r="E437" t="inlineStr">
        <is>
          <t>Health</t>
        </is>
      </c>
      <c r="F437" t="inlineStr">
        <is>
          <t>Medical Visit</t>
        </is>
      </c>
      <c r="G437" t="inlineStr">
        <is>
          <t>Medical Visit transaction</t>
        </is>
      </c>
      <c r="H437" t="inlineStr">
        <is>
          <t>Cash</t>
        </is>
      </c>
      <c r="I437" s="10" t="n">
        <v>1731.88</v>
      </c>
      <c r="J437" s="10" t="n">
        <v>1800</v>
      </c>
      <c r="K437" s="10" t="n">
        <v>68.11999999999989</v>
      </c>
      <c r="L437" t="inlineStr">
        <is>
          <t>Within Budget</t>
        </is>
      </c>
    </row>
    <row r="438">
      <c r="A438" t="inlineStr">
        <is>
          <t>TXN-0437</t>
        </is>
      </c>
      <c r="B438" s="9" t="inlineStr">
        <is>
          <t>2025-04-15</t>
        </is>
      </c>
      <c r="C438" t="inlineStr">
        <is>
          <t>Apr-2025</t>
        </is>
      </c>
      <c r="D438" t="inlineStr">
        <is>
          <t>Expense</t>
        </is>
      </c>
      <c r="E438" t="inlineStr">
        <is>
          <t>Shopping</t>
        </is>
      </c>
      <c r="F438" t="inlineStr">
        <is>
          <t>Personal Care</t>
        </is>
      </c>
      <c r="G438" t="inlineStr">
        <is>
          <t>Personal Care transaction</t>
        </is>
      </c>
      <c r="H438" t="inlineStr">
        <is>
          <t>Debit Card</t>
        </is>
      </c>
      <c r="I438" s="10" t="n">
        <v>2361.67</v>
      </c>
      <c r="J438" s="10" t="n">
        <v>3000</v>
      </c>
      <c r="K438" s="10" t="n">
        <v>638.3299999999999</v>
      </c>
      <c r="L438" t="inlineStr">
        <is>
          <t>Within Budget</t>
        </is>
      </c>
    </row>
    <row r="439">
      <c r="A439" t="inlineStr">
        <is>
          <t>TXN-0438</t>
        </is>
      </c>
      <c r="B439" s="9" t="inlineStr">
        <is>
          <t>2025-11-12</t>
        </is>
      </c>
      <c r="C439" t="inlineStr">
        <is>
          <t>Nov-2025</t>
        </is>
      </c>
      <c r="D439" t="inlineStr">
        <is>
          <t>Expense</t>
        </is>
      </c>
      <c r="E439" t="inlineStr">
        <is>
          <t>Housing</t>
        </is>
      </c>
      <c r="F439" t="inlineStr">
        <is>
          <t>Internet</t>
        </is>
      </c>
      <c r="G439" t="inlineStr">
        <is>
          <t>Internet transaction</t>
        </is>
      </c>
      <c r="H439" t="inlineStr">
        <is>
          <t>Cash</t>
        </is>
      </c>
      <c r="I439" s="10" t="n">
        <v>2642.91</v>
      </c>
      <c r="J439" s="10" t="n">
        <v>15000</v>
      </c>
      <c r="K439" s="10" t="n">
        <v>12357.09</v>
      </c>
      <c r="L439" t="inlineStr">
        <is>
          <t>Within Budget</t>
        </is>
      </c>
    </row>
    <row r="440">
      <c r="A440" t="inlineStr">
        <is>
          <t>TXN-0439</t>
        </is>
      </c>
      <c r="B440" s="9" t="inlineStr">
        <is>
          <t>2025-07-20</t>
        </is>
      </c>
      <c r="C440" t="inlineStr">
        <is>
          <t>Jul-2025</t>
        </is>
      </c>
      <c r="D440" t="inlineStr">
        <is>
          <t>Expense</t>
        </is>
      </c>
      <c r="E440" t="inlineStr">
        <is>
          <t>Food</t>
        </is>
      </c>
      <c r="F440" t="inlineStr">
        <is>
          <t>Restaurants</t>
        </is>
      </c>
      <c r="G440" t="inlineStr">
        <is>
          <t>Restaurants transaction</t>
        </is>
      </c>
      <c r="H440" t="inlineStr">
        <is>
          <t>Credit Card</t>
        </is>
      </c>
      <c r="I440" s="10" t="n">
        <v>3909.82</v>
      </c>
      <c r="J440" s="10" t="n">
        <v>7500</v>
      </c>
      <c r="K440" s="10" t="n">
        <v>3590.18</v>
      </c>
      <c r="L440" t="inlineStr">
        <is>
          <t>Within Budget</t>
        </is>
      </c>
    </row>
    <row r="441">
      <c r="A441" t="inlineStr">
        <is>
          <t>TXN-0440</t>
        </is>
      </c>
      <c r="B441" s="9" t="inlineStr">
        <is>
          <t>2025-01-14</t>
        </is>
      </c>
      <c r="C441" t="inlineStr">
        <is>
          <t>Jan-2025</t>
        </is>
      </c>
      <c r="D441" t="inlineStr">
        <is>
          <t>Expense</t>
        </is>
      </c>
      <c r="E441" t="inlineStr">
        <is>
          <t>Housing</t>
        </is>
      </c>
      <c r="F441" t="inlineStr">
        <is>
          <t>Internet</t>
        </is>
      </c>
      <c r="G441" t="inlineStr">
        <is>
          <t>Internet transaction</t>
        </is>
      </c>
      <c r="H441" t="inlineStr">
        <is>
          <t>Cash</t>
        </is>
      </c>
      <c r="I441" s="10" t="n">
        <v>2778.79</v>
      </c>
      <c r="J441" s="10" t="n">
        <v>15000</v>
      </c>
      <c r="K441" s="10" t="n">
        <v>12221.21</v>
      </c>
      <c r="L441" t="inlineStr">
        <is>
          <t>Within Budget</t>
        </is>
      </c>
    </row>
    <row r="442">
      <c r="A442" t="inlineStr">
        <is>
          <t>TXN-0441</t>
        </is>
      </c>
      <c r="B442" s="9" t="inlineStr">
        <is>
          <t>2025-08-12</t>
        </is>
      </c>
      <c r="C442" t="inlineStr">
        <is>
          <t>Aug-2025</t>
        </is>
      </c>
      <c r="D442" t="inlineStr">
        <is>
          <t>Expense</t>
        </is>
      </c>
      <c r="E442" t="inlineStr">
        <is>
          <t>Food</t>
        </is>
      </c>
      <c r="F442" t="inlineStr">
        <is>
          <t>Restaurants</t>
        </is>
      </c>
      <c r="G442" t="inlineStr">
        <is>
          <t>Restaurants transaction</t>
        </is>
      </c>
      <c r="H442" t="inlineStr">
        <is>
          <t>Cash</t>
        </is>
      </c>
      <c r="I442" s="10" t="n">
        <v>2364.65</v>
      </c>
      <c r="J442" s="10" t="n">
        <v>7500</v>
      </c>
      <c r="K442" s="10" t="n">
        <v>5135.35</v>
      </c>
      <c r="L442" t="inlineStr">
        <is>
          <t>Within Budget</t>
        </is>
      </c>
    </row>
    <row r="443">
      <c r="A443" t="inlineStr">
        <is>
          <t>TXN-0442</t>
        </is>
      </c>
      <c r="B443" s="9" t="inlineStr">
        <is>
          <t>2025-11-19</t>
        </is>
      </c>
      <c r="C443" t="inlineStr">
        <is>
          <t>Nov-2025</t>
        </is>
      </c>
      <c r="D443" t="inlineStr">
        <is>
          <t>Expense</t>
        </is>
      </c>
      <c r="E443" t="inlineStr">
        <is>
          <t>Housing</t>
        </is>
      </c>
      <c r="F443" t="inlineStr">
        <is>
          <t>Electricity</t>
        </is>
      </c>
      <c r="G443" t="inlineStr">
        <is>
          <t>Electricity transaction</t>
        </is>
      </c>
      <c r="H443" t="inlineStr">
        <is>
          <t>Cash</t>
        </is>
      </c>
      <c r="I443" s="10" t="n">
        <v>3230.25</v>
      </c>
      <c r="J443" s="10" t="n">
        <v>15000</v>
      </c>
      <c r="K443" s="10" t="n">
        <v>11769.75</v>
      </c>
      <c r="L443" t="inlineStr">
        <is>
          <t>Within Budget</t>
        </is>
      </c>
    </row>
    <row r="444">
      <c r="A444" t="inlineStr">
        <is>
          <t>TXN-0443</t>
        </is>
      </c>
      <c r="B444" s="9" t="inlineStr">
        <is>
          <t>2025-03-16</t>
        </is>
      </c>
      <c r="C444" t="inlineStr">
        <is>
          <t>Mar-2025</t>
        </is>
      </c>
      <c r="D444" t="inlineStr">
        <is>
          <t>Expense</t>
        </is>
      </c>
      <c r="E444" t="inlineStr">
        <is>
          <t>Health</t>
        </is>
      </c>
      <c r="F444" t="inlineStr">
        <is>
          <t>Medical Visit</t>
        </is>
      </c>
      <c r="G444" t="inlineStr">
        <is>
          <t>Medical Visit transaction</t>
        </is>
      </c>
      <c r="H444" t="inlineStr">
        <is>
          <t>Cash</t>
        </is>
      </c>
      <c r="I444" s="10" t="n">
        <v>3565.97</v>
      </c>
      <c r="J444" s="10" t="n">
        <v>1800</v>
      </c>
      <c r="K444" s="10" t="n">
        <v>-1765.97</v>
      </c>
      <c r="L444" t="inlineStr">
        <is>
          <t>Over Transaction Budget</t>
        </is>
      </c>
    </row>
    <row r="445">
      <c r="A445" t="inlineStr">
        <is>
          <t>TXN-0444</t>
        </is>
      </c>
      <c r="B445" s="9" t="inlineStr">
        <is>
          <t>2025-09-29</t>
        </is>
      </c>
      <c r="C445" t="inlineStr">
        <is>
          <t>Sep-2025</t>
        </is>
      </c>
      <c r="D445" t="inlineStr">
        <is>
          <t>Expense</t>
        </is>
      </c>
      <c r="E445" t="inlineStr">
        <is>
          <t>Food</t>
        </is>
      </c>
      <c r="F445" t="inlineStr">
        <is>
          <t>Coffee</t>
        </is>
      </c>
      <c r="G445" t="inlineStr">
        <is>
          <t>Coffee transaction</t>
        </is>
      </c>
      <c r="H445" t="inlineStr">
        <is>
          <t>Credit Card</t>
        </is>
      </c>
      <c r="I445" s="10" t="n">
        <v>4058.53</v>
      </c>
      <c r="J445" s="10" t="n">
        <v>7500</v>
      </c>
      <c r="K445" s="10" t="n">
        <v>3441.47</v>
      </c>
      <c r="L445" t="inlineStr">
        <is>
          <t>Within Budget</t>
        </is>
      </c>
    </row>
    <row r="446">
      <c r="A446" t="inlineStr">
        <is>
          <t>TXN-0445</t>
        </is>
      </c>
      <c r="B446" s="9" t="inlineStr">
        <is>
          <t>2025-05-06</t>
        </is>
      </c>
      <c r="C446" t="inlineStr">
        <is>
          <t>May-2025</t>
        </is>
      </c>
      <c r="D446" t="inlineStr">
        <is>
          <t>Expense</t>
        </is>
      </c>
      <c r="E446" t="inlineStr">
        <is>
          <t>Utilities</t>
        </is>
      </c>
      <c r="F446" t="inlineStr">
        <is>
          <t>Water Bill</t>
        </is>
      </c>
      <c r="G446" t="inlineStr">
        <is>
          <t>Water Bill transaction</t>
        </is>
      </c>
      <c r="H446" t="inlineStr">
        <is>
          <t>Bank Transfer</t>
        </is>
      </c>
      <c r="I446" s="10" t="n">
        <v>2098.15</v>
      </c>
      <c r="J446" s="10" t="n">
        <v>1800</v>
      </c>
      <c r="K446" s="10" t="n">
        <v>-298.1500000000001</v>
      </c>
      <c r="L446" t="inlineStr">
        <is>
          <t>Over Transaction Budget</t>
        </is>
      </c>
    </row>
    <row r="447">
      <c r="A447" t="inlineStr">
        <is>
          <t>TXN-0446</t>
        </is>
      </c>
      <c r="B447" s="9" t="inlineStr">
        <is>
          <t>2025-10-29</t>
        </is>
      </c>
      <c r="C447" t="inlineStr">
        <is>
          <t>Oct-2025</t>
        </is>
      </c>
      <c r="D447" t="inlineStr">
        <is>
          <t>Savings</t>
        </is>
      </c>
      <c r="E447" t="inlineStr">
        <is>
          <t>Savings</t>
        </is>
      </c>
      <c r="F447" t="inlineStr">
        <is>
          <t>Investment Contribution</t>
        </is>
      </c>
      <c r="G447" t="inlineStr">
        <is>
          <t>Investment Contribution transaction</t>
        </is>
      </c>
      <c r="H447" t="inlineStr">
        <is>
          <t>Cash</t>
        </is>
      </c>
      <c r="I447" s="10" t="n">
        <v>3880.31</v>
      </c>
      <c r="J447" s="10" t="n">
        <v>5000</v>
      </c>
      <c r="K447" s="10" t="n">
        <v>1119.69</v>
      </c>
      <c r="L447" t="inlineStr">
        <is>
          <t>Savings</t>
        </is>
      </c>
    </row>
    <row r="448">
      <c r="A448" t="inlineStr">
        <is>
          <t>TXN-0447</t>
        </is>
      </c>
      <c r="B448" s="9" t="inlineStr">
        <is>
          <t>2025-07-23</t>
        </is>
      </c>
      <c r="C448" t="inlineStr">
        <is>
          <t>Jul-2025</t>
        </is>
      </c>
      <c r="D448" t="inlineStr">
        <is>
          <t>Expense</t>
        </is>
      </c>
      <c r="E448" t="inlineStr">
        <is>
          <t>Education</t>
        </is>
      </c>
      <c r="F448" t="inlineStr">
        <is>
          <t>Books</t>
        </is>
      </c>
      <c r="G448" t="inlineStr">
        <is>
          <t>Books transaction</t>
        </is>
      </c>
      <c r="H448" t="inlineStr">
        <is>
          <t>Bank Transfer</t>
        </is>
      </c>
      <c r="I448" s="10" t="n">
        <v>1420.93</v>
      </c>
      <c r="J448" s="10" t="n">
        <v>1800</v>
      </c>
      <c r="K448" s="10" t="n">
        <v>379.0699999999999</v>
      </c>
      <c r="L448" t="inlineStr">
        <is>
          <t>Within Budget</t>
        </is>
      </c>
    </row>
    <row r="449">
      <c r="A449" t="inlineStr">
        <is>
          <t>TXN-0448</t>
        </is>
      </c>
      <c r="B449" s="9" t="inlineStr">
        <is>
          <t>2025-11-04</t>
        </is>
      </c>
      <c r="C449" t="inlineStr">
        <is>
          <t>Nov-2025</t>
        </is>
      </c>
      <c r="D449" t="inlineStr">
        <is>
          <t>Expense</t>
        </is>
      </c>
      <c r="E449" t="inlineStr">
        <is>
          <t>Entertainment</t>
        </is>
      </c>
      <c r="F449" t="inlineStr">
        <is>
          <t>Movies</t>
        </is>
      </c>
      <c r="G449" t="inlineStr">
        <is>
          <t>Movies transaction</t>
        </is>
      </c>
      <c r="H449" t="inlineStr">
        <is>
          <t>Debit Card</t>
        </is>
      </c>
      <c r="I449" s="10" t="n">
        <v>2749.79</v>
      </c>
      <c r="J449" s="10" t="n">
        <v>1500</v>
      </c>
      <c r="K449" s="10" t="n">
        <v>-1249.79</v>
      </c>
      <c r="L449" t="inlineStr">
        <is>
          <t>Over Transaction Budget</t>
        </is>
      </c>
    </row>
    <row r="450">
      <c r="A450" t="inlineStr">
        <is>
          <t>TXN-0449</t>
        </is>
      </c>
      <c r="B450" s="9" t="inlineStr">
        <is>
          <t>2025-02-16</t>
        </is>
      </c>
      <c r="C450" t="inlineStr">
        <is>
          <t>Feb-2025</t>
        </is>
      </c>
      <c r="D450" t="inlineStr">
        <is>
          <t>Expense</t>
        </is>
      </c>
      <c r="E450" t="inlineStr">
        <is>
          <t>Travel</t>
        </is>
      </c>
      <c r="F450" t="inlineStr">
        <is>
          <t>Hotel</t>
        </is>
      </c>
      <c r="G450" t="inlineStr">
        <is>
          <t>Hotel transaction</t>
        </is>
      </c>
      <c r="H450" t="inlineStr">
        <is>
          <t>Debit Card</t>
        </is>
      </c>
      <c r="I450" s="10" t="n">
        <v>334.47</v>
      </c>
      <c r="J450" s="10" t="n">
        <v>2500</v>
      </c>
      <c r="K450" s="10" t="n">
        <v>2165.53</v>
      </c>
      <c r="L450" t="inlineStr">
        <is>
          <t>Within Budget</t>
        </is>
      </c>
    </row>
    <row r="451">
      <c r="A451" t="inlineStr">
        <is>
          <t>TXN-0450</t>
        </is>
      </c>
      <c r="B451" s="9" t="inlineStr">
        <is>
          <t>2025-09-14</t>
        </is>
      </c>
      <c r="C451" t="inlineStr">
        <is>
          <t>Sep-2025</t>
        </is>
      </c>
      <c r="D451" t="inlineStr">
        <is>
          <t>Expense</t>
        </is>
      </c>
      <c r="E451" t="inlineStr">
        <is>
          <t>Entertainment</t>
        </is>
      </c>
      <c r="F451" t="inlineStr">
        <is>
          <t>Streaming</t>
        </is>
      </c>
      <c r="G451" t="inlineStr">
        <is>
          <t>Streaming transaction</t>
        </is>
      </c>
      <c r="H451" t="inlineStr">
        <is>
          <t>Debit Card</t>
        </is>
      </c>
      <c r="I451" s="10" t="n">
        <v>763.8099999999999</v>
      </c>
      <c r="J451" s="10" t="n">
        <v>1500</v>
      </c>
      <c r="K451" s="10" t="n">
        <v>736.1900000000001</v>
      </c>
      <c r="L451" t="inlineStr">
        <is>
          <t>Within Budget</t>
        </is>
      </c>
    </row>
    <row r="452">
      <c r="A452" t="inlineStr">
        <is>
          <t>TXN-0451</t>
        </is>
      </c>
      <c r="B452" s="9" t="inlineStr">
        <is>
          <t>2025-10-20</t>
        </is>
      </c>
      <c r="C452" t="inlineStr">
        <is>
          <t>Oct-2025</t>
        </is>
      </c>
      <c r="D452" t="inlineStr">
        <is>
          <t>Expense</t>
        </is>
      </c>
      <c r="E452" t="inlineStr">
        <is>
          <t>Travel</t>
        </is>
      </c>
      <c r="F452" t="inlineStr">
        <is>
          <t>Local Travel</t>
        </is>
      </c>
      <c r="G452" t="inlineStr">
        <is>
          <t>Local Travel transaction</t>
        </is>
      </c>
      <c r="H452" t="inlineStr">
        <is>
          <t>Cash</t>
        </is>
      </c>
      <c r="I452" s="10" t="n">
        <v>4407.27</v>
      </c>
      <c r="J452" s="10" t="n">
        <v>2500</v>
      </c>
      <c r="K452" s="10" t="n">
        <v>-1907.27</v>
      </c>
      <c r="L452" t="inlineStr">
        <is>
          <t>Over Transaction Budget</t>
        </is>
      </c>
    </row>
    <row r="453">
      <c r="A453" t="inlineStr">
        <is>
          <t>TXN-0452</t>
        </is>
      </c>
      <c r="B453" s="9" t="inlineStr">
        <is>
          <t>2025-04-20</t>
        </is>
      </c>
      <c r="C453" t="inlineStr">
        <is>
          <t>Apr-2025</t>
        </is>
      </c>
      <c r="D453" t="inlineStr">
        <is>
          <t>Savings</t>
        </is>
      </c>
      <c r="E453" t="inlineStr">
        <is>
          <t>Savings</t>
        </is>
      </c>
      <c r="F453" t="inlineStr">
        <is>
          <t>Emergency Fund</t>
        </is>
      </c>
      <c r="G453" t="inlineStr">
        <is>
          <t>Emergency Fund transaction</t>
        </is>
      </c>
      <c r="H453" t="inlineStr">
        <is>
          <t>Credit Card</t>
        </is>
      </c>
      <c r="I453" s="10" t="n">
        <v>2487.54</v>
      </c>
      <c r="J453" s="10" t="n">
        <v>5000</v>
      </c>
      <c r="K453" s="10" t="n">
        <v>2512.46</v>
      </c>
      <c r="L453" t="inlineStr">
        <is>
          <t>Savings</t>
        </is>
      </c>
    </row>
    <row r="454">
      <c r="A454" t="inlineStr">
        <is>
          <t>TXN-0453</t>
        </is>
      </c>
      <c r="B454" s="9" t="inlineStr">
        <is>
          <t>2025-04-20</t>
        </is>
      </c>
      <c r="C454" t="inlineStr">
        <is>
          <t>Apr-2025</t>
        </is>
      </c>
      <c r="D454" t="inlineStr">
        <is>
          <t>Expense</t>
        </is>
      </c>
      <c r="E454" t="inlineStr">
        <is>
          <t>Travel</t>
        </is>
      </c>
      <c r="F454" t="inlineStr">
        <is>
          <t>Local Travel</t>
        </is>
      </c>
      <c r="G454" t="inlineStr">
        <is>
          <t>Local Travel transaction</t>
        </is>
      </c>
      <c r="H454" t="inlineStr">
        <is>
          <t>Cash</t>
        </is>
      </c>
      <c r="I454" s="10" t="n">
        <v>2433.02</v>
      </c>
      <c r="J454" s="10" t="n">
        <v>2500</v>
      </c>
      <c r="K454" s="10" t="n">
        <v>66.98000000000002</v>
      </c>
      <c r="L454" t="inlineStr">
        <is>
          <t>Within Budget</t>
        </is>
      </c>
    </row>
    <row r="455">
      <c r="A455" t="inlineStr">
        <is>
          <t>TXN-0454</t>
        </is>
      </c>
      <c r="B455" s="9" t="inlineStr">
        <is>
          <t>2025-03-12</t>
        </is>
      </c>
      <c r="C455" t="inlineStr">
        <is>
          <t>Mar-2025</t>
        </is>
      </c>
      <c r="D455" t="inlineStr">
        <is>
          <t>Savings</t>
        </is>
      </c>
      <c r="E455" t="inlineStr">
        <is>
          <t>Savings</t>
        </is>
      </c>
      <c r="F455" t="inlineStr">
        <is>
          <t>Investment Contribution</t>
        </is>
      </c>
      <c r="G455" t="inlineStr">
        <is>
          <t>Investment Contribution transaction</t>
        </is>
      </c>
      <c r="H455" t="inlineStr">
        <is>
          <t>Bank Transfer</t>
        </is>
      </c>
      <c r="I455" s="10" t="n">
        <v>1257.96</v>
      </c>
      <c r="J455" s="10" t="n">
        <v>5000</v>
      </c>
      <c r="K455" s="10" t="n">
        <v>3742.04</v>
      </c>
      <c r="L455" t="inlineStr">
        <is>
          <t>Savings</t>
        </is>
      </c>
    </row>
    <row r="456">
      <c r="A456" t="inlineStr">
        <is>
          <t>TXN-0455</t>
        </is>
      </c>
      <c r="B456" s="9" t="inlineStr">
        <is>
          <t>2025-05-26</t>
        </is>
      </c>
      <c r="C456" t="inlineStr">
        <is>
          <t>May-2025</t>
        </is>
      </c>
      <c r="D456" t="inlineStr">
        <is>
          <t>Expense</t>
        </is>
      </c>
      <c r="E456" t="inlineStr">
        <is>
          <t>Travel</t>
        </is>
      </c>
      <c r="F456" t="inlineStr">
        <is>
          <t>Local Travel</t>
        </is>
      </c>
      <c r="G456" t="inlineStr">
        <is>
          <t>Local Travel transaction</t>
        </is>
      </c>
      <c r="H456" t="inlineStr">
        <is>
          <t>UPI</t>
        </is>
      </c>
      <c r="I456" s="10" t="n">
        <v>1517.67</v>
      </c>
      <c r="J456" s="10" t="n">
        <v>2500</v>
      </c>
      <c r="K456" s="10" t="n">
        <v>982.3299999999999</v>
      </c>
      <c r="L456" t="inlineStr">
        <is>
          <t>Within Budget</t>
        </is>
      </c>
    </row>
    <row r="457">
      <c r="A457" t="inlineStr">
        <is>
          <t>TXN-0456</t>
        </is>
      </c>
      <c r="B457" s="9" t="inlineStr">
        <is>
          <t>2025-02-05</t>
        </is>
      </c>
      <c r="C457" t="inlineStr">
        <is>
          <t>Feb-2025</t>
        </is>
      </c>
      <c r="D457" t="inlineStr">
        <is>
          <t>Expense</t>
        </is>
      </c>
      <c r="E457" t="inlineStr">
        <is>
          <t>Travel</t>
        </is>
      </c>
      <c r="F457" t="inlineStr">
        <is>
          <t>Flights</t>
        </is>
      </c>
      <c r="G457" t="inlineStr">
        <is>
          <t>Flights transaction</t>
        </is>
      </c>
      <c r="H457" t="inlineStr">
        <is>
          <t>Debit Card</t>
        </is>
      </c>
      <c r="I457" s="10" t="n">
        <v>2346.48</v>
      </c>
      <c r="J457" s="10" t="n">
        <v>2500</v>
      </c>
      <c r="K457" s="10" t="n">
        <v>153.52</v>
      </c>
      <c r="L457" t="inlineStr">
        <is>
          <t>Within Budget</t>
        </is>
      </c>
    </row>
    <row r="458">
      <c r="A458" t="inlineStr">
        <is>
          <t>TXN-0457</t>
        </is>
      </c>
      <c r="B458" s="9" t="inlineStr">
        <is>
          <t>2025-07-01</t>
        </is>
      </c>
      <c r="C458" t="inlineStr">
        <is>
          <t>Jul-2025</t>
        </is>
      </c>
      <c r="D458" t="inlineStr">
        <is>
          <t>Expense</t>
        </is>
      </c>
      <c r="E458" t="inlineStr">
        <is>
          <t>Travel</t>
        </is>
      </c>
      <c r="F458" t="inlineStr">
        <is>
          <t>Flights</t>
        </is>
      </c>
      <c r="G458" t="inlineStr">
        <is>
          <t>Flights transaction</t>
        </is>
      </c>
      <c r="H458" t="inlineStr">
        <is>
          <t>Bank Transfer</t>
        </is>
      </c>
      <c r="I458" s="10" t="n">
        <v>3127.49</v>
      </c>
      <c r="J458" s="10" t="n">
        <v>2500</v>
      </c>
      <c r="K458" s="10" t="n">
        <v>-627.4899999999998</v>
      </c>
      <c r="L458" t="inlineStr">
        <is>
          <t>Over Transaction Budget</t>
        </is>
      </c>
    </row>
    <row r="459">
      <c r="A459" t="inlineStr">
        <is>
          <t>TXN-0458</t>
        </is>
      </c>
      <c r="B459" s="9" t="inlineStr">
        <is>
          <t>2025-09-04</t>
        </is>
      </c>
      <c r="C459" t="inlineStr">
        <is>
          <t>Sep-2025</t>
        </is>
      </c>
      <c r="D459" t="inlineStr">
        <is>
          <t>Expense</t>
        </is>
      </c>
      <c r="E459" t="inlineStr">
        <is>
          <t>Health</t>
        </is>
      </c>
      <c r="F459" t="inlineStr">
        <is>
          <t>Pharmacy</t>
        </is>
      </c>
      <c r="G459" t="inlineStr">
        <is>
          <t>Pharmacy transaction</t>
        </is>
      </c>
      <c r="H459" t="inlineStr">
        <is>
          <t>Cash</t>
        </is>
      </c>
      <c r="I459" s="10" t="n">
        <v>2557.79</v>
      </c>
      <c r="J459" s="10" t="n">
        <v>1800</v>
      </c>
      <c r="K459" s="10" t="n">
        <v>-757.79</v>
      </c>
      <c r="L459" t="inlineStr">
        <is>
          <t>Over Transaction Budget</t>
        </is>
      </c>
    </row>
    <row r="460">
      <c r="A460" t="inlineStr">
        <is>
          <t>TXN-0459</t>
        </is>
      </c>
      <c r="B460" s="9" t="inlineStr">
        <is>
          <t>2025-01-30</t>
        </is>
      </c>
      <c r="C460" t="inlineStr">
        <is>
          <t>Jan-2025</t>
        </is>
      </c>
      <c r="D460" t="inlineStr">
        <is>
          <t>Expense</t>
        </is>
      </c>
      <c r="E460" t="inlineStr">
        <is>
          <t>Entertainment</t>
        </is>
      </c>
      <c r="F460" t="inlineStr">
        <is>
          <t>Streaming</t>
        </is>
      </c>
      <c r="G460" t="inlineStr">
        <is>
          <t>Streaming transaction</t>
        </is>
      </c>
      <c r="H460" t="inlineStr">
        <is>
          <t>UPI</t>
        </is>
      </c>
      <c r="I460" s="10" t="n">
        <v>2342.25</v>
      </c>
      <c r="J460" s="10" t="n">
        <v>1500</v>
      </c>
      <c r="K460" s="10" t="n">
        <v>-842.25</v>
      </c>
      <c r="L460" t="inlineStr">
        <is>
          <t>Over Transaction Budget</t>
        </is>
      </c>
    </row>
    <row r="461">
      <c r="A461" t="inlineStr">
        <is>
          <t>TXN-0460</t>
        </is>
      </c>
      <c r="B461" s="9" t="inlineStr">
        <is>
          <t>2025-06-20</t>
        </is>
      </c>
      <c r="C461" t="inlineStr">
        <is>
          <t>Jun-2025</t>
        </is>
      </c>
      <c r="D461" t="inlineStr">
        <is>
          <t>Expense</t>
        </is>
      </c>
      <c r="E461" t="inlineStr">
        <is>
          <t>Transport</t>
        </is>
      </c>
      <c r="F461" t="inlineStr">
        <is>
          <t>Vehicle Maintenance</t>
        </is>
      </c>
      <c r="G461" t="inlineStr">
        <is>
          <t>Vehicle Maintenance transaction</t>
        </is>
      </c>
      <c r="H461" t="inlineStr">
        <is>
          <t>Debit Card</t>
        </is>
      </c>
      <c r="I461" s="10" t="n">
        <v>2409.78</v>
      </c>
      <c r="J461" s="10" t="n">
        <v>3500</v>
      </c>
      <c r="K461" s="10" t="n">
        <v>1090.22</v>
      </c>
      <c r="L461" t="inlineStr">
        <is>
          <t>Within Budget</t>
        </is>
      </c>
    </row>
    <row r="462">
      <c r="A462" t="inlineStr">
        <is>
          <t>TXN-0461</t>
        </is>
      </c>
      <c r="B462" s="9" t="inlineStr">
        <is>
          <t>2025-03-17</t>
        </is>
      </c>
      <c r="C462" t="inlineStr">
        <is>
          <t>Mar-2025</t>
        </is>
      </c>
      <c r="D462" t="inlineStr">
        <is>
          <t>Expense</t>
        </is>
      </c>
      <c r="E462" t="inlineStr">
        <is>
          <t>Travel</t>
        </is>
      </c>
      <c r="F462" t="inlineStr">
        <is>
          <t>Hotel</t>
        </is>
      </c>
      <c r="G462" t="inlineStr">
        <is>
          <t>Hotel transaction</t>
        </is>
      </c>
      <c r="H462" t="inlineStr">
        <is>
          <t>Bank Transfer</t>
        </is>
      </c>
      <c r="I462" s="10" t="n">
        <v>1378.72</v>
      </c>
      <c r="J462" s="10" t="n">
        <v>2500</v>
      </c>
      <c r="K462" s="10" t="n">
        <v>1121.28</v>
      </c>
      <c r="L462" t="inlineStr">
        <is>
          <t>Within Budget</t>
        </is>
      </c>
    </row>
    <row r="463">
      <c r="A463" t="inlineStr">
        <is>
          <t>TXN-0462</t>
        </is>
      </c>
      <c r="B463" s="9" t="inlineStr">
        <is>
          <t>2025-04-08</t>
        </is>
      </c>
      <c r="C463" t="inlineStr">
        <is>
          <t>Apr-2025</t>
        </is>
      </c>
      <c r="D463" t="inlineStr">
        <is>
          <t>Expense</t>
        </is>
      </c>
      <c r="E463" t="inlineStr">
        <is>
          <t>Utilities</t>
        </is>
      </c>
      <c r="F463" t="inlineStr">
        <is>
          <t>Water Bill</t>
        </is>
      </c>
      <c r="G463" t="inlineStr">
        <is>
          <t>Water Bill transaction</t>
        </is>
      </c>
      <c r="H463" t="inlineStr">
        <is>
          <t>Cash</t>
        </is>
      </c>
      <c r="I463" s="10" t="n">
        <v>2341.61</v>
      </c>
      <c r="J463" s="10" t="n">
        <v>1800</v>
      </c>
      <c r="K463" s="10" t="n">
        <v>-541.6100000000001</v>
      </c>
      <c r="L463" t="inlineStr">
        <is>
          <t>Over Transaction Budget</t>
        </is>
      </c>
    </row>
    <row r="464">
      <c r="A464" t="inlineStr">
        <is>
          <t>TXN-0463</t>
        </is>
      </c>
      <c r="B464" s="9" t="inlineStr">
        <is>
          <t>2025-07-28</t>
        </is>
      </c>
      <c r="C464" t="inlineStr">
        <is>
          <t>Jul-2025</t>
        </is>
      </c>
      <c r="D464" t="inlineStr">
        <is>
          <t>Expense</t>
        </is>
      </c>
      <c r="E464" t="inlineStr">
        <is>
          <t>Health</t>
        </is>
      </c>
      <c r="F464" t="inlineStr">
        <is>
          <t>Fitness</t>
        </is>
      </c>
      <c r="G464" t="inlineStr">
        <is>
          <t>Fitness transaction</t>
        </is>
      </c>
      <c r="H464" t="inlineStr">
        <is>
          <t>Cash</t>
        </is>
      </c>
      <c r="I464" s="10" t="n">
        <v>386.82</v>
      </c>
      <c r="J464" s="10" t="n">
        <v>1800</v>
      </c>
      <c r="K464" s="10" t="n">
        <v>1413.18</v>
      </c>
      <c r="L464" t="inlineStr">
        <is>
          <t>Within Budget</t>
        </is>
      </c>
    </row>
    <row r="465">
      <c r="A465" t="inlineStr">
        <is>
          <t>TXN-0464</t>
        </is>
      </c>
      <c r="B465" s="9" t="inlineStr">
        <is>
          <t>2025-01-24</t>
        </is>
      </c>
      <c r="C465" t="inlineStr">
        <is>
          <t>Jan-2025</t>
        </is>
      </c>
      <c r="D465" t="inlineStr">
        <is>
          <t>Expense</t>
        </is>
      </c>
      <c r="E465" t="inlineStr">
        <is>
          <t>Housing</t>
        </is>
      </c>
      <c r="F465" t="inlineStr">
        <is>
          <t>Home Supplies</t>
        </is>
      </c>
      <c r="G465" t="inlineStr">
        <is>
          <t>Home Supplies transaction</t>
        </is>
      </c>
      <c r="H465" t="inlineStr">
        <is>
          <t>UPI</t>
        </is>
      </c>
      <c r="I465" s="10" t="n">
        <v>673.04</v>
      </c>
      <c r="J465" s="10" t="n">
        <v>15000</v>
      </c>
      <c r="K465" s="10" t="n">
        <v>14326.96</v>
      </c>
      <c r="L465" t="inlineStr">
        <is>
          <t>Within Budget</t>
        </is>
      </c>
    </row>
    <row r="466">
      <c r="A466" t="inlineStr">
        <is>
          <t>TXN-0465</t>
        </is>
      </c>
      <c r="B466" s="9" t="inlineStr">
        <is>
          <t>2025-09-22</t>
        </is>
      </c>
      <c r="C466" t="inlineStr">
        <is>
          <t>Sep-2025</t>
        </is>
      </c>
      <c r="D466" t="inlineStr">
        <is>
          <t>Expense</t>
        </is>
      </c>
      <c r="E466" t="inlineStr">
        <is>
          <t>Food</t>
        </is>
      </c>
      <c r="F466" t="inlineStr">
        <is>
          <t>Restaurants</t>
        </is>
      </c>
      <c r="G466" t="inlineStr">
        <is>
          <t>Restaurants transaction</t>
        </is>
      </c>
      <c r="H466" t="inlineStr">
        <is>
          <t>Bank Transfer</t>
        </is>
      </c>
      <c r="I466" s="10" t="n">
        <v>2164.62</v>
      </c>
      <c r="J466" s="10" t="n">
        <v>7500</v>
      </c>
      <c r="K466" s="10" t="n">
        <v>5335.38</v>
      </c>
      <c r="L466" t="inlineStr">
        <is>
          <t>Within Budget</t>
        </is>
      </c>
    </row>
    <row r="467">
      <c r="A467" t="inlineStr">
        <is>
          <t>TXN-0466</t>
        </is>
      </c>
      <c r="B467" s="9" t="inlineStr">
        <is>
          <t>2025-08-11</t>
        </is>
      </c>
      <c r="C467" t="inlineStr">
        <is>
          <t>Aug-2025</t>
        </is>
      </c>
      <c r="D467" t="inlineStr">
        <is>
          <t>Expense</t>
        </is>
      </c>
      <c r="E467" t="inlineStr">
        <is>
          <t>Education</t>
        </is>
      </c>
      <c r="F467" t="inlineStr">
        <is>
          <t>Books</t>
        </is>
      </c>
      <c r="G467" t="inlineStr">
        <is>
          <t>Books transaction</t>
        </is>
      </c>
      <c r="H467" t="inlineStr">
        <is>
          <t>Debit Card</t>
        </is>
      </c>
      <c r="I467" s="10" t="n">
        <v>3694.6</v>
      </c>
      <c r="J467" s="10" t="n">
        <v>1800</v>
      </c>
      <c r="K467" s="10" t="n">
        <v>-1894.6</v>
      </c>
      <c r="L467" t="inlineStr">
        <is>
          <t>Over Transaction Budget</t>
        </is>
      </c>
    </row>
    <row r="468">
      <c r="A468" t="inlineStr">
        <is>
          <t>TXN-0467</t>
        </is>
      </c>
      <c r="B468" s="9" t="inlineStr">
        <is>
          <t>2025-07-23</t>
        </is>
      </c>
      <c r="C468" t="inlineStr">
        <is>
          <t>Jul-2025</t>
        </is>
      </c>
      <c r="D468" t="inlineStr">
        <is>
          <t>Expense</t>
        </is>
      </c>
      <c r="E468" t="inlineStr">
        <is>
          <t>Housing</t>
        </is>
      </c>
      <c r="F468" t="inlineStr">
        <is>
          <t>Rent</t>
        </is>
      </c>
      <c r="G468" t="inlineStr">
        <is>
          <t>Rent transaction</t>
        </is>
      </c>
      <c r="H468" t="inlineStr">
        <is>
          <t>Bank Transfer</t>
        </is>
      </c>
      <c r="I468" s="10" t="n">
        <v>10115.89</v>
      </c>
      <c r="J468" s="10" t="n">
        <v>15000</v>
      </c>
      <c r="K468" s="10" t="n">
        <v>4884.110000000001</v>
      </c>
      <c r="L468" t="inlineStr">
        <is>
          <t>Within Budget</t>
        </is>
      </c>
    </row>
    <row r="469">
      <c r="A469" t="inlineStr">
        <is>
          <t>TXN-0468</t>
        </is>
      </c>
      <c r="B469" s="9" t="inlineStr">
        <is>
          <t>2025-10-21</t>
        </is>
      </c>
      <c r="C469" t="inlineStr">
        <is>
          <t>Oct-2025</t>
        </is>
      </c>
      <c r="D469" t="inlineStr">
        <is>
          <t>Expense</t>
        </is>
      </c>
      <c r="E469" t="inlineStr">
        <is>
          <t>Shopping</t>
        </is>
      </c>
      <c r="F469" t="inlineStr">
        <is>
          <t>Clothing</t>
        </is>
      </c>
      <c r="G469" t="inlineStr">
        <is>
          <t>Clothing transaction</t>
        </is>
      </c>
      <c r="H469" t="inlineStr">
        <is>
          <t>UPI</t>
        </is>
      </c>
      <c r="I469" s="10" t="n">
        <v>361.87</v>
      </c>
      <c r="J469" s="10" t="n">
        <v>3000</v>
      </c>
      <c r="K469" s="10" t="n">
        <v>2638.13</v>
      </c>
      <c r="L469" t="inlineStr">
        <is>
          <t>Within Budget</t>
        </is>
      </c>
    </row>
    <row r="470">
      <c r="A470" t="inlineStr">
        <is>
          <t>TXN-0469</t>
        </is>
      </c>
      <c r="B470" s="9" t="inlineStr">
        <is>
          <t>2025-04-23</t>
        </is>
      </c>
      <c r="C470" t="inlineStr">
        <is>
          <t>Apr-2025</t>
        </is>
      </c>
      <c r="D470" t="inlineStr">
        <is>
          <t>Expense</t>
        </is>
      </c>
      <c r="E470" t="inlineStr">
        <is>
          <t>Transport</t>
        </is>
      </c>
      <c r="F470" t="inlineStr">
        <is>
          <t>Vehicle Maintenance</t>
        </is>
      </c>
      <c r="G470" t="inlineStr">
        <is>
          <t>Vehicle Maintenance transaction</t>
        </is>
      </c>
      <c r="H470" t="inlineStr">
        <is>
          <t>UPI</t>
        </is>
      </c>
      <c r="I470" s="10" t="n">
        <v>4005.2</v>
      </c>
      <c r="J470" s="10" t="n">
        <v>3500</v>
      </c>
      <c r="K470" s="10" t="n">
        <v>-505.1999999999998</v>
      </c>
      <c r="L470" t="inlineStr">
        <is>
          <t>Over Transaction Budget</t>
        </is>
      </c>
    </row>
    <row r="471">
      <c r="A471" t="inlineStr">
        <is>
          <t>TXN-0470</t>
        </is>
      </c>
      <c r="B471" s="9" t="inlineStr">
        <is>
          <t>2025-11-19</t>
        </is>
      </c>
      <c r="C471" t="inlineStr">
        <is>
          <t>Nov-2025</t>
        </is>
      </c>
      <c r="D471" t="inlineStr">
        <is>
          <t>Expense</t>
        </is>
      </c>
      <c r="E471" t="inlineStr">
        <is>
          <t>Food</t>
        </is>
      </c>
      <c r="F471" t="inlineStr">
        <is>
          <t>Restaurants</t>
        </is>
      </c>
      <c r="G471" t="inlineStr">
        <is>
          <t>Restaurants transaction</t>
        </is>
      </c>
      <c r="H471" t="inlineStr">
        <is>
          <t>Debit Card</t>
        </is>
      </c>
      <c r="I471" s="10" t="n">
        <v>2285.98</v>
      </c>
      <c r="J471" s="10" t="n">
        <v>7500</v>
      </c>
      <c r="K471" s="10" t="n">
        <v>5214.02</v>
      </c>
      <c r="L471" t="inlineStr">
        <is>
          <t>Within Budget</t>
        </is>
      </c>
    </row>
    <row r="472">
      <c r="A472" t="inlineStr">
        <is>
          <t>TXN-0471</t>
        </is>
      </c>
      <c r="B472" s="9" t="inlineStr">
        <is>
          <t>2025-10-13</t>
        </is>
      </c>
      <c r="C472" t="inlineStr">
        <is>
          <t>Oct-2025</t>
        </is>
      </c>
      <c r="D472" t="inlineStr">
        <is>
          <t>Expense</t>
        </is>
      </c>
      <c r="E472" t="inlineStr">
        <is>
          <t>Utilities</t>
        </is>
      </c>
      <c r="F472" t="inlineStr">
        <is>
          <t>Gas Bill</t>
        </is>
      </c>
      <c r="G472" t="inlineStr">
        <is>
          <t>Gas Bill transaction</t>
        </is>
      </c>
      <c r="H472" t="inlineStr">
        <is>
          <t>Bank Transfer</t>
        </is>
      </c>
      <c r="I472" s="10" t="n">
        <v>1408.5</v>
      </c>
      <c r="J472" s="10" t="n">
        <v>1800</v>
      </c>
      <c r="K472" s="10" t="n">
        <v>391.5</v>
      </c>
      <c r="L472" t="inlineStr">
        <is>
          <t>Within Budget</t>
        </is>
      </c>
    </row>
    <row r="473">
      <c r="A473" t="inlineStr">
        <is>
          <t>TXN-0472</t>
        </is>
      </c>
      <c r="B473" s="9" t="inlineStr">
        <is>
          <t>2025-08-02</t>
        </is>
      </c>
      <c r="C473" t="inlineStr">
        <is>
          <t>Aug-2025</t>
        </is>
      </c>
      <c r="D473" t="inlineStr">
        <is>
          <t>Expense</t>
        </is>
      </c>
      <c r="E473" t="inlineStr">
        <is>
          <t>Education</t>
        </is>
      </c>
      <c r="F473" t="inlineStr">
        <is>
          <t>Software</t>
        </is>
      </c>
      <c r="G473" t="inlineStr">
        <is>
          <t>Software transaction</t>
        </is>
      </c>
      <c r="H473" t="inlineStr">
        <is>
          <t>Cash</t>
        </is>
      </c>
      <c r="I473" s="10" t="n">
        <v>1292.29</v>
      </c>
      <c r="J473" s="10" t="n">
        <v>1800</v>
      </c>
      <c r="K473" s="10" t="n">
        <v>507.71</v>
      </c>
      <c r="L473" t="inlineStr">
        <is>
          <t>Within Budget</t>
        </is>
      </c>
    </row>
    <row r="474">
      <c r="A474" t="inlineStr">
        <is>
          <t>TXN-0473</t>
        </is>
      </c>
      <c r="B474" s="9" t="inlineStr">
        <is>
          <t>2025-09-24</t>
        </is>
      </c>
      <c r="C474" t="inlineStr">
        <is>
          <t>Sep-2025</t>
        </is>
      </c>
      <c r="D474" t="inlineStr">
        <is>
          <t>Expense</t>
        </is>
      </c>
      <c r="E474" t="inlineStr">
        <is>
          <t>Housing</t>
        </is>
      </c>
      <c r="F474" t="inlineStr">
        <is>
          <t>Internet</t>
        </is>
      </c>
      <c r="G474" t="inlineStr">
        <is>
          <t>Internet transaction</t>
        </is>
      </c>
      <c r="H474" t="inlineStr">
        <is>
          <t>Debit Card</t>
        </is>
      </c>
      <c r="I474" s="10" t="n">
        <v>3255.86</v>
      </c>
      <c r="J474" s="10" t="n">
        <v>15000</v>
      </c>
      <c r="K474" s="10" t="n">
        <v>11744.14</v>
      </c>
      <c r="L474" t="inlineStr">
        <is>
          <t>Within Budget</t>
        </is>
      </c>
    </row>
    <row r="475">
      <c r="A475" t="inlineStr">
        <is>
          <t>TXN-0474</t>
        </is>
      </c>
      <c r="B475" s="9" t="inlineStr">
        <is>
          <t>2025-08-16</t>
        </is>
      </c>
      <c r="C475" t="inlineStr">
        <is>
          <t>Aug-2025</t>
        </is>
      </c>
      <c r="D475" t="inlineStr">
        <is>
          <t>Expense</t>
        </is>
      </c>
      <c r="E475" t="inlineStr">
        <is>
          <t>Utilities</t>
        </is>
      </c>
      <c r="F475" t="inlineStr">
        <is>
          <t>Gas Bill</t>
        </is>
      </c>
      <c r="G475" t="inlineStr">
        <is>
          <t>Gas Bill transaction</t>
        </is>
      </c>
      <c r="H475" t="inlineStr">
        <is>
          <t>Credit Card</t>
        </is>
      </c>
      <c r="I475" s="10" t="n">
        <v>1369.06</v>
      </c>
      <c r="J475" s="10" t="n">
        <v>1800</v>
      </c>
      <c r="K475" s="10" t="n">
        <v>430.9400000000001</v>
      </c>
      <c r="L475" t="inlineStr">
        <is>
          <t>Within Budget</t>
        </is>
      </c>
    </row>
    <row r="476">
      <c r="A476" t="inlineStr">
        <is>
          <t>TXN-0475</t>
        </is>
      </c>
      <c r="B476" s="9" t="inlineStr">
        <is>
          <t>2025-11-18</t>
        </is>
      </c>
      <c r="C476" t="inlineStr">
        <is>
          <t>Nov-2025</t>
        </is>
      </c>
      <c r="D476" t="inlineStr">
        <is>
          <t>Expense</t>
        </is>
      </c>
      <c r="E476" t="inlineStr">
        <is>
          <t>Housing</t>
        </is>
      </c>
      <c r="F476" t="inlineStr">
        <is>
          <t>Electricity</t>
        </is>
      </c>
      <c r="G476" t="inlineStr">
        <is>
          <t>Electricity transaction</t>
        </is>
      </c>
      <c r="H476" t="inlineStr">
        <is>
          <t>Bank Transfer</t>
        </is>
      </c>
      <c r="I476" s="10" t="n">
        <v>817.4</v>
      </c>
      <c r="J476" s="10" t="n">
        <v>15000</v>
      </c>
      <c r="K476" s="10" t="n">
        <v>14182.6</v>
      </c>
      <c r="L476" t="inlineStr">
        <is>
          <t>Within Budget</t>
        </is>
      </c>
    </row>
    <row r="477">
      <c r="A477" t="inlineStr">
        <is>
          <t>TXN-0476</t>
        </is>
      </c>
      <c r="B477" s="9" t="inlineStr">
        <is>
          <t>2025-05-22</t>
        </is>
      </c>
      <c r="C477" t="inlineStr">
        <is>
          <t>May-2025</t>
        </is>
      </c>
      <c r="D477" t="inlineStr">
        <is>
          <t>Savings</t>
        </is>
      </c>
      <c r="E477" t="inlineStr">
        <is>
          <t>Savings</t>
        </is>
      </c>
      <c r="F477" t="inlineStr">
        <is>
          <t>Investment Contribution</t>
        </is>
      </c>
      <c r="G477" t="inlineStr">
        <is>
          <t>Investment Contribution transaction</t>
        </is>
      </c>
      <c r="H477" t="inlineStr">
        <is>
          <t>Cash</t>
        </is>
      </c>
      <c r="I477" s="10" t="n">
        <v>2186.18</v>
      </c>
      <c r="J477" s="10" t="n">
        <v>5000</v>
      </c>
      <c r="K477" s="10" t="n">
        <v>2813.82</v>
      </c>
      <c r="L477" t="inlineStr">
        <is>
          <t>Savings</t>
        </is>
      </c>
    </row>
    <row r="478">
      <c r="A478" t="inlineStr">
        <is>
          <t>TXN-0477</t>
        </is>
      </c>
      <c r="B478" s="9" t="inlineStr">
        <is>
          <t>2025-01-01</t>
        </is>
      </c>
      <c r="C478" t="inlineStr">
        <is>
          <t>Jan-2025</t>
        </is>
      </c>
      <c r="D478" t="inlineStr">
        <is>
          <t>Expense</t>
        </is>
      </c>
      <c r="E478" t="inlineStr">
        <is>
          <t>Travel</t>
        </is>
      </c>
      <c r="F478" t="inlineStr">
        <is>
          <t>Local Travel</t>
        </is>
      </c>
      <c r="G478" t="inlineStr">
        <is>
          <t>Local Travel transaction</t>
        </is>
      </c>
      <c r="H478" t="inlineStr">
        <is>
          <t>Cash</t>
        </is>
      </c>
      <c r="I478" s="10" t="n">
        <v>2437.11</v>
      </c>
      <c r="J478" s="10" t="n">
        <v>2500</v>
      </c>
      <c r="K478" s="10" t="n">
        <v>62.88999999999987</v>
      </c>
      <c r="L478" t="inlineStr">
        <is>
          <t>Within Budget</t>
        </is>
      </c>
    </row>
    <row r="479">
      <c r="A479" t="inlineStr">
        <is>
          <t>TXN-0478</t>
        </is>
      </c>
      <c r="B479" s="9" t="inlineStr">
        <is>
          <t>2025-01-23</t>
        </is>
      </c>
      <c r="C479" t="inlineStr">
        <is>
          <t>Jan-2025</t>
        </is>
      </c>
      <c r="D479" t="inlineStr">
        <is>
          <t>Savings</t>
        </is>
      </c>
      <c r="E479" t="inlineStr">
        <is>
          <t>Savings</t>
        </is>
      </c>
      <c r="F479" t="inlineStr">
        <is>
          <t>Investment Contribution</t>
        </is>
      </c>
      <c r="G479" t="inlineStr">
        <is>
          <t>Investment Contribution transaction</t>
        </is>
      </c>
      <c r="H479" t="inlineStr">
        <is>
          <t>UPI</t>
        </is>
      </c>
      <c r="I479" s="10" t="n">
        <v>2040.92</v>
      </c>
      <c r="J479" s="10" t="n">
        <v>5000</v>
      </c>
      <c r="K479" s="10" t="n">
        <v>2959.08</v>
      </c>
      <c r="L479" t="inlineStr">
        <is>
          <t>Savings</t>
        </is>
      </c>
    </row>
    <row r="480">
      <c r="A480" t="inlineStr">
        <is>
          <t>TXN-0479</t>
        </is>
      </c>
      <c r="B480" s="9" t="inlineStr">
        <is>
          <t>2025-05-18</t>
        </is>
      </c>
      <c r="C480" t="inlineStr">
        <is>
          <t>May-2025</t>
        </is>
      </c>
      <c r="D480" t="inlineStr">
        <is>
          <t>Savings</t>
        </is>
      </c>
      <c r="E480" t="inlineStr">
        <is>
          <t>Savings</t>
        </is>
      </c>
      <c r="F480" t="inlineStr">
        <is>
          <t>Emergency Fund</t>
        </is>
      </c>
      <c r="G480" t="inlineStr">
        <is>
          <t>Emergency Fund transaction</t>
        </is>
      </c>
      <c r="H480" t="inlineStr">
        <is>
          <t>Bank Transfer</t>
        </is>
      </c>
      <c r="I480" s="10" t="n">
        <v>3365.47</v>
      </c>
      <c r="J480" s="10" t="n">
        <v>5000</v>
      </c>
      <c r="K480" s="10" t="n">
        <v>1634.53</v>
      </c>
      <c r="L480" t="inlineStr">
        <is>
          <t>Savings</t>
        </is>
      </c>
    </row>
    <row r="481">
      <c r="A481" t="inlineStr">
        <is>
          <t>TXN-0480</t>
        </is>
      </c>
      <c r="B481" s="9" t="inlineStr">
        <is>
          <t>2025-06-25</t>
        </is>
      </c>
      <c r="C481" t="inlineStr">
        <is>
          <t>Jun-2025</t>
        </is>
      </c>
      <c r="D481" t="inlineStr">
        <is>
          <t>Expense</t>
        </is>
      </c>
      <c r="E481" t="inlineStr">
        <is>
          <t>Transport</t>
        </is>
      </c>
      <c r="F481" t="inlineStr">
        <is>
          <t>Public Transport</t>
        </is>
      </c>
      <c r="G481" t="inlineStr">
        <is>
          <t>Public Transport transaction</t>
        </is>
      </c>
      <c r="H481" t="inlineStr">
        <is>
          <t>Bank Transfer</t>
        </is>
      </c>
      <c r="I481" s="10" t="n">
        <v>2443.27</v>
      </c>
      <c r="J481" s="10" t="n">
        <v>3500</v>
      </c>
      <c r="K481" s="10" t="n">
        <v>1056.73</v>
      </c>
      <c r="L481" t="inlineStr">
        <is>
          <t>Within Budget</t>
        </is>
      </c>
    </row>
  </sheetData>
  <conditionalFormatting sqref="K2:K48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</cols>
  <sheetData>
    <row r="1">
      <c r="A1" s="8" t="inlineStr">
        <is>
          <t>Category</t>
        </is>
      </c>
      <c r="B1" s="8" t="inlineStr">
        <is>
          <t>Monthly_Budget_INR</t>
        </is>
      </c>
    </row>
    <row r="2">
      <c r="A2" t="inlineStr">
        <is>
          <t>Housing</t>
        </is>
      </c>
      <c r="B2" t="n">
        <v>15000</v>
      </c>
    </row>
    <row r="3">
      <c r="A3" t="inlineStr">
        <is>
          <t>Food</t>
        </is>
      </c>
      <c r="B3" t="n">
        <v>7500</v>
      </c>
    </row>
    <row r="4">
      <c r="A4" t="inlineStr">
        <is>
          <t>Transport</t>
        </is>
      </c>
      <c r="B4" t="n">
        <v>3500</v>
      </c>
    </row>
    <row r="5">
      <c r="A5" t="inlineStr">
        <is>
          <t>Utilities</t>
        </is>
      </c>
      <c r="B5" t="n">
        <v>1800</v>
      </c>
    </row>
    <row r="6">
      <c r="A6" t="inlineStr">
        <is>
          <t>Health</t>
        </is>
      </c>
      <c r="B6" t="n">
        <v>1800</v>
      </c>
    </row>
    <row r="7">
      <c r="A7" t="inlineStr">
        <is>
          <t>Shopping</t>
        </is>
      </c>
      <c r="B7" t="n">
        <v>3000</v>
      </c>
    </row>
    <row r="8">
      <c r="A8" t="inlineStr">
        <is>
          <t>Entertainment</t>
        </is>
      </c>
      <c r="B8" t="n">
        <v>1500</v>
      </c>
    </row>
    <row r="9">
      <c r="A9" t="inlineStr">
        <is>
          <t>Education</t>
        </is>
      </c>
      <c r="B9" t="n">
        <v>1800</v>
      </c>
    </row>
    <row r="10">
      <c r="A10" t="inlineStr">
        <is>
          <t>Savings</t>
        </is>
      </c>
      <c r="B10" t="n">
        <v>5000</v>
      </c>
    </row>
    <row r="11">
      <c r="A11" t="inlineStr">
        <is>
          <t>Travel</t>
        </is>
      </c>
      <c r="B11" t="n">
        <v>2500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8" customWidth="1" min="3" max="3"/>
    <col width="4" customWidth="1" min="4" max="4"/>
    <col width="24" customWidth="1" min="5" max="5"/>
    <col width="22" customWidth="1" min="6" max="6"/>
    <col width="20" customWidth="1" min="7" max="7"/>
  </cols>
  <sheetData>
    <row r="1">
      <c r="A1" s="11" t="inlineStr">
        <is>
          <t>FINANCIAL ANALYSIS | SUMMARY TABLES</t>
        </is>
      </c>
    </row>
    <row r="3">
      <c r="A3" s="12" t="inlineStr">
        <is>
          <t>Month</t>
        </is>
      </c>
      <c r="B3" s="12" t="inlineStr">
        <is>
          <t>Total Outflow (INR)</t>
        </is>
      </c>
      <c r="C3" s="12" t="inlineStr">
        <is>
          <t>Savings Contributions (INR)</t>
        </is>
      </c>
      <c r="E3" s="12" t="inlineStr">
        <is>
          <t>Category</t>
        </is>
      </c>
      <c r="F3" s="12" t="inlineStr">
        <is>
          <t>Transactions (INR)</t>
        </is>
      </c>
      <c r="G3" s="12" t="inlineStr">
        <is>
          <t>Budget (INR)</t>
        </is>
      </c>
    </row>
    <row r="4">
      <c r="A4" s="13" t="n">
        <v>45658</v>
      </c>
      <c r="B4" s="10">
        <f>SUMIFS(Clean_Data!$I$2:$I$481,Clean_Data!$B$2:$B$481,"&gt;="&amp;A4,Clean_Data!$B$2:$B$481,"&lt;"&amp;EDATE(A4,1),Clean_Data!$D$2:$D$481,"Expense")</f>
        <v/>
      </c>
      <c r="C4" s="10">
        <f>SUMIFS(Clean_Data!$I$2:$I$481,Clean_Data!$B$2:$B$481,"&gt;="&amp;A4,Clean_Data!$B$2:$B$481,"&lt;"&amp;EDATE(A4,1),Clean_Data!$D$2:$D$481,"Savings")</f>
        <v/>
      </c>
      <c r="E4" t="inlineStr">
        <is>
          <t>Housing</t>
        </is>
      </c>
      <c r="F4" s="10">
        <f>SUMIFS(Clean_Data!$I$2:$I$481,Clean_Data!$E$2:$E$481,E4,Clean_Data!$D$2:$D$481,"Expense")</f>
        <v/>
      </c>
      <c r="G4" s="10">
        <f>Budgets!$B$3</f>
        <v/>
      </c>
    </row>
    <row r="5">
      <c r="A5" s="13" t="n">
        <v>45689</v>
      </c>
      <c r="B5" s="10">
        <f>SUMIFS(Clean_Data!$I$2:$I$481,Clean_Data!$B$2:$B$481,"&gt;="&amp;A5,Clean_Data!$B$2:$B$481,"&lt;"&amp;EDATE(A5,1),Clean_Data!$D$2:$D$481,"Expense")</f>
        <v/>
      </c>
      <c r="C5" s="10">
        <f>SUMIFS(Clean_Data!$I$2:$I$481,Clean_Data!$B$2:$B$481,"&gt;="&amp;A5,Clean_Data!$B$2:$B$481,"&lt;"&amp;EDATE(A5,1),Clean_Data!$D$2:$D$481,"Savings")</f>
        <v/>
      </c>
      <c r="E5" t="inlineStr">
        <is>
          <t>Food</t>
        </is>
      </c>
      <c r="F5" s="10">
        <f>SUMIFS(Clean_Data!$I$2:$I$481,Clean_Data!$E$2:$E$481,E5,Clean_Data!$D$2:$D$481,"Expense")</f>
        <v/>
      </c>
      <c r="G5" s="10">
        <f>Budgets!$B$4</f>
        <v/>
      </c>
    </row>
    <row r="6">
      <c r="A6" s="13" t="n">
        <v>45717</v>
      </c>
      <c r="B6" s="10">
        <f>SUMIFS(Clean_Data!$I$2:$I$481,Clean_Data!$B$2:$B$481,"&gt;="&amp;A6,Clean_Data!$B$2:$B$481,"&lt;"&amp;EDATE(A6,1),Clean_Data!$D$2:$D$481,"Expense")</f>
        <v/>
      </c>
      <c r="C6" s="10">
        <f>SUMIFS(Clean_Data!$I$2:$I$481,Clean_Data!$B$2:$B$481,"&gt;="&amp;A6,Clean_Data!$B$2:$B$481,"&lt;"&amp;EDATE(A6,1),Clean_Data!$D$2:$D$481,"Savings")</f>
        <v/>
      </c>
      <c r="E6" t="inlineStr">
        <is>
          <t>Transport</t>
        </is>
      </c>
      <c r="F6" s="10">
        <f>SUMIFS(Clean_Data!$I$2:$I$481,Clean_Data!$E$2:$E$481,E6,Clean_Data!$D$2:$D$481,"Expense")</f>
        <v/>
      </c>
      <c r="G6" s="10">
        <f>Budgets!$B$5</f>
        <v/>
      </c>
    </row>
    <row r="7">
      <c r="A7" s="13" t="n">
        <v>45748</v>
      </c>
      <c r="B7" s="10">
        <f>SUMIFS(Clean_Data!$I$2:$I$481,Clean_Data!$B$2:$B$481,"&gt;="&amp;A7,Clean_Data!$B$2:$B$481,"&lt;"&amp;EDATE(A7,1),Clean_Data!$D$2:$D$481,"Expense")</f>
        <v/>
      </c>
      <c r="C7" s="10">
        <f>SUMIFS(Clean_Data!$I$2:$I$481,Clean_Data!$B$2:$B$481,"&gt;="&amp;A7,Clean_Data!$B$2:$B$481,"&lt;"&amp;EDATE(A7,1),Clean_Data!$D$2:$D$481,"Savings")</f>
        <v/>
      </c>
      <c r="E7" t="inlineStr">
        <is>
          <t>Utilities</t>
        </is>
      </c>
      <c r="F7" s="10">
        <f>SUMIFS(Clean_Data!$I$2:$I$481,Clean_Data!$E$2:$E$481,E7,Clean_Data!$D$2:$D$481,"Expense")</f>
        <v/>
      </c>
      <c r="G7" s="10">
        <f>Budgets!$B$6</f>
        <v/>
      </c>
    </row>
    <row r="8">
      <c r="A8" s="13" t="n">
        <v>45778</v>
      </c>
      <c r="B8" s="10">
        <f>SUMIFS(Clean_Data!$I$2:$I$481,Clean_Data!$B$2:$B$481,"&gt;="&amp;A8,Clean_Data!$B$2:$B$481,"&lt;"&amp;EDATE(A8,1),Clean_Data!$D$2:$D$481,"Expense")</f>
        <v/>
      </c>
      <c r="C8" s="10">
        <f>SUMIFS(Clean_Data!$I$2:$I$481,Clean_Data!$B$2:$B$481,"&gt;="&amp;A8,Clean_Data!$B$2:$B$481,"&lt;"&amp;EDATE(A8,1),Clean_Data!$D$2:$D$481,"Savings")</f>
        <v/>
      </c>
      <c r="E8" t="inlineStr">
        <is>
          <t>Health</t>
        </is>
      </c>
      <c r="F8" s="10">
        <f>SUMIFS(Clean_Data!$I$2:$I$481,Clean_Data!$E$2:$E$481,E8,Clean_Data!$D$2:$D$481,"Expense")</f>
        <v/>
      </c>
      <c r="G8" s="10">
        <f>Budgets!$B$7</f>
        <v/>
      </c>
    </row>
    <row r="9">
      <c r="A9" s="13" t="n">
        <v>45809</v>
      </c>
      <c r="B9" s="10">
        <f>SUMIFS(Clean_Data!$I$2:$I$481,Clean_Data!$B$2:$B$481,"&gt;="&amp;A9,Clean_Data!$B$2:$B$481,"&lt;"&amp;EDATE(A9,1),Clean_Data!$D$2:$D$481,"Expense")</f>
        <v/>
      </c>
      <c r="C9" s="10">
        <f>SUMIFS(Clean_Data!$I$2:$I$481,Clean_Data!$B$2:$B$481,"&gt;="&amp;A9,Clean_Data!$B$2:$B$481,"&lt;"&amp;EDATE(A9,1),Clean_Data!$D$2:$D$481,"Savings")</f>
        <v/>
      </c>
      <c r="E9" t="inlineStr">
        <is>
          <t>Shopping</t>
        </is>
      </c>
      <c r="F9" s="10">
        <f>SUMIFS(Clean_Data!$I$2:$I$481,Clean_Data!$E$2:$E$481,E9,Clean_Data!$D$2:$D$481,"Expense")</f>
        <v/>
      </c>
      <c r="G9" s="10">
        <f>Budgets!$B$8</f>
        <v/>
      </c>
    </row>
    <row r="10">
      <c r="A10" s="13" t="n">
        <v>45839</v>
      </c>
      <c r="B10" s="10">
        <f>SUMIFS(Clean_Data!$I$2:$I$481,Clean_Data!$B$2:$B$481,"&gt;="&amp;A10,Clean_Data!$B$2:$B$481,"&lt;"&amp;EDATE(A10,1),Clean_Data!$D$2:$D$481,"Expense")</f>
        <v/>
      </c>
      <c r="C10" s="10">
        <f>SUMIFS(Clean_Data!$I$2:$I$481,Clean_Data!$B$2:$B$481,"&gt;="&amp;A10,Clean_Data!$B$2:$B$481,"&lt;"&amp;EDATE(A10,1),Clean_Data!$D$2:$D$481,"Savings")</f>
        <v/>
      </c>
      <c r="E10" t="inlineStr">
        <is>
          <t>Entertainment</t>
        </is>
      </c>
      <c r="F10" s="10">
        <f>SUMIFS(Clean_Data!$I$2:$I$481,Clean_Data!$E$2:$E$481,E10,Clean_Data!$D$2:$D$481,"Expense")</f>
        <v/>
      </c>
      <c r="G10" s="10">
        <f>Budgets!$B$9</f>
        <v/>
      </c>
    </row>
    <row r="11">
      <c r="A11" s="13" t="n">
        <v>45870</v>
      </c>
      <c r="B11" s="10">
        <f>SUMIFS(Clean_Data!$I$2:$I$481,Clean_Data!$B$2:$B$481,"&gt;="&amp;A11,Clean_Data!$B$2:$B$481,"&lt;"&amp;EDATE(A11,1),Clean_Data!$D$2:$D$481,"Expense")</f>
        <v/>
      </c>
      <c r="C11" s="10">
        <f>SUMIFS(Clean_Data!$I$2:$I$481,Clean_Data!$B$2:$B$481,"&gt;="&amp;A11,Clean_Data!$B$2:$B$481,"&lt;"&amp;EDATE(A11,1),Clean_Data!$D$2:$D$481,"Savings")</f>
        <v/>
      </c>
      <c r="E11" t="inlineStr">
        <is>
          <t>Education</t>
        </is>
      </c>
      <c r="F11" s="10">
        <f>SUMIFS(Clean_Data!$I$2:$I$481,Clean_Data!$E$2:$E$481,E11,Clean_Data!$D$2:$D$481,"Expense")</f>
        <v/>
      </c>
      <c r="G11" s="10">
        <f>Budgets!$B$10</f>
        <v/>
      </c>
    </row>
    <row r="12">
      <c r="A12" s="13" t="n">
        <v>45901</v>
      </c>
      <c r="B12" s="10">
        <f>SUMIFS(Clean_Data!$I$2:$I$481,Clean_Data!$B$2:$B$481,"&gt;="&amp;A12,Clean_Data!$B$2:$B$481,"&lt;"&amp;EDATE(A12,1),Clean_Data!$D$2:$D$481,"Expense")</f>
        <v/>
      </c>
      <c r="C12" s="10">
        <f>SUMIFS(Clean_Data!$I$2:$I$481,Clean_Data!$B$2:$B$481,"&gt;="&amp;A12,Clean_Data!$B$2:$B$481,"&lt;"&amp;EDATE(A12,1),Clean_Data!$D$2:$D$481,"Savings")</f>
        <v/>
      </c>
      <c r="E12" t="inlineStr">
        <is>
          <t>Savings</t>
        </is>
      </c>
      <c r="F12" s="10">
        <f>SUMIFS(Clean_Data!$I$2:$I$481,Clean_Data!$E$2:$E$481,E12,Clean_Data!$D$2:$D$481,"Expense")</f>
        <v/>
      </c>
      <c r="G12" s="10">
        <f>Budgets!$B$11</f>
        <v/>
      </c>
    </row>
    <row r="13">
      <c r="A13" s="13" t="n">
        <v>45931</v>
      </c>
      <c r="B13" s="10">
        <f>SUMIFS(Clean_Data!$I$2:$I$481,Clean_Data!$B$2:$B$481,"&gt;="&amp;A13,Clean_Data!$B$2:$B$481,"&lt;"&amp;EDATE(A13,1),Clean_Data!$D$2:$D$481,"Expense")</f>
        <v/>
      </c>
      <c r="C13" s="10">
        <f>SUMIFS(Clean_Data!$I$2:$I$481,Clean_Data!$B$2:$B$481,"&gt;="&amp;A13,Clean_Data!$B$2:$B$481,"&lt;"&amp;EDATE(A13,1),Clean_Data!$D$2:$D$481,"Savings")</f>
        <v/>
      </c>
      <c r="E13" t="inlineStr">
        <is>
          <t>Travel</t>
        </is>
      </c>
      <c r="F13" s="10">
        <f>SUMIFS(Clean_Data!$I$2:$I$481,Clean_Data!$E$2:$E$481,E13,Clean_Data!$D$2:$D$481,"Expense")</f>
        <v/>
      </c>
      <c r="G13" s="10">
        <f>Budgets!$B$12</f>
        <v/>
      </c>
    </row>
    <row r="14">
      <c r="A14" s="13" t="n">
        <v>45962</v>
      </c>
      <c r="B14" s="10">
        <f>SUMIFS(Clean_Data!$I$2:$I$481,Clean_Data!$B$2:$B$481,"&gt;="&amp;A14,Clean_Data!$B$2:$B$481,"&lt;"&amp;EDATE(A14,1),Clean_Data!$D$2:$D$481,"Expense")</f>
        <v/>
      </c>
      <c r="C14" s="10">
        <f>SUMIFS(Clean_Data!$I$2:$I$481,Clean_Data!$B$2:$B$481,"&gt;="&amp;A14,Clean_Data!$B$2:$B$481,"&lt;"&amp;EDATE(A14,1),Clean_Data!$D$2:$D$481,"Savings")</f>
        <v/>
      </c>
      <c r="F14" s="10" t="n"/>
      <c r="G14" s="10" t="n"/>
    </row>
    <row r="15">
      <c r="A15" s="13" t="n">
        <v>45992</v>
      </c>
      <c r="B15" s="10">
        <f>SUMIFS(Clean_Data!$I$2:$I$481,Clean_Data!$B$2:$B$481,"&gt;="&amp;A15,Clean_Data!$B$2:$B$481,"&lt;"&amp;EDATE(A15,1),Clean_Data!$D$2:$D$481,"Expense")</f>
        <v/>
      </c>
      <c r="C15" s="10">
        <f>SUMIFS(Clean_Data!$I$2:$I$481,Clean_Data!$B$2:$B$481,"&gt;="&amp;A15,Clean_Data!$B$2:$B$481,"&lt;"&amp;EDATE(A15,1),Clean_Data!$D$2:$D$481,"Savings")</f>
        <v/>
      </c>
      <c r="F15" s="10" t="n"/>
      <c r="G15" s="10" t="n"/>
    </row>
    <row r="16">
      <c r="B16" s="10" t="n"/>
      <c r="C16" s="10" t="n"/>
      <c r="F16" s="10" t="n"/>
      <c r="G16" s="10" t="n"/>
    </row>
    <row r="17">
      <c r="B17" s="10" t="n"/>
      <c r="C17" s="10" t="n"/>
      <c r="E17" s="12" t="inlineStr">
        <is>
          <t>Payment Method</t>
        </is>
      </c>
      <c r="F17" s="14" t="inlineStr">
        <is>
          <t>Total Amount (INR)</t>
        </is>
      </c>
      <c r="G17" s="10" t="n"/>
    </row>
    <row r="18">
      <c r="B18" s="10" t="n"/>
      <c r="C18" s="10" t="n"/>
      <c r="E18" t="inlineStr">
        <is>
          <t>UPI</t>
        </is>
      </c>
      <c r="F18" s="10">
        <f>SUMIFS(Clean_Data!$I$2:$I$481,Clean_Data!$H$2:$H$481,E18)</f>
        <v/>
      </c>
      <c r="G18" s="10" t="n"/>
    </row>
    <row r="19">
      <c r="B19" s="10" t="n"/>
      <c r="C19" s="10" t="n"/>
      <c r="E19" t="inlineStr">
        <is>
          <t>Debit Card</t>
        </is>
      </c>
      <c r="F19" s="10">
        <f>SUMIFS(Clean_Data!$I$2:$I$481,Clean_Data!$H$2:$H$481,E19)</f>
        <v/>
      </c>
      <c r="G19" s="10" t="n"/>
    </row>
    <row r="20">
      <c r="B20" s="10" t="n"/>
      <c r="C20" s="10" t="n"/>
      <c r="E20" t="inlineStr">
        <is>
          <t>Credit Card</t>
        </is>
      </c>
      <c r="F20" s="10">
        <f>SUMIFS(Clean_Data!$I$2:$I$481,Clean_Data!$H$2:$H$481,E20)</f>
        <v/>
      </c>
      <c r="G20" s="10" t="n"/>
    </row>
    <row r="21">
      <c r="B21" s="10" t="n"/>
      <c r="C21" s="10" t="n"/>
      <c r="E21" t="inlineStr">
        <is>
          <t>Cash</t>
        </is>
      </c>
      <c r="F21" s="10">
        <f>SUMIFS(Clean_Data!$I$2:$I$481,Clean_Data!$H$2:$H$481,E21)</f>
        <v/>
      </c>
      <c r="G21" s="10" t="n"/>
    </row>
    <row r="22">
      <c r="B22" s="10" t="n"/>
      <c r="C22" s="10" t="n"/>
      <c r="E22" t="inlineStr">
        <is>
          <t>Bank Transfer</t>
        </is>
      </c>
      <c r="F22" s="10">
        <f>SUMIFS(Clean_Data!$I$2:$I$481,Clean_Data!$H$2:$H$481,E22)</f>
        <v/>
      </c>
      <c r="G22" s="10" t="n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1" t="inlineStr">
        <is>
          <t>PROJECT GUIDE | FINANCIAL ANALYSIS</t>
        </is>
      </c>
    </row>
    <row r="2"/>
    <row r="4" ht="32" customHeight="1">
      <c r="A4" s="3" t="inlineStr">
        <is>
          <t>Objective</t>
        </is>
      </c>
      <c r="B4" s="15" t="inlineStr">
        <is>
          <t>Analyze synthetic personal-finance transactions and compare spending patterns against category budgets.</t>
        </is>
      </c>
    </row>
    <row r="5" ht="32" customHeight="1">
      <c r="A5" s="3" t="inlineStr">
        <is>
          <t>Dashboard</t>
        </is>
      </c>
      <c r="B5" s="15" t="inlineStr">
        <is>
          <t>Change Dashboard!B4 to All or a month to update KPI cards.</t>
        </is>
      </c>
    </row>
    <row r="6" ht="32" customHeight="1">
      <c r="A6" s="3" t="inlineStr">
        <is>
          <t>Raw_Data</t>
        </is>
      </c>
      <c r="B6" s="15" t="inlineStr">
        <is>
          <t>Original synthetic transaction records preserved.</t>
        </is>
      </c>
    </row>
    <row r="7" ht="32" customHeight="1">
      <c r="A7" s="3" t="inlineStr">
        <is>
          <t>Clean_Data</t>
        </is>
      </c>
      <c r="B7" s="15" t="inlineStr">
        <is>
          <t>Missing descriptions replaced with Not specified; text fields trimmed; budget and variance fields added.</t>
        </is>
      </c>
    </row>
    <row r="8" ht="32" customHeight="1">
      <c r="A8" s="3" t="inlineStr">
        <is>
          <t>Budgets</t>
        </is>
      </c>
      <c r="B8" s="15" t="inlineStr">
        <is>
          <t>Monthly category budget assumptions used for practice.</t>
        </is>
      </c>
    </row>
    <row r="9" ht="32" customHeight="1">
      <c r="A9" s="3" t="inlineStr">
        <is>
          <t>Analysis</t>
        </is>
      </c>
      <c r="B9" s="15" t="inlineStr">
        <is>
          <t>Formula-driven monthly, category and payment-method summaries.</t>
        </is>
      </c>
    </row>
    <row r="10" ht="32" customHeight="1">
      <c r="A10" s="3" t="inlineStr">
        <is>
          <t>Important</t>
        </is>
      </c>
      <c r="B10" s="15" t="inlineStr">
        <is>
          <t>Synthetic educational data only; not personal financial advice.</t>
        </is>
      </c>
    </row>
    <row r="11" ht="32" customHeight="1">
      <c r="A11" s="3" t="inlineStr">
        <is>
          <t>Budget interpretation</t>
        </is>
      </c>
      <c r="B11" s="15" t="inlineStr">
        <is>
          <t>Budget is a monthly category benchmark; a transaction above that benchmark is flagged for review, not proof that the monthly budget was exceeded.</t>
        </is>
      </c>
    </row>
  </sheetData>
  <mergeCells count="9">
    <mergeCell ref="B8:H8"/>
    <mergeCell ref="B9:H9"/>
    <mergeCell ref="B4:H4"/>
    <mergeCell ref="B6:H6"/>
    <mergeCell ref="B7:H7"/>
    <mergeCell ref="B10:H10"/>
    <mergeCell ref="B11:H11"/>
    <mergeCell ref="A1:H2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2026-10-11T07:56:00Z</dcterms:created>
  <dcterms:modified xmlns:dcterms="http://purl.org/dc/terms/" xmlns:xsi="http://www.w3.org/2001/XMLSchema-instance" xsi:type="dcterms:W3CDTF">2026-10-11T07:56:00Z</dcterms:modified>
</cp:coreProperties>
</file>