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an Shah\Desktop\Workshops\Top Interview Q &amp; A\Data\"/>
    </mc:Choice>
  </mc:AlternateContent>
  <xr:revisionPtr revIDLastSave="0" documentId="8_{097C07F2-7CED-49EA-8410-18B7280252A5}" xr6:coauthVersionLast="47" xr6:coauthVersionMax="47" xr10:uidLastSave="{00000000-0000-0000-0000-000000000000}"/>
  <bookViews>
    <workbookView xWindow="-108" yWindow="-108" windowWidth="23256" windowHeight="12456" xr2:uid="{49158FDA-82CA-487A-94CA-B027567D40A1}"/>
  </bookViews>
  <sheets>
    <sheet name="Data" sheetId="1" r:id="rId1"/>
    <sheet name="Data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12" i="2" s="1"/>
  <c r="B9" i="1"/>
  <c r="B6" i="1"/>
  <c r="B11" i="1" s="1"/>
  <c r="C11" i="1"/>
  <c r="C9" i="1"/>
  <c r="C6" i="1"/>
</calcChain>
</file>

<file path=xl/sharedStrings.xml><?xml version="1.0" encoding="utf-8"?>
<sst xmlns="http://schemas.openxmlformats.org/spreadsheetml/2006/main" count="28" uniqueCount="28">
  <si>
    <t>Solver</t>
  </si>
  <si>
    <t>Used to get desirable output by changing inputs which have certain constraints</t>
  </si>
  <si>
    <t>Units Sold</t>
  </si>
  <si>
    <t>Price Per Unit</t>
  </si>
  <si>
    <t>Revenue</t>
  </si>
  <si>
    <t>Cost Per Unit</t>
  </si>
  <si>
    <t>Cost</t>
  </si>
  <si>
    <t>Income</t>
  </si>
  <si>
    <t>Project name</t>
  </si>
  <si>
    <t>Production cost</t>
  </si>
  <si>
    <t>Fixed cost</t>
  </si>
  <si>
    <t>Extra costs</t>
  </si>
  <si>
    <t>Total Costs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</si>
  <si>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</si>
  <si>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</si>
  <si>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</si>
  <si>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</si>
  <si>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</si>
  <si>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</si>
  <si>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</si>
  <si>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</si>
  <si>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</si>
  <si>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Total costs</t>
  </si>
  <si>
    <t>Constraints:</t>
  </si>
  <si>
    <t>Total budget should not exceed:</t>
  </si>
  <si>
    <t>Extra costs should not exceed:</t>
  </si>
  <si>
    <t>Fixed costs need to remain at:</t>
  </si>
  <si>
    <t>Total project cost for each project should not exceed: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</si>
</sst>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7E6E6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3" fontId="4" fillId="0" borderId="0" xfId="0" applyNumberFormat="1" applyFont="1"/>
    <xf numFmtId="3" fontId="4" fillId="7" borderId="2" xfId="0" applyNumberFormat="1" applyFont="1" applyFill="1" applyBorder="1"/>
    <xf numFmtId="0" fontId="4" fillId="0" borderId="3" xfId="0" applyFont="1" applyBorder="1"/>
    <xf numFmtId="3" fontId="4" fillId="0" borderId="3" xfId="0" applyNumberFormat="1" applyFont="1" applyBorder="1"/>
    <xf numFmtId="0" fontId="3" fillId="0" borderId="4" xfId="0" applyFont="1" applyBorder="1"/>
    <xf numFmtId="3" fontId="4" fillId="0" borderId="4" xfId="0" applyNumberFormat="1" applyFont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6" xfId="0" applyFont="1" applyFill="1" applyBorder="1" applyAlignment="1">
      <alignment horizontal="right"/>
    </xf>
    <xf numFmtId="3" fontId="4" fillId="8" borderId="7" xfId="0" applyNumberFormat="1" applyFont="1" applyFill="1" applyBorder="1"/>
    <xf numFmtId="0" fontId="4" fillId="8" borderId="8" xfId="0" applyFont="1" applyFill="1" applyBorder="1"/>
    <xf numFmtId="0" fontId="4" fillId="8" borderId="0" xfId="0" applyFont="1" applyFill="1"/>
    <xf numFmtId="0" fontId="4" fillId="8" borderId="0" xfId="0" applyFont="1" applyFill="1" applyAlignment="1">
      <alignment horizontal="right"/>
    </xf>
    <xf numFmtId="3" fontId="4" fillId="8" borderId="9" xfId="0" applyNumberFormat="1" applyFont="1" applyFill="1" applyBorder="1"/>
    <xf numFmtId="0" fontId="4" fillId="8" borderId="10" xfId="0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right"/>
    </xf>
    <xf numFmtId="3" fontId="4" fillId="8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CDDF-7FFD-41D5-9049-8E48B39694BC}">
  <dimension ref="A1:E11"/>
  <sheetViews>
    <sheetView tabSelected="1" zoomScale="205" zoomScaleNormal="20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x14ac:dyDescent="0.3">
      <c r="A2" s="3" t="s">
        <v>1</v>
      </c>
    </row>
    <row r="4" spans="1:5" x14ac:dyDescent="0.3">
      <c r="A4" t="s">
        <v>2</v>
      </c>
      <c r="B4" s="4">
        <v>658</v>
      </c>
    </row>
    <row r="5" spans="1:5" x14ac:dyDescent="0.3">
      <c r="A5" t="s">
        <v>3</v>
      </c>
      <c r="B5" s="4">
        <v>3.8</v>
      </c>
    </row>
    <row r="6" spans="1:5" x14ac:dyDescent="0.3">
      <c r="A6" t="s">
        <v>4</v>
      </c>
      <c r="B6" s="5">
        <f>B4*B5</f>
        <v>2500.4</v>
      </c>
      <c r="C6" t="str">
        <f ca="1">_xlfn.FORMULATEXT(B6)</f>
        <v>=B4*B5</v>
      </c>
    </row>
    <row r="8" spans="1:5" x14ac:dyDescent="0.3">
      <c r="A8" t="s">
        <v>5</v>
      </c>
      <c r="B8" s="4">
        <v>1.5</v>
      </c>
    </row>
    <row r="9" spans="1:5" x14ac:dyDescent="0.3">
      <c r="A9" t="s">
        <v>6</v>
      </c>
      <c r="B9" s="5">
        <f>B8*B4</f>
        <v>987</v>
      </c>
      <c r="C9" t="str">
        <f ca="1">_xlfn.FORMULATEXT(B9)</f>
        <v>=B8*B4</v>
      </c>
    </row>
    <row r="11" spans="1:5" x14ac:dyDescent="0.3">
      <c r="A11" t="s">
        <v>7</v>
      </c>
      <c r="B11" s="5">
        <f>B6-B9</f>
        <v>1513.4</v>
      </c>
      <c r="C11" t="str">
        <f ca="1">_xlfn.FORMULATEXT(B11)</f>
        <v>=B6-B9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E7CD-9326-450D-A991-B1195F287D62}">
  <dimension ref="A2:E18"/>
  <sheetViews>
    <sheetView zoomScale="145" zoomScaleNormal="14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9.33203125" bestFit="1" customWidth="1"/>
    <col min="4" max="4" width="17" customWidth="1"/>
    <col min="5" max="5" width="10.33203125" bestFit="1" customWidth="1"/>
  </cols>
  <sheetData>
    <row r="2" spans="1:5" x14ac:dyDescent="0.3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</row>
    <row r="3" spans="1:5" x14ac:dyDescent="0.3">
      <c r="A3" s="9" t="s">
        <v>13</v>
      </c>
      <c r="B3" s="10">
        <v>4200</v>
      </c>
      <c r="C3" s="10">
        <v>2000</v>
      </c>
      <c r="D3" s="9">
        <v>200</v>
      </c>
      <c r="E3" s="11">
        <f>SUM(B3:D3)</f>
        <v>6400</v>
      </c>
    </row>
    <row r="4" spans="1:5" x14ac:dyDescent="0.3">
      <c r="A4" s="9" t="s">
        <v>14</v>
      </c>
      <c r="B4" s="10">
        <v>5300</v>
      </c>
      <c r="C4" s="10">
        <v>2000</v>
      </c>
      <c r="D4" s="9">
        <v>600</v>
      </c>
      <c r="E4" s="11">
        <f t="shared" ref="E4:E11" si="0">SUM(B4:D4)</f>
        <v>7900</v>
      </c>
    </row>
    <row r="5" spans="1:5" x14ac:dyDescent="0.3">
      <c r="A5" s="9" t="s">
        <v>15</v>
      </c>
      <c r="B5" s="10">
        <v>3200</v>
      </c>
      <c r="C5" s="10">
        <v>2000</v>
      </c>
      <c r="D5" s="9">
        <v>800</v>
      </c>
      <c r="E5" s="11">
        <f t="shared" si="0"/>
        <v>6000</v>
      </c>
    </row>
    <row r="6" spans="1:5" x14ac:dyDescent="0.3">
      <c r="A6" s="9" t="s">
        <v>16</v>
      </c>
      <c r="B6" s="10">
        <v>4000</v>
      </c>
      <c r="C6" s="10">
        <v>2000</v>
      </c>
      <c r="D6" s="9">
        <v>500</v>
      </c>
      <c r="E6" s="11">
        <f t="shared" si="0"/>
        <v>6500</v>
      </c>
    </row>
    <row r="7" spans="1:5" x14ac:dyDescent="0.3">
      <c r="A7" s="9" t="s">
        <v>17</v>
      </c>
      <c r="B7" s="10">
        <v>1000</v>
      </c>
      <c r="C7" s="10">
        <v>2000</v>
      </c>
      <c r="D7" s="9">
        <v>400</v>
      </c>
      <c r="E7" s="11">
        <f t="shared" si="0"/>
        <v>3400</v>
      </c>
    </row>
    <row r="8" spans="1:5" x14ac:dyDescent="0.3">
      <c r="A8" s="9" t="s">
        <v>18</v>
      </c>
      <c r="B8" s="9">
        <v>900</v>
      </c>
      <c r="C8" s="10">
        <v>2000</v>
      </c>
      <c r="D8" s="9">
        <v>300</v>
      </c>
      <c r="E8" s="11">
        <f t="shared" si="0"/>
        <v>3200</v>
      </c>
    </row>
    <row r="9" spans="1:5" x14ac:dyDescent="0.3">
      <c r="A9" s="9" t="s">
        <v>19</v>
      </c>
      <c r="B9" s="10">
        <v>6500</v>
      </c>
      <c r="C9" s="10">
        <v>2000</v>
      </c>
      <c r="D9" s="9">
        <v>200</v>
      </c>
      <c r="E9" s="11">
        <f t="shared" si="0"/>
        <v>8700</v>
      </c>
    </row>
    <row r="10" spans="1:5" x14ac:dyDescent="0.3">
      <c r="A10" s="9" t="s">
        <v>20</v>
      </c>
      <c r="B10" s="10">
        <v>7000</v>
      </c>
      <c r="C10" s="10">
        <v>2000</v>
      </c>
      <c r="D10" s="9">
        <v>600</v>
      </c>
      <c r="E10" s="11">
        <f t="shared" si="0"/>
        <v>9600</v>
      </c>
    </row>
    <row r="11" spans="1:5" x14ac:dyDescent="0.3">
      <c r="A11" s="12" t="s">
        <v>21</v>
      </c>
      <c r="B11" s="13">
        <v>6200</v>
      </c>
      <c r="C11" s="13">
        <v>2000</v>
      </c>
      <c r="D11" s="12">
        <v>800</v>
      </c>
      <c r="E11" s="11">
        <f t="shared" si="0"/>
        <v>9000</v>
      </c>
    </row>
    <row r="12" spans="1:5" ht="15" thickBot="1" x14ac:dyDescent="0.35">
      <c r="A12" s="9"/>
      <c r="B12" s="9"/>
      <c r="C12" s="9"/>
      <c r="D12" s="14" t="s">
        <v>22</v>
      </c>
      <c r="E12" s="15">
        <f>SUM(E3:E11)</f>
        <v>60700</v>
      </c>
    </row>
    <row r="13" spans="1:5" ht="15" thickTop="1" x14ac:dyDescent="0.3">
      <c r="A13" s="9"/>
      <c r="B13" s="9"/>
      <c r="C13" s="9"/>
      <c r="D13" s="9"/>
      <c r="E13" s="9"/>
    </row>
    <row r="14" spans="1:5" ht="15" thickBot="1" x14ac:dyDescent="0.35">
      <c r="A14" s="9" t="s">
        <v>23</v>
      </c>
      <c r="B14" s="9"/>
      <c r="C14" s="9"/>
      <c r="D14" s="9"/>
      <c r="E14" s="9"/>
    </row>
    <row r="15" spans="1:5" x14ac:dyDescent="0.3">
      <c r="A15" s="16"/>
      <c r="B15" s="17"/>
      <c r="C15" s="17"/>
      <c r="D15" s="18" t="s">
        <v>24</v>
      </c>
      <c r="E15" s="19">
        <v>65000</v>
      </c>
    </row>
    <row r="16" spans="1:5" x14ac:dyDescent="0.3">
      <c r="A16" s="20"/>
      <c r="B16" s="21"/>
      <c r="C16" s="21"/>
      <c r="D16" s="22" t="s">
        <v>25</v>
      </c>
      <c r="E16" s="23">
        <v>1000</v>
      </c>
    </row>
    <row r="17" spans="1:5" x14ac:dyDescent="0.3">
      <c r="A17" s="20"/>
      <c r="B17" s="21"/>
      <c r="C17" s="21"/>
      <c r="D17" s="22" t="s">
        <v>26</v>
      </c>
      <c r="E17" s="23">
        <v>2000</v>
      </c>
    </row>
    <row r="18" spans="1:5" ht="15" thickBot="1" x14ac:dyDescent="0.35">
      <c r="A18" s="24"/>
      <c r="B18" s="25"/>
      <c r="C18" s="25"/>
      <c r="D18" s="26" t="s">
        <v>27</v>
      </c>
      <c r="E18" s="27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Jatan Shah</cp:lastModifiedBy>
  <dcterms:created xsi:type="dcterms:W3CDTF">2022-07-04T07:30:41Z</dcterms:created>
  <dcterms:modified xsi:type="dcterms:W3CDTF">2022-07-04T07:31:12Z</dcterms:modified>
</cp:coreProperties>
</file>