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https://d.docs.live.net/8494D50B12C90D36/Documents/"/>
    </mc:Choice>
  </mc:AlternateContent>
  <xr:revisionPtr revIDLastSave="0" documentId="8_{90F7BECE-CFFD-4E5F-9CDA-6A82A3473BE6}" xr6:coauthVersionLast="47" xr6:coauthVersionMax="47" xr10:uidLastSave="{00000000-0000-0000-0000-000000000000}"/>
  <bookViews>
    <workbookView xWindow="-98" yWindow="-98" windowWidth="21795" windowHeight="13335" xr2:uid="{0E77DA56-FF35-4074-9426-6BB665A7868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9" i="1"/>
  <c r="K6" i="1"/>
  <c r="K5" i="1"/>
  <c r="F102" i="1"/>
  <c r="G102" i="1"/>
  <c r="H102" i="1"/>
  <c r="E102" i="1"/>
</calcChain>
</file>

<file path=xl/sharedStrings.xml><?xml version="1.0" encoding="utf-8"?>
<sst xmlns="http://schemas.openxmlformats.org/spreadsheetml/2006/main" count="115" uniqueCount="17">
  <si>
    <t>key_resp.keys</t>
  </si>
  <si>
    <t>key_resp.corr</t>
  </si>
  <si>
    <t>tilt</t>
  </si>
  <si>
    <t>hit</t>
  </si>
  <si>
    <t>miss</t>
  </si>
  <si>
    <t>fa</t>
  </si>
  <si>
    <t>cr</t>
  </si>
  <si>
    <t>Respond YES</t>
  </si>
  <si>
    <t>Respond NO</t>
  </si>
  <si>
    <t>down</t>
  </si>
  <si>
    <t>Signal Present</t>
  </si>
  <si>
    <t>up</t>
  </si>
  <si>
    <t>Signal Absent</t>
  </si>
  <si>
    <t>prop hit</t>
  </si>
  <si>
    <t>prop fa</t>
  </si>
  <si>
    <t>d prime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</si>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</sst>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/>
    <xf numFmtId="0" fontId="0" fillId="0" borderId="1" xfId="0" applyBorder="1"/>
    <xf numFmtId="0" fontId="3" fillId="0" borderId="0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F135-58A5-4B02-9DB9-2E4C8CD4A8EE}">
  <dimension ref="A1:L103"/>
  <sheetViews>
    <sheetView tabSelected="1" topLeftCell="D1" zoomScale="131" workbookViewId="0">
      <selection activeCell="K9" sqref="K9"/>
    </sheetView>
  </sheetViews>
  <sheetFormatPr defaultRowHeight="14.25"/>
  <cols>
    <col min="1" max="1" width="11.5703125" bestFit="1" customWidth="1"/>
    <col min="2" max="2" width="11.140625" bestFit="1" customWidth="1"/>
    <col min="10" max="10" width="11.7109375" bestFit="1" customWidth="1"/>
    <col min="11" max="11" width="12.5703125" customWidth="1"/>
    <col min="12" max="12" width="13.42578125" customWidth="1"/>
  </cols>
  <sheetData>
    <row r="1" spans="1:12">
      <c r="A1" s="1" t="s">
        <v>0</v>
      </c>
      <c r="B1" s="1" t="s">
        <v>1</v>
      </c>
      <c r="C1" s="1" t="s">
        <v>2</v>
      </c>
      <c r="D1" s="1"/>
      <c r="E1" s="4" t="s">
        <v>3</v>
      </c>
      <c r="F1" s="5" t="s">
        <v>4</v>
      </c>
      <c r="G1" s="5" t="s">
        <v>5</v>
      </c>
      <c r="H1" s="6" t="s">
        <v>6</v>
      </c>
      <c r="J1" s="1"/>
      <c r="K1" s="9" t="s">
        <v>7</v>
      </c>
      <c r="L1" t="s">
        <v>8</v>
      </c>
    </row>
    <row r="2" spans="1:12">
      <c r="A2" t="s">
        <v>9</v>
      </c>
      <c r="B2">
        <v>1</v>
      </c>
      <c r="C2">
        <v>-3</v>
      </c>
      <c r="E2" s="2"/>
      <c r="H2" s="3">
        <v>1</v>
      </c>
      <c r="J2" t="s">
        <v>10</v>
      </c>
      <c r="K2">
        <v>37</v>
      </c>
      <c r="L2">
        <v>13</v>
      </c>
    </row>
    <row r="3" spans="1:12">
      <c r="A3" t="s">
        <v>11</v>
      </c>
      <c r="B3">
        <v>1</v>
      </c>
      <c r="C3">
        <v>0</v>
      </c>
      <c r="E3" s="2">
        <v>1</v>
      </c>
      <c r="H3" s="3"/>
      <c r="J3" t="s">
        <v>12</v>
      </c>
      <c r="K3">
        <v>14</v>
      </c>
      <c r="L3">
        <v>36</v>
      </c>
    </row>
    <row r="4" spans="1:12">
      <c r="A4" t="s">
        <v>11</v>
      </c>
      <c r="B4">
        <v>0</v>
      </c>
      <c r="C4">
        <v>2</v>
      </c>
      <c r="E4" s="2"/>
      <c r="G4">
        <v>1</v>
      </c>
      <c r="H4" s="3"/>
    </row>
    <row r="5" spans="1:12">
      <c r="A5" t="s">
        <v>9</v>
      </c>
      <c r="B5">
        <v>0</v>
      </c>
      <c r="C5">
        <v>0</v>
      </c>
      <c r="E5" s="2"/>
      <c r="F5">
        <v>1</v>
      </c>
      <c r="H5" s="3"/>
      <c r="J5" t="s">
        <v>13</v>
      </c>
      <c r="K5">
        <f>K2/(K2+L2)</f>
        <v>0.74</v>
      </c>
    </row>
    <row r="6" spans="1:12">
      <c r="A6" t="s">
        <v>11</v>
      </c>
      <c r="B6">
        <v>1</v>
      </c>
      <c r="C6">
        <v>0</v>
      </c>
      <c r="E6" s="2">
        <v>1</v>
      </c>
      <c r="H6" s="3"/>
      <c r="J6" t="s">
        <v>14</v>
      </c>
      <c r="K6">
        <f>K3/(K3+L3)</f>
        <v>0.28000000000000003</v>
      </c>
    </row>
    <row r="7" spans="1:12">
      <c r="A7" t="s">
        <v>9</v>
      </c>
      <c r="B7">
        <v>1</v>
      </c>
      <c r="C7">
        <v>-3</v>
      </c>
      <c r="E7" s="2"/>
      <c r="H7" s="3">
        <v>1</v>
      </c>
    </row>
    <row r="8" spans="1:12">
      <c r="A8" t="s">
        <v>11</v>
      </c>
      <c r="B8">
        <v>0</v>
      </c>
      <c r="C8">
        <v>1</v>
      </c>
      <c r="E8" s="2"/>
      <c r="G8">
        <v>1</v>
      </c>
      <c r="H8" s="3"/>
    </row>
    <row r="9" spans="1:12">
      <c r="A9" t="s">
        <v>11</v>
      </c>
      <c r="B9">
        <v>1</v>
      </c>
      <c r="C9">
        <v>0</v>
      </c>
      <c r="E9" s="2">
        <v>1</v>
      </c>
      <c r="H9" s="3"/>
      <c r="J9" s="7" t="s">
        <v>15</v>
      </c>
      <c r="K9" s="8">
        <f>_xlfn.NORM.S.INV(K5)-_xlfn.NORM.S.INV(K6)</f>
        <v>1.2261869126641334</v>
      </c>
    </row>
    <row r="10" spans="1:12">
      <c r="A10" t="s">
        <v>11</v>
      </c>
      <c r="B10">
        <v>1</v>
      </c>
      <c r="C10">
        <v>0</v>
      </c>
      <c r="E10" s="2">
        <v>1</v>
      </c>
      <c r="H10" s="3"/>
      <c r="J10" s="7" t="s">
        <v>16</v>
      </c>
      <c r="K10" s="8">
        <f>-((_xlfn.NORM.S.INV(K5)+_xlfn.NORM.S.INV(K6))/2)</f>
        <v>-3.0251949060850325E-2</v>
      </c>
    </row>
    <row r="11" spans="1:12">
      <c r="A11" t="s">
        <v>9</v>
      </c>
      <c r="B11">
        <v>0</v>
      </c>
      <c r="C11">
        <v>0</v>
      </c>
      <c r="E11" s="2"/>
      <c r="F11">
        <v>1</v>
      </c>
      <c r="H11" s="3"/>
    </row>
    <row r="12" spans="1:12">
      <c r="A12" t="s">
        <v>11</v>
      </c>
      <c r="B12">
        <v>0</v>
      </c>
      <c r="C12">
        <v>3</v>
      </c>
      <c r="E12" s="2"/>
      <c r="G12">
        <v>1</v>
      </c>
      <c r="H12" s="3"/>
    </row>
    <row r="13" spans="1:12">
      <c r="A13" t="s">
        <v>11</v>
      </c>
      <c r="B13">
        <v>1</v>
      </c>
      <c r="C13">
        <v>0</v>
      </c>
      <c r="E13" s="2">
        <v>1</v>
      </c>
      <c r="H13" s="3"/>
    </row>
    <row r="14" spans="1:12">
      <c r="A14" t="s">
        <v>9</v>
      </c>
      <c r="B14">
        <v>0</v>
      </c>
      <c r="C14">
        <v>0</v>
      </c>
      <c r="E14" s="2"/>
      <c r="F14">
        <v>1</v>
      </c>
      <c r="H14" s="3"/>
    </row>
    <row r="15" spans="1:12">
      <c r="A15" t="s">
        <v>11</v>
      </c>
      <c r="B15">
        <v>1</v>
      </c>
      <c r="C15">
        <v>0</v>
      </c>
      <c r="E15" s="2">
        <v>1</v>
      </c>
      <c r="H15" s="3"/>
    </row>
    <row r="16" spans="1:12">
      <c r="A16" t="s">
        <v>9</v>
      </c>
      <c r="B16">
        <v>1</v>
      </c>
      <c r="C16">
        <v>1</v>
      </c>
      <c r="E16" s="2"/>
      <c r="H16" s="3">
        <v>1</v>
      </c>
    </row>
    <row r="17" spans="1:8">
      <c r="A17" t="s">
        <v>9</v>
      </c>
      <c r="B17">
        <v>1</v>
      </c>
      <c r="C17">
        <v>1</v>
      </c>
      <c r="E17" s="2"/>
      <c r="H17" s="3">
        <v>1</v>
      </c>
    </row>
    <row r="18" spans="1:8">
      <c r="A18" t="s">
        <v>11</v>
      </c>
      <c r="B18">
        <v>0</v>
      </c>
      <c r="C18">
        <v>1</v>
      </c>
      <c r="E18" s="2"/>
      <c r="G18">
        <v>1</v>
      </c>
      <c r="H18" s="3"/>
    </row>
    <row r="19" spans="1:8">
      <c r="A19" t="s">
        <v>9</v>
      </c>
      <c r="B19">
        <v>1</v>
      </c>
      <c r="C19">
        <v>-5</v>
      </c>
      <c r="E19" s="2"/>
      <c r="H19" s="3">
        <v>1</v>
      </c>
    </row>
    <row r="20" spans="1:8">
      <c r="A20" t="s">
        <v>9</v>
      </c>
      <c r="B20">
        <v>1</v>
      </c>
      <c r="C20">
        <v>-5</v>
      </c>
      <c r="E20" s="2"/>
      <c r="H20" s="3">
        <v>1</v>
      </c>
    </row>
    <row r="21" spans="1:8">
      <c r="A21" t="s">
        <v>11</v>
      </c>
      <c r="B21">
        <v>1</v>
      </c>
      <c r="C21">
        <v>0</v>
      </c>
      <c r="E21" s="2">
        <v>1</v>
      </c>
      <c r="H21" s="3"/>
    </row>
    <row r="22" spans="1:8">
      <c r="A22" t="s">
        <v>11</v>
      </c>
      <c r="B22">
        <v>1</v>
      </c>
      <c r="C22">
        <v>0</v>
      </c>
      <c r="E22" s="2">
        <v>1</v>
      </c>
      <c r="H22" s="3"/>
    </row>
    <row r="23" spans="1:8">
      <c r="A23" t="s">
        <v>9</v>
      </c>
      <c r="B23">
        <v>0</v>
      </c>
      <c r="C23">
        <v>0</v>
      </c>
      <c r="E23" s="2"/>
      <c r="F23">
        <v>1</v>
      </c>
      <c r="H23" s="3"/>
    </row>
    <row r="24" spans="1:8">
      <c r="A24" t="s">
        <v>9</v>
      </c>
      <c r="B24">
        <v>1</v>
      </c>
      <c r="C24">
        <v>-2</v>
      </c>
      <c r="E24" s="2"/>
      <c r="H24" s="3">
        <v>1</v>
      </c>
    </row>
    <row r="25" spans="1:8">
      <c r="A25" t="s">
        <v>11</v>
      </c>
      <c r="B25">
        <v>1</v>
      </c>
      <c r="C25">
        <v>0</v>
      </c>
      <c r="E25" s="2">
        <v>1</v>
      </c>
      <c r="H25" s="3"/>
    </row>
    <row r="26" spans="1:8">
      <c r="A26" t="s">
        <v>11</v>
      </c>
      <c r="B26">
        <v>1</v>
      </c>
      <c r="C26">
        <v>0</v>
      </c>
      <c r="E26" s="2">
        <v>1</v>
      </c>
      <c r="H26" s="3"/>
    </row>
    <row r="27" spans="1:8">
      <c r="A27" t="s">
        <v>9</v>
      </c>
      <c r="B27">
        <v>1</v>
      </c>
      <c r="C27">
        <v>3</v>
      </c>
      <c r="E27" s="2"/>
      <c r="H27" s="3">
        <v>1</v>
      </c>
    </row>
    <row r="28" spans="1:8">
      <c r="A28" t="s">
        <v>9</v>
      </c>
      <c r="B28">
        <v>1</v>
      </c>
      <c r="C28">
        <v>4</v>
      </c>
      <c r="E28" s="2"/>
      <c r="H28" s="3">
        <v>1</v>
      </c>
    </row>
    <row r="29" spans="1:8">
      <c r="A29" t="s">
        <v>9</v>
      </c>
      <c r="B29">
        <v>1</v>
      </c>
      <c r="C29">
        <v>4</v>
      </c>
      <c r="E29" s="2"/>
      <c r="H29" s="3">
        <v>1</v>
      </c>
    </row>
    <row r="30" spans="1:8">
      <c r="A30" t="s">
        <v>9</v>
      </c>
      <c r="B30">
        <v>1</v>
      </c>
      <c r="C30">
        <v>-5</v>
      </c>
      <c r="E30" s="2"/>
      <c r="H30" s="3">
        <v>1</v>
      </c>
    </row>
    <row r="31" spans="1:8">
      <c r="A31" t="s">
        <v>11</v>
      </c>
      <c r="B31">
        <v>0</v>
      </c>
      <c r="C31">
        <v>-4</v>
      </c>
      <c r="E31" s="2"/>
      <c r="G31">
        <v>1</v>
      </c>
      <c r="H31" s="3"/>
    </row>
    <row r="32" spans="1:8">
      <c r="A32" t="s">
        <v>11</v>
      </c>
      <c r="B32">
        <v>1</v>
      </c>
      <c r="C32">
        <v>0</v>
      </c>
      <c r="E32" s="2">
        <v>1</v>
      </c>
      <c r="H32" s="3"/>
    </row>
    <row r="33" spans="1:8">
      <c r="A33" t="s">
        <v>11</v>
      </c>
      <c r="B33">
        <v>1</v>
      </c>
      <c r="C33">
        <v>0</v>
      </c>
      <c r="E33" s="2">
        <v>1</v>
      </c>
      <c r="H33" s="3"/>
    </row>
    <row r="34" spans="1:8">
      <c r="A34" t="s">
        <v>9</v>
      </c>
      <c r="B34">
        <v>1</v>
      </c>
      <c r="C34">
        <v>-5</v>
      </c>
      <c r="E34" s="2"/>
      <c r="H34" s="3">
        <v>1</v>
      </c>
    </row>
    <row r="35" spans="1:8">
      <c r="A35" t="s">
        <v>9</v>
      </c>
      <c r="B35">
        <v>1</v>
      </c>
      <c r="C35">
        <v>1</v>
      </c>
      <c r="E35" s="2"/>
      <c r="H35" s="3">
        <v>1</v>
      </c>
    </row>
    <row r="36" spans="1:8">
      <c r="A36" t="s">
        <v>11</v>
      </c>
      <c r="B36">
        <v>1</v>
      </c>
      <c r="C36">
        <v>0</v>
      </c>
      <c r="E36" s="2">
        <v>1</v>
      </c>
      <c r="H36" s="3"/>
    </row>
    <row r="37" spans="1:8">
      <c r="A37" t="s">
        <v>9</v>
      </c>
      <c r="B37">
        <v>1</v>
      </c>
      <c r="C37">
        <v>-3</v>
      </c>
      <c r="E37" s="2"/>
      <c r="H37" s="3">
        <v>1</v>
      </c>
    </row>
    <row r="38" spans="1:8">
      <c r="A38" t="s">
        <v>9</v>
      </c>
      <c r="B38">
        <v>1</v>
      </c>
      <c r="C38">
        <v>4</v>
      </c>
      <c r="E38" s="2"/>
      <c r="H38" s="3">
        <v>1</v>
      </c>
    </row>
    <row r="39" spans="1:8">
      <c r="A39" t="s">
        <v>9</v>
      </c>
      <c r="B39">
        <v>1</v>
      </c>
      <c r="C39">
        <v>4</v>
      </c>
      <c r="E39" s="2"/>
      <c r="H39" s="3">
        <v>1</v>
      </c>
    </row>
    <row r="40" spans="1:8">
      <c r="A40" t="s">
        <v>11</v>
      </c>
      <c r="B40">
        <v>0</v>
      </c>
      <c r="C40">
        <v>-2</v>
      </c>
      <c r="E40" s="2"/>
      <c r="G40">
        <v>1</v>
      </c>
      <c r="H40" s="3"/>
    </row>
    <row r="41" spans="1:8">
      <c r="A41" t="s">
        <v>11</v>
      </c>
      <c r="B41">
        <v>1</v>
      </c>
      <c r="C41">
        <v>0</v>
      </c>
      <c r="E41" s="2">
        <v>1</v>
      </c>
      <c r="H41" s="3"/>
    </row>
    <row r="42" spans="1:8">
      <c r="A42" t="s">
        <v>11</v>
      </c>
      <c r="B42">
        <v>1</v>
      </c>
      <c r="C42">
        <v>0</v>
      </c>
      <c r="E42" s="2">
        <v>1</v>
      </c>
      <c r="H42" s="3"/>
    </row>
    <row r="43" spans="1:8">
      <c r="A43" t="s">
        <v>11</v>
      </c>
      <c r="B43">
        <v>1</v>
      </c>
      <c r="C43">
        <v>0</v>
      </c>
      <c r="E43" s="2">
        <v>1</v>
      </c>
      <c r="H43" s="3"/>
    </row>
    <row r="44" spans="1:8">
      <c r="A44" t="s">
        <v>11</v>
      </c>
      <c r="B44">
        <v>1</v>
      </c>
      <c r="C44">
        <v>0</v>
      </c>
      <c r="E44" s="2">
        <v>1</v>
      </c>
      <c r="H44" s="3"/>
    </row>
    <row r="45" spans="1:8">
      <c r="A45" t="s">
        <v>9</v>
      </c>
      <c r="B45">
        <v>1</v>
      </c>
      <c r="C45">
        <v>-4</v>
      </c>
      <c r="E45" s="2"/>
      <c r="H45" s="3">
        <v>1</v>
      </c>
    </row>
    <row r="46" spans="1:8">
      <c r="A46" t="s">
        <v>9</v>
      </c>
      <c r="B46">
        <v>0</v>
      </c>
      <c r="C46">
        <v>0</v>
      </c>
      <c r="E46" s="2"/>
      <c r="F46">
        <v>1</v>
      </c>
      <c r="H46" s="3"/>
    </row>
    <row r="47" spans="1:8">
      <c r="A47" t="s">
        <v>9</v>
      </c>
      <c r="B47">
        <v>1</v>
      </c>
      <c r="C47">
        <v>-4</v>
      </c>
      <c r="E47" s="2"/>
      <c r="H47" s="3">
        <v>1</v>
      </c>
    </row>
    <row r="48" spans="1:8">
      <c r="A48" t="s">
        <v>11</v>
      </c>
      <c r="B48">
        <v>0</v>
      </c>
      <c r="C48">
        <v>4</v>
      </c>
      <c r="E48" s="2"/>
      <c r="G48">
        <v>1</v>
      </c>
      <c r="H48" s="3"/>
    </row>
    <row r="49" spans="1:8">
      <c r="A49" t="s">
        <v>11</v>
      </c>
      <c r="B49">
        <v>1</v>
      </c>
      <c r="C49">
        <v>0</v>
      </c>
      <c r="E49" s="2">
        <v>1</v>
      </c>
      <c r="H49" s="3"/>
    </row>
    <row r="50" spans="1:8">
      <c r="A50" t="s">
        <v>9</v>
      </c>
      <c r="B50">
        <v>0</v>
      </c>
      <c r="C50">
        <v>0</v>
      </c>
      <c r="E50" s="2"/>
      <c r="F50">
        <v>1</v>
      </c>
      <c r="H50" s="3"/>
    </row>
    <row r="51" spans="1:8">
      <c r="A51" t="s">
        <v>11</v>
      </c>
      <c r="B51">
        <v>0</v>
      </c>
      <c r="C51">
        <v>4</v>
      </c>
      <c r="E51" s="2"/>
      <c r="G51">
        <v>1</v>
      </c>
      <c r="H51" s="3"/>
    </row>
    <row r="52" spans="1:8">
      <c r="A52" t="s">
        <v>11</v>
      </c>
      <c r="B52">
        <v>1</v>
      </c>
      <c r="C52">
        <v>0</v>
      </c>
      <c r="E52" s="2">
        <v>1</v>
      </c>
      <c r="H52" s="3"/>
    </row>
    <row r="53" spans="1:8">
      <c r="A53" t="s">
        <v>9</v>
      </c>
      <c r="B53">
        <v>1</v>
      </c>
      <c r="C53">
        <v>-5</v>
      </c>
      <c r="E53" s="2"/>
      <c r="H53" s="3">
        <v>1</v>
      </c>
    </row>
    <row r="54" spans="1:8">
      <c r="A54" t="s">
        <v>9</v>
      </c>
      <c r="B54">
        <v>0</v>
      </c>
      <c r="C54">
        <v>0</v>
      </c>
      <c r="E54" s="2"/>
      <c r="F54">
        <v>1</v>
      </c>
      <c r="H54" s="3"/>
    </row>
    <row r="55" spans="1:8">
      <c r="A55" t="s">
        <v>11</v>
      </c>
      <c r="B55">
        <v>1</v>
      </c>
      <c r="C55">
        <v>0</v>
      </c>
      <c r="E55" s="2">
        <v>1</v>
      </c>
      <c r="H55" s="3"/>
    </row>
    <row r="56" spans="1:8">
      <c r="A56" t="s">
        <v>11</v>
      </c>
      <c r="B56">
        <v>1</v>
      </c>
      <c r="C56">
        <v>0</v>
      </c>
      <c r="E56" s="2">
        <v>1</v>
      </c>
      <c r="H56" s="3"/>
    </row>
    <row r="57" spans="1:8">
      <c r="A57" t="s">
        <v>11</v>
      </c>
      <c r="B57">
        <v>0</v>
      </c>
      <c r="C57">
        <v>4</v>
      </c>
      <c r="E57" s="2"/>
      <c r="G57">
        <v>1</v>
      </c>
      <c r="H57" s="3"/>
    </row>
    <row r="58" spans="1:8">
      <c r="A58" t="s">
        <v>9</v>
      </c>
      <c r="B58">
        <v>1</v>
      </c>
      <c r="C58">
        <v>3</v>
      </c>
      <c r="E58" s="2"/>
      <c r="H58" s="3">
        <v>1</v>
      </c>
    </row>
    <row r="59" spans="1:8">
      <c r="A59" t="s">
        <v>9</v>
      </c>
      <c r="B59">
        <v>1</v>
      </c>
      <c r="C59">
        <v>2</v>
      </c>
      <c r="E59" s="2"/>
      <c r="H59" s="3">
        <v>1</v>
      </c>
    </row>
    <row r="60" spans="1:8">
      <c r="A60" t="s">
        <v>9</v>
      </c>
      <c r="B60">
        <v>1</v>
      </c>
      <c r="C60">
        <v>-3</v>
      </c>
      <c r="E60" s="2"/>
      <c r="H60" s="3">
        <v>1</v>
      </c>
    </row>
    <row r="61" spans="1:8">
      <c r="A61" t="s">
        <v>11</v>
      </c>
      <c r="B61">
        <v>1</v>
      </c>
      <c r="C61">
        <v>0</v>
      </c>
      <c r="E61" s="2">
        <v>1</v>
      </c>
      <c r="H61" s="3"/>
    </row>
    <row r="62" spans="1:8">
      <c r="A62" t="s">
        <v>11</v>
      </c>
      <c r="B62">
        <v>1</v>
      </c>
      <c r="C62">
        <v>0</v>
      </c>
      <c r="E62" s="2">
        <v>1</v>
      </c>
      <c r="H62" s="3"/>
    </row>
    <row r="63" spans="1:8">
      <c r="A63" t="s">
        <v>9</v>
      </c>
      <c r="B63">
        <v>1</v>
      </c>
      <c r="C63">
        <v>2</v>
      </c>
      <c r="E63" s="2"/>
      <c r="H63" s="3">
        <v>1</v>
      </c>
    </row>
    <row r="64" spans="1:8">
      <c r="A64" t="s">
        <v>11</v>
      </c>
      <c r="B64">
        <v>0</v>
      </c>
      <c r="C64">
        <v>1</v>
      </c>
      <c r="E64" s="2"/>
      <c r="G64">
        <v>1</v>
      </c>
      <c r="H64" s="3"/>
    </row>
    <row r="65" spans="1:8">
      <c r="A65" t="s">
        <v>11</v>
      </c>
      <c r="B65">
        <v>1</v>
      </c>
      <c r="C65">
        <v>0</v>
      </c>
      <c r="E65" s="2">
        <v>1</v>
      </c>
      <c r="H65" s="3"/>
    </row>
    <row r="66" spans="1:8">
      <c r="A66" t="s">
        <v>11</v>
      </c>
      <c r="B66">
        <v>0</v>
      </c>
      <c r="C66">
        <v>-3</v>
      </c>
      <c r="E66" s="2"/>
      <c r="G66">
        <v>1</v>
      </c>
      <c r="H66" s="3"/>
    </row>
    <row r="67" spans="1:8">
      <c r="A67" t="s">
        <v>11</v>
      </c>
      <c r="B67">
        <v>0</v>
      </c>
      <c r="C67">
        <v>2</v>
      </c>
      <c r="E67" s="2"/>
      <c r="G67">
        <v>1</v>
      </c>
      <c r="H67" s="3"/>
    </row>
    <row r="68" spans="1:8">
      <c r="A68" t="s">
        <v>9</v>
      </c>
      <c r="B68">
        <v>1</v>
      </c>
      <c r="C68">
        <v>-2</v>
      </c>
      <c r="E68" s="2"/>
      <c r="H68" s="3">
        <v>1</v>
      </c>
    </row>
    <row r="69" spans="1:8">
      <c r="A69" t="s">
        <v>9</v>
      </c>
      <c r="B69">
        <v>1</v>
      </c>
      <c r="C69">
        <v>-5</v>
      </c>
      <c r="E69" s="2"/>
      <c r="H69" s="3">
        <v>1</v>
      </c>
    </row>
    <row r="70" spans="1:8">
      <c r="A70" t="s">
        <v>9</v>
      </c>
      <c r="B70">
        <v>0</v>
      </c>
      <c r="C70">
        <v>0</v>
      </c>
      <c r="E70" s="2"/>
      <c r="F70">
        <v>1</v>
      </c>
      <c r="H70" s="3"/>
    </row>
    <row r="71" spans="1:8">
      <c r="A71" t="s">
        <v>9</v>
      </c>
      <c r="B71">
        <v>1</v>
      </c>
      <c r="C71">
        <v>4</v>
      </c>
      <c r="E71" s="2"/>
      <c r="H71" s="3">
        <v>1</v>
      </c>
    </row>
    <row r="72" spans="1:8">
      <c r="A72" t="s">
        <v>9</v>
      </c>
      <c r="B72">
        <v>0</v>
      </c>
      <c r="C72">
        <v>0</v>
      </c>
      <c r="E72" s="2"/>
      <c r="F72">
        <v>1</v>
      </c>
      <c r="H72" s="3"/>
    </row>
    <row r="73" spans="1:8">
      <c r="A73" t="s">
        <v>11</v>
      </c>
      <c r="B73">
        <v>0</v>
      </c>
      <c r="C73">
        <v>-2</v>
      </c>
      <c r="E73" s="2"/>
      <c r="G73">
        <v>1</v>
      </c>
      <c r="H73" s="3"/>
    </row>
    <row r="74" spans="1:8">
      <c r="A74" t="s">
        <v>9</v>
      </c>
      <c r="B74">
        <v>1</v>
      </c>
      <c r="C74">
        <v>-2</v>
      </c>
      <c r="E74" s="2"/>
      <c r="H74" s="3">
        <v>1</v>
      </c>
    </row>
    <row r="75" spans="1:8">
      <c r="A75" t="s">
        <v>9</v>
      </c>
      <c r="B75">
        <v>1</v>
      </c>
      <c r="C75">
        <v>-3</v>
      </c>
      <c r="E75" s="2"/>
      <c r="H75" s="3">
        <v>1</v>
      </c>
    </row>
    <row r="76" spans="1:8">
      <c r="A76" t="s">
        <v>9</v>
      </c>
      <c r="B76">
        <v>0</v>
      </c>
      <c r="C76">
        <v>0</v>
      </c>
      <c r="E76" s="2"/>
      <c r="F76">
        <v>1</v>
      </c>
      <c r="H76" s="3"/>
    </row>
    <row r="77" spans="1:8">
      <c r="A77" t="s">
        <v>9</v>
      </c>
      <c r="B77">
        <v>1</v>
      </c>
      <c r="C77">
        <v>-4</v>
      </c>
      <c r="E77" s="2"/>
      <c r="H77" s="3">
        <v>1</v>
      </c>
    </row>
    <row r="78" spans="1:8">
      <c r="A78" t="s">
        <v>11</v>
      </c>
      <c r="B78">
        <v>1</v>
      </c>
      <c r="C78">
        <v>0</v>
      </c>
      <c r="E78" s="2">
        <v>1</v>
      </c>
      <c r="H78" s="3"/>
    </row>
    <row r="79" spans="1:8">
      <c r="A79" t="s">
        <v>11</v>
      </c>
      <c r="B79">
        <v>0</v>
      </c>
      <c r="C79">
        <v>1</v>
      </c>
      <c r="E79" s="2"/>
      <c r="G79">
        <v>1</v>
      </c>
      <c r="H79" s="3"/>
    </row>
    <row r="80" spans="1:8">
      <c r="A80" t="s">
        <v>11</v>
      </c>
      <c r="B80">
        <v>1</v>
      </c>
      <c r="C80">
        <v>0</v>
      </c>
      <c r="E80" s="2">
        <v>1</v>
      </c>
      <c r="H80" s="3"/>
    </row>
    <row r="81" spans="1:8">
      <c r="A81" t="s">
        <v>9</v>
      </c>
      <c r="B81">
        <v>0</v>
      </c>
      <c r="C81">
        <v>0</v>
      </c>
      <c r="E81" s="2"/>
      <c r="F81">
        <v>1</v>
      </c>
      <c r="H81" s="3"/>
    </row>
    <row r="82" spans="1:8">
      <c r="A82" t="s">
        <v>9</v>
      </c>
      <c r="B82">
        <v>0</v>
      </c>
      <c r="C82">
        <v>0</v>
      </c>
      <c r="E82" s="2"/>
      <c r="F82">
        <v>1</v>
      </c>
      <c r="H82" s="3"/>
    </row>
    <row r="83" spans="1:8">
      <c r="A83" t="s">
        <v>11</v>
      </c>
      <c r="B83">
        <v>1</v>
      </c>
      <c r="C83">
        <v>0</v>
      </c>
      <c r="E83" s="2">
        <v>1</v>
      </c>
      <c r="H83" s="3"/>
    </row>
    <row r="84" spans="1:8">
      <c r="A84" t="s">
        <v>9</v>
      </c>
      <c r="B84">
        <v>1</v>
      </c>
      <c r="C84">
        <v>1</v>
      </c>
      <c r="E84" s="2"/>
      <c r="H84" s="3">
        <v>1</v>
      </c>
    </row>
    <row r="85" spans="1:8">
      <c r="A85" t="s">
        <v>11</v>
      </c>
      <c r="B85">
        <v>1</v>
      </c>
      <c r="C85">
        <v>0</v>
      </c>
      <c r="E85" s="2">
        <v>1</v>
      </c>
      <c r="H85" s="3"/>
    </row>
    <row r="86" spans="1:8">
      <c r="A86" t="s">
        <v>9</v>
      </c>
      <c r="B86">
        <v>1</v>
      </c>
      <c r="C86">
        <v>-5</v>
      </c>
      <c r="E86" s="2"/>
      <c r="H86" s="3">
        <v>1</v>
      </c>
    </row>
    <row r="87" spans="1:8">
      <c r="A87" t="s">
        <v>11</v>
      </c>
      <c r="B87">
        <v>1</v>
      </c>
      <c r="C87">
        <v>0</v>
      </c>
      <c r="E87" s="2">
        <v>1</v>
      </c>
      <c r="H87" s="3"/>
    </row>
    <row r="88" spans="1:8">
      <c r="A88" t="s">
        <v>9</v>
      </c>
      <c r="B88">
        <v>1</v>
      </c>
      <c r="C88">
        <v>-3</v>
      </c>
      <c r="E88" s="2"/>
      <c r="H88" s="3">
        <v>1</v>
      </c>
    </row>
    <row r="89" spans="1:8">
      <c r="A89" t="s">
        <v>11</v>
      </c>
      <c r="B89">
        <v>1</v>
      </c>
      <c r="C89">
        <v>0</v>
      </c>
      <c r="E89" s="2">
        <v>1</v>
      </c>
      <c r="H89" s="3"/>
    </row>
    <row r="90" spans="1:8">
      <c r="A90" t="s">
        <v>11</v>
      </c>
      <c r="B90">
        <v>1</v>
      </c>
      <c r="C90">
        <v>0</v>
      </c>
      <c r="E90" s="2">
        <v>1</v>
      </c>
      <c r="H90" s="3"/>
    </row>
    <row r="91" spans="1:8">
      <c r="A91" t="s">
        <v>11</v>
      </c>
      <c r="B91">
        <v>1</v>
      </c>
      <c r="C91">
        <v>0</v>
      </c>
      <c r="E91" s="2">
        <v>1</v>
      </c>
      <c r="H91" s="3"/>
    </row>
    <row r="92" spans="1:8">
      <c r="A92" t="s">
        <v>9</v>
      </c>
      <c r="B92">
        <v>1</v>
      </c>
      <c r="C92">
        <v>4</v>
      </c>
      <c r="E92" s="2"/>
      <c r="H92" s="3">
        <v>1</v>
      </c>
    </row>
    <row r="93" spans="1:8">
      <c r="A93" t="s">
        <v>11</v>
      </c>
      <c r="B93">
        <v>1</v>
      </c>
      <c r="C93">
        <v>0</v>
      </c>
      <c r="E93" s="2">
        <v>1</v>
      </c>
      <c r="H93" s="3"/>
    </row>
    <row r="94" spans="1:8">
      <c r="A94" t="s">
        <v>9</v>
      </c>
      <c r="B94">
        <v>1</v>
      </c>
      <c r="C94">
        <v>-5</v>
      </c>
      <c r="E94" s="2"/>
      <c r="H94" s="3">
        <v>1</v>
      </c>
    </row>
    <row r="95" spans="1:8">
      <c r="A95" t="s">
        <v>11</v>
      </c>
      <c r="B95">
        <v>1</v>
      </c>
      <c r="C95">
        <v>0</v>
      </c>
      <c r="E95" s="2">
        <v>1</v>
      </c>
      <c r="H95" s="3"/>
    </row>
    <row r="96" spans="1:8">
      <c r="A96" t="s">
        <v>9</v>
      </c>
      <c r="B96">
        <v>0</v>
      </c>
      <c r="C96">
        <v>0</v>
      </c>
      <c r="E96" s="2"/>
      <c r="F96">
        <v>1</v>
      </c>
      <c r="H96" s="3"/>
    </row>
    <row r="97" spans="1:8">
      <c r="A97" t="s">
        <v>11</v>
      </c>
      <c r="B97">
        <v>1</v>
      </c>
      <c r="C97">
        <v>0</v>
      </c>
      <c r="E97" s="2">
        <v>1</v>
      </c>
      <c r="H97" s="3"/>
    </row>
    <row r="98" spans="1:8">
      <c r="A98" t="s">
        <v>9</v>
      </c>
      <c r="B98">
        <v>1</v>
      </c>
      <c r="C98">
        <v>-4</v>
      </c>
      <c r="E98" s="2"/>
      <c r="H98" s="3">
        <v>1</v>
      </c>
    </row>
    <row r="99" spans="1:8">
      <c r="A99" t="s">
        <v>9</v>
      </c>
      <c r="B99">
        <v>1</v>
      </c>
      <c r="C99">
        <v>-2</v>
      </c>
      <c r="E99" s="2"/>
      <c r="H99" s="3">
        <v>1</v>
      </c>
    </row>
    <row r="100" spans="1:8">
      <c r="A100" t="s">
        <v>11</v>
      </c>
      <c r="B100">
        <v>1</v>
      </c>
      <c r="C100">
        <v>0</v>
      </c>
      <c r="E100" s="2">
        <v>1</v>
      </c>
      <c r="H100" s="3"/>
    </row>
    <row r="101" spans="1:8">
      <c r="A101" t="s">
        <v>11</v>
      </c>
      <c r="B101">
        <v>1</v>
      </c>
      <c r="C101">
        <v>0</v>
      </c>
      <c r="E101" s="2">
        <v>1</v>
      </c>
      <c r="H101" s="3"/>
    </row>
    <row r="102" spans="1:8">
      <c r="E102" s="4">
        <f>SUM(E2:E101)</f>
        <v>37</v>
      </c>
      <c r="F102" s="5">
        <f t="shared" ref="F102:H102" si="0">SUM(F2:F101)</f>
        <v>13</v>
      </c>
      <c r="G102" s="5">
        <f t="shared" si="0"/>
        <v>14</v>
      </c>
      <c r="H102" s="6">
        <f t="shared" si="0"/>
        <v>36</v>
      </c>
    </row>
    <row r="103" spans="1:8">
      <c r="E103" s="1"/>
      <c r="F103" s="1"/>
      <c r="G103" s="1"/>
      <c r="H1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Deeya Dave</dc:creator>
  <cp:keywords/>
  <dc:description/>
  <cp:lastModifiedBy/>
  <cp:revision/>
  <dcterms:created xsi:type="dcterms:W3CDTF">2025-09-07T09:32:37Z</dcterms:created>
  <dcterms:modified xsi:type="dcterms:W3CDTF">2025-09-11T10:05:44Z</dcterms:modified>
  <cp:category/>
  <cp:contentStatus/>
</cp:coreProperties>
</file>