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Berkas Ku\2. Kuliah\1. Kuliah\Smt 9\Teknik Optimalisasi\Tugas\mini project\"/>
    </mc:Choice>
  </mc:AlternateContent>
  <xr:revisionPtr revIDLastSave="0" documentId="8_{B07AFDB1-FF90-4F55-803B-A4F5EC9144BF}" xr6:coauthVersionLast="47" xr6:coauthVersionMax="47" xr10:uidLastSave="{00000000-0000-0000-0000-000000000000}"/>
  <bookViews>
    <workbookView xWindow="-108" yWindow="-108" windowWidth="23256" windowHeight="12456" xr2:uid="{F03D77C4-C433-4F8E-82DB-0F8337E9D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B14" i="1"/>
  <c r="C13" i="1"/>
  <c r="D13" i="1"/>
  <c r="B13" i="1"/>
</calcChain>
</file>

<file path=xl/sharedStrings.xml><?xml version="1.0" encoding="utf-8"?>
<sst xmlns="http://schemas.openxmlformats.org/spreadsheetml/2006/main" count="6" uniqueCount="6">
  <si>
    <t>berlin52</t>
  </si>
  <si>
    <t>ch150</t>
  </si>
  <si>
    <t>kroA100</t>
  </si>
  <si>
    <t>Rata-rata</t>
  </si>
  <si>
    <t>Standar Deviasi</t>
  </si>
  <si>
    <t>Nilai Optimum/Fitness Akhir (Fungsi di Run 10x)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</si>
</sst>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#,##0.00000000"/>
    <numFmt numFmtId="171" formatCode="#,##0.000000000"/>
    <numFmt numFmtId="172" formatCode="#,##0.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0" fontId="0" fillId="0" borderId="0" xfId="0" applyNumberFormat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7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5CCBC-2521-41FE-B888-BD3C5C87BAF1}">
  <dimension ref="A1:D14"/>
  <sheetViews>
    <sheetView tabSelected="1" workbookViewId="0">
      <selection activeCell="D15" sqref="D15"/>
    </sheetView>
  </sheetViews>
  <sheetFormatPr defaultRowHeight="14.4" x14ac:dyDescent="0.3"/>
  <cols>
    <col min="1" max="1" width="21.88671875" customWidth="1"/>
    <col min="2" max="2" width="23.21875" customWidth="1"/>
    <col min="3" max="3" width="21.88671875" customWidth="1"/>
    <col min="4" max="4" width="22.88671875" customWidth="1"/>
  </cols>
  <sheetData>
    <row r="1" spans="1:4" x14ac:dyDescent="0.3">
      <c r="A1" s="7" t="s">
        <v>5</v>
      </c>
      <c r="B1" s="6"/>
      <c r="C1" s="6"/>
      <c r="D1" s="6"/>
    </row>
    <row r="2" spans="1:4" x14ac:dyDescent="0.3">
      <c r="B2" s="4" t="s">
        <v>0</v>
      </c>
      <c r="C2" s="4" t="s">
        <v>1</v>
      </c>
      <c r="D2" s="4" t="s">
        <v>2</v>
      </c>
    </row>
    <row r="3" spans="1:4" x14ac:dyDescent="0.3">
      <c r="A3" s="4">
        <v>1</v>
      </c>
      <c r="B3" s="1">
        <v>25988.2659321635</v>
      </c>
      <c r="C3" s="2">
        <v>48990.613813446202</v>
      </c>
      <c r="D3" s="3">
        <v>124200.008110864</v>
      </c>
    </row>
    <row r="4" spans="1:4" x14ac:dyDescent="0.3">
      <c r="A4" s="4">
        <v>2</v>
      </c>
      <c r="B4" s="1">
        <v>27827.8505151428</v>
      </c>
      <c r="C4" s="2">
        <v>49649.6915229593</v>
      </c>
      <c r="D4" s="3">
        <v>121896.196623727</v>
      </c>
    </row>
    <row r="5" spans="1:4" x14ac:dyDescent="0.3">
      <c r="A5" s="4">
        <v>3</v>
      </c>
      <c r="B5" s="1">
        <v>26734.333167773799</v>
      </c>
      <c r="C5" s="2">
        <v>49548.396932070304</v>
      </c>
      <c r="D5" s="3">
        <v>130222.283718356</v>
      </c>
    </row>
    <row r="6" spans="1:4" x14ac:dyDescent="0.3">
      <c r="A6" s="4">
        <v>4</v>
      </c>
      <c r="B6" s="1">
        <v>27016.424554184301</v>
      </c>
      <c r="C6" s="2">
        <v>49046.036916504097</v>
      </c>
      <c r="D6" s="3">
        <v>115160.61697908401</v>
      </c>
    </row>
    <row r="7" spans="1:4" x14ac:dyDescent="0.3">
      <c r="A7" s="4">
        <v>5</v>
      </c>
      <c r="B7" s="1">
        <v>27152.091618819199</v>
      </c>
      <c r="C7" s="2">
        <v>49213.305459215597</v>
      </c>
      <c r="D7" s="3">
        <v>126719.23640260599</v>
      </c>
    </row>
    <row r="8" spans="1:4" x14ac:dyDescent="0.3">
      <c r="A8" s="4">
        <v>6</v>
      </c>
      <c r="B8" s="1">
        <v>26316.201604796701</v>
      </c>
      <c r="C8" s="2">
        <v>50079.774057178198</v>
      </c>
      <c r="D8" s="3">
        <v>124904.009270077</v>
      </c>
    </row>
    <row r="9" spans="1:4" x14ac:dyDescent="0.3">
      <c r="A9" s="4">
        <v>7</v>
      </c>
      <c r="B9" s="1">
        <v>27136.823229583999</v>
      </c>
      <c r="C9" s="2">
        <v>48804.863142711503</v>
      </c>
      <c r="D9" s="3">
        <v>131290.025631889</v>
      </c>
    </row>
    <row r="10" spans="1:4" x14ac:dyDescent="0.3">
      <c r="A10" s="4">
        <v>8</v>
      </c>
      <c r="B10" s="1">
        <v>27383.245277829799</v>
      </c>
      <c r="C10" s="2">
        <v>49646.553908287999</v>
      </c>
      <c r="D10" s="3">
        <v>133360.19040265199</v>
      </c>
    </row>
    <row r="11" spans="1:4" x14ac:dyDescent="0.3">
      <c r="A11" s="4">
        <v>9</v>
      </c>
      <c r="B11" s="1">
        <v>27021.0944058516</v>
      </c>
      <c r="C11" s="2">
        <v>47088.472570466802</v>
      </c>
      <c r="D11" s="3">
        <v>119318.70850158</v>
      </c>
    </row>
    <row r="12" spans="1:4" x14ac:dyDescent="0.3">
      <c r="A12" s="4">
        <v>10</v>
      </c>
      <c r="B12" s="1">
        <v>26574.484397971199</v>
      </c>
      <c r="C12" s="2">
        <v>49037.762980896201</v>
      </c>
      <c r="D12" s="3">
        <v>132645.56649084701</v>
      </c>
    </row>
    <row r="13" spans="1:4" x14ac:dyDescent="0.3">
      <c r="A13" s="4" t="s">
        <v>3</v>
      </c>
      <c r="B13" s="5">
        <f>AVERAGE(B3:B12)</f>
        <v>26915.081470411686</v>
      </c>
      <c r="C13" s="5">
        <f t="shared" ref="C13:D13" si="0">AVERAGE(C3:C12)</f>
        <v>49110.547130373619</v>
      </c>
      <c r="D13" s="5">
        <f t="shared" si="0"/>
        <v>125971.68421316819</v>
      </c>
    </row>
    <row r="14" spans="1:4" x14ac:dyDescent="0.3">
      <c r="A14" s="4" t="s">
        <v>4</v>
      </c>
      <c r="B14" s="4">
        <f>_xlfn.STDEV.P(B3:B12)</f>
        <v>504.52923710648258</v>
      </c>
      <c r="C14" s="4">
        <f t="shared" ref="C14:D14" si="1">_xlfn.STDEV.P(C3:C12)</f>
        <v>769.78723212425552</v>
      </c>
      <c r="D14" s="4">
        <f t="shared" si="1"/>
        <v>5727.7529615898593</v>
      </c>
    </row>
  </sheetData>
  <mergeCells count="1">
    <mergeCell ref="A1:D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2022-06-28T07:13:01Z</dcterms:created>
  <dcterms:modified xsi:type="dcterms:W3CDTF">2022-06-28T07:24:48Z</dcterms:modified>
</cp:coreProperties>
</file>