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9176\Documents\Studium\MA_Halle\FS2\LSS1\Projektarbeit\Data\Ergebnisse\"/>
    </mc:Choice>
  </mc:AlternateContent>
  <xr:revisionPtr revIDLastSave="0" documentId="8_{0C4715EA-55AB-4333-9CBE-202BC90BC66F}" xr6:coauthVersionLast="47" xr6:coauthVersionMax="47" xr10:uidLastSave="{00000000-0000-0000-0000-000000000000}"/>
  <bookViews>
    <workbookView xWindow="-120" yWindow="-120" windowWidth="20730" windowHeight="11160" xr2:uid="{286E103A-2477-456C-B606-6937BCE6DDC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<sst xmlns="http://schemas.openxmlformats.org/spreadsheetml/2006/main" count="95" uniqueCount="28">
  <si>
    <t>Klasse</t>
  </si>
  <si>
    <t>Datensatz</t>
  </si>
  <si>
    <t>Datum</t>
  </si>
  <si>
    <t>User Accuracy</t>
  </si>
  <si>
    <t>Producer Accuracy</t>
  </si>
  <si>
    <t>Differenz (PA / UA)</t>
  </si>
  <si>
    <t>Wolken</t>
  </si>
  <si>
    <t>Kurzbewertung</t>
  </si>
  <si>
    <t xml:space="preserve">Soil </t>
  </si>
  <si>
    <t>mixed</t>
  </si>
  <si>
    <t>2018-04</t>
  </si>
  <si>
    <t>Ausgewogen, Mäßige Wolkenbedeckung</t>
  </si>
  <si>
    <t>optical</t>
  </si>
  <si>
    <t>SAR</t>
  </si>
  <si>
    <t>Überklassifizierung, Mäßige Wolkenbedeckung</t>
  </si>
  <si>
    <t>2020-04</t>
  </si>
  <si>
    <t>Ausgewogen, Wolkenfrei</t>
  </si>
  <si>
    <t>2020-09</t>
  </si>
  <si>
    <t>Unterklassifizierung, Mäßige Wolkenbedeckung</t>
  </si>
  <si>
    <t>2022-02</t>
  </si>
  <si>
    <t>Überklassifizierung, Hohe Wolkenbedeckung</t>
  </si>
  <si>
    <t>2022-08</t>
  </si>
  <si>
    <t>Unterklassifizierung, Wolkenfrei</t>
  </si>
  <si>
    <t>Überklassifizierung, Wolkenfrei</t>
  </si>
  <si>
    <t>2023-04</t>
  </si>
  <si>
    <t>Residues</t>
  </si>
  <si>
    <t>/ Vegetation</t>
  </si>
  <si>
    <t>Unterklassifizierung, Hohe Wolkenbedeckung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</si>
</sst>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2" xfId="0" applyBorder="1" applyAlignment="1">
      <alignment horizontal="center"/>
    </xf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2" fontId="0" fillId="0" borderId="5" xfId="0" applyNumberFormat="1" applyBorder="1"/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8AD0-0588-4E82-9DE7-AEF3BDFF0E95}">
  <dimension ref="B2:I38"/>
  <sheetViews>
    <sheetView tabSelected="1" topLeftCell="A15" workbookViewId="0">
      <selection activeCell="J14" sqref="J14"/>
    </sheetView>
  </sheetViews>
  <sheetFormatPr baseColWidth="10" defaultRowHeight="15" x14ac:dyDescent="0.25"/>
  <cols>
    <col min="9" max="9" width="43.85546875" customWidth="1"/>
  </cols>
  <sheetData>
    <row r="2" spans="2:9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ht="15.75" thickTop="1" x14ac:dyDescent="0.25">
      <c r="B3" t="s">
        <v>8</v>
      </c>
      <c r="C3" t="s">
        <v>9</v>
      </c>
      <c r="D3" s="2" t="s">
        <v>10</v>
      </c>
      <c r="E3" s="3">
        <v>0.96600566572238</v>
      </c>
      <c r="F3" s="3">
        <v>0.89736842105263204</v>
      </c>
      <c r="G3" s="3">
        <f>ABS(E3-F3)</f>
        <v>6.8637244669747965E-2</v>
      </c>
      <c r="H3" s="4">
        <v>12.171550762264101</v>
      </c>
      <c r="I3" t="s">
        <v>11</v>
      </c>
    </row>
    <row r="4" spans="2:9" x14ac:dyDescent="0.25">
      <c r="C4" t="s">
        <v>12</v>
      </c>
      <c r="D4" s="5"/>
      <c r="E4" s="3">
        <v>0.96100278551532003</v>
      </c>
      <c r="F4" s="3">
        <v>0.90789473684210498</v>
      </c>
      <c r="G4" s="3">
        <f t="shared" ref="G4:G38" si="0">ABS(E4-F4)</f>
        <v>5.3108048673215058E-2</v>
      </c>
      <c r="H4" s="6"/>
      <c r="I4" t="s">
        <v>11</v>
      </c>
    </row>
    <row r="5" spans="2:9" x14ac:dyDescent="0.25">
      <c r="B5" s="7"/>
      <c r="C5" s="7" t="s">
        <v>13</v>
      </c>
      <c r="D5" s="8"/>
      <c r="E5" s="9">
        <v>0.71656686626746502</v>
      </c>
      <c r="F5" s="9">
        <v>0.94473684210526299</v>
      </c>
      <c r="G5" s="9">
        <f t="shared" si="0"/>
        <v>0.22816997583779797</v>
      </c>
      <c r="H5" s="10"/>
      <c r="I5" s="7" t="s">
        <v>14</v>
      </c>
    </row>
    <row r="6" spans="2:9" x14ac:dyDescent="0.25">
      <c r="C6" t="s">
        <v>9</v>
      </c>
      <c r="D6" s="11" t="s">
        <v>15</v>
      </c>
      <c r="E6" s="3">
        <v>0.96632996632996604</v>
      </c>
      <c r="F6" s="3">
        <v>0.96959459459459496</v>
      </c>
      <c r="G6" s="3">
        <f t="shared" si="0"/>
        <v>3.2646282646289215E-3</v>
      </c>
      <c r="H6" s="12">
        <v>0.13559217552465999</v>
      </c>
      <c r="I6" t="s">
        <v>16</v>
      </c>
    </row>
    <row r="7" spans="2:9" x14ac:dyDescent="0.25">
      <c r="C7" t="s">
        <v>12</v>
      </c>
      <c r="D7" s="5"/>
      <c r="E7" s="3">
        <v>0.96505823627287901</v>
      </c>
      <c r="F7" s="3">
        <v>0.97972972972973005</v>
      </c>
      <c r="G7" s="3">
        <f t="shared" si="0"/>
        <v>1.4671493456851037E-2</v>
      </c>
      <c r="H7" s="6"/>
      <c r="I7" t="s">
        <v>16</v>
      </c>
    </row>
    <row r="8" spans="2:9" x14ac:dyDescent="0.25">
      <c r="B8" s="7"/>
      <c r="C8" s="7" t="s">
        <v>13</v>
      </c>
      <c r="D8" s="8"/>
      <c r="E8" s="9">
        <v>0.82285714285714295</v>
      </c>
      <c r="F8" s="9">
        <v>0.72972972972973005</v>
      </c>
      <c r="G8" s="9">
        <f t="shared" si="0"/>
        <v>9.3127413127412906E-2</v>
      </c>
      <c r="H8" s="10"/>
      <c r="I8" s="7" t="s">
        <v>16</v>
      </c>
    </row>
    <row r="9" spans="2:9" x14ac:dyDescent="0.25">
      <c r="C9" t="s">
        <v>9</v>
      </c>
      <c r="D9" s="11" t="s">
        <v>17</v>
      </c>
      <c r="E9" s="3">
        <v>0.89331436699857802</v>
      </c>
      <c r="F9" s="3">
        <v>0.95877862595419805</v>
      </c>
      <c r="G9" s="3">
        <f t="shared" si="0"/>
        <v>6.5464258955620025E-2</v>
      </c>
      <c r="H9" s="12">
        <v>18.308075345175698</v>
      </c>
      <c r="I9" t="s">
        <v>11</v>
      </c>
    </row>
    <row r="10" spans="2:9" x14ac:dyDescent="0.25">
      <c r="C10" t="s">
        <v>12</v>
      </c>
      <c r="D10" s="5"/>
      <c r="E10" s="3">
        <v>0.87144790257104199</v>
      </c>
      <c r="F10" s="3">
        <v>0.98320610687022902</v>
      </c>
      <c r="G10" s="3">
        <f t="shared" si="0"/>
        <v>0.11175820429918704</v>
      </c>
      <c r="H10" s="6"/>
      <c r="I10" t="s">
        <v>14</v>
      </c>
    </row>
    <row r="11" spans="2:9" x14ac:dyDescent="0.25">
      <c r="B11" s="7"/>
      <c r="C11" s="7" t="s">
        <v>13</v>
      </c>
      <c r="D11" s="8"/>
      <c r="E11" s="9">
        <v>0.74864376130198895</v>
      </c>
      <c r="F11" s="9">
        <v>0.63206106870228995</v>
      </c>
      <c r="G11" s="9">
        <f t="shared" si="0"/>
        <v>0.116582692599699</v>
      </c>
      <c r="H11" s="10"/>
      <c r="I11" s="7" t="s">
        <v>18</v>
      </c>
    </row>
    <row r="12" spans="2:9" x14ac:dyDescent="0.25">
      <c r="C12" t="s">
        <v>9</v>
      </c>
      <c r="D12" s="11" t="s">
        <v>19</v>
      </c>
      <c r="E12" s="3">
        <v>0.78854625550660795</v>
      </c>
      <c r="F12" s="3">
        <v>0.98351648351648302</v>
      </c>
      <c r="G12" s="3">
        <f t="shared" si="0"/>
        <v>0.19497022800987507</v>
      </c>
      <c r="H12" s="12">
        <v>55.294106788088897</v>
      </c>
      <c r="I12" t="s">
        <v>20</v>
      </c>
    </row>
    <row r="13" spans="2:9" x14ac:dyDescent="0.25">
      <c r="C13" t="s">
        <v>12</v>
      </c>
      <c r="D13" s="5"/>
      <c r="E13" s="3">
        <v>0.80717488789237701</v>
      </c>
      <c r="F13" s="3">
        <v>0.98901098901098905</v>
      </c>
      <c r="G13" s="3">
        <f t="shared" si="0"/>
        <v>0.18183610111861204</v>
      </c>
      <c r="H13" s="6"/>
      <c r="I13" t="s">
        <v>20</v>
      </c>
    </row>
    <row r="14" spans="2:9" x14ac:dyDescent="0.25">
      <c r="B14" s="7"/>
      <c r="C14" s="7" t="s">
        <v>13</v>
      </c>
      <c r="D14" s="8"/>
      <c r="E14" s="9">
        <v>0.38888888888888901</v>
      </c>
      <c r="F14" s="9">
        <v>0.57692307692307698</v>
      </c>
      <c r="G14" s="9">
        <f t="shared" si="0"/>
        <v>0.18803418803418798</v>
      </c>
      <c r="H14" s="10"/>
      <c r="I14" s="7" t="s">
        <v>20</v>
      </c>
    </row>
    <row r="15" spans="2:9" x14ac:dyDescent="0.25">
      <c r="C15" t="s">
        <v>9</v>
      </c>
      <c r="D15" s="11" t="s">
        <v>21</v>
      </c>
      <c r="E15" s="3">
        <v>0.94545454545454499</v>
      </c>
      <c r="F15" s="3">
        <v>0.72897196261682196</v>
      </c>
      <c r="G15" s="3">
        <f t="shared" si="0"/>
        <v>0.21648258283772304</v>
      </c>
      <c r="H15" s="12">
        <v>2.3751087939103601E-2</v>
      </c>
      <c r="I15" t="s">
        <v>22</v>
      </c>
    </row>
    <row r="16" spans="2:9" x14ac:dyDescent="0.25">
      <c r="C16" t="s">
        <v>12</v>
      </c>
      <c r="D16" s="5"/>
      <c r="E16" s="3">
        <v>0.94505494505494503</v>
      </c>
      <c r="F16" s="3">
        <v>0.80373831775700899</v>
      </c>
      <c r="G16" s="3">
        <f t="shared" si="0"/>
        <v>0.14131662729793604</v>
      </c>
      <c r="H16" s="6"/>
      <c r="I16" t="s">
        <v>22</v>
      </c>
    </row>
    <row r="17" spans="2:9" x14ac:dyDescent="0.25">
      <c r="B17" s="7"/>
      <c r="C17" s="7" t="s">
        <v>13</v>
      </c>
      <c r="D17" s="8"/>
      <c r="E17" s="9">
        <v>0.38983050847457601</v>
      </c>
      <c r="F17" s="9">
        <v>0.644859813084112</v>
      </c>
      <c r="G17" s="9">
        <f t="shared" si="0"/>
        <v>0.25502930460953599</v>
      </c>
      <c r="H17" s="10"/>
      <c r="I17" s="7" t="s">
        <v>23</v>
      </c>
    </row>
    <row r="18" spans="2:9" x14ac:dyDescent="0.25">
      <c r="C18" t="s">
        <v>9</v>
      </c>
      <c r="D18" s="11" t="s">
        <v>24</v>
      </c>
      <c r="E18" s="3">
        <v>0.94310344827586201</v>
      </c>
      <c r="F18" s="3">
        <v>0.93825042881646703</v>
      </c>
      <c r="G18" s="3">
        <f t="shared" si="0"/>
        <v>4.8530194593949805E-3</v>
      </c>
      <c r="H18" s="12">
        <v>12.869175101310899</v>
      </c>
      <c r="I18" t="s">
        <v>11</v>
      </c>
    </row>
    <row r="19" spans="2:9" x14ac:dyDescent="0.25">
      <c r="C19" t="s">
        <v>12</v>
      </c>
      <c r="D19" s="5"/>
      <c r="E19" s="3">
        <v>0.97292418772563205</v>
      </c>
      <c r="F19" s="3">
        <v>0.92452830188679203</v>
      </c>
      <c r="G19" s="3">
        <f t="shared" si="0"/>
        <v>4.8395885838840025E-2</v>
      </c>
      <c r="H19" s="6"/>
      <c r="I19" t="s">
        <v>11</v>
      </c>
    </row>
    <row r="20" spans="2:9" ht="15.75" thickBot="1" x14ac:dyDescent="0.3">
      <c r="B20" s="13"/>
      <c r="C20" s="13" t="s">
        <v>13</v>
      </c>
      <c r="D20" s="14"/>
      <c r="E20" s="15">
        <v>0.65994962216624697</v>
      </c>
      <c r="F20" s="15">
        <v>0.89879931389365397</v>
      </c>
      <c r="G20" s="15">
        <f t="shared" si="0"/>
        <v>0.238849691727407</v>
      </c>
      <c r="H20" s="16"/>
      <c r="I20" s="13" t="s">
        <v>14</v>
      </c>
    </row>
    <row r="21" spans="2:9" x14ac:dyDescent="0.25">
      <c r="B21" t="s">
        <v>25</v>
      </c>
      <c r="C21" t="s">
        <v>9</v>
      </c>
      <c r="D21" s="17" t="s">
        <v>10</v>
      </c>
      <c r="E21" s="3">
        <v>0.89402173913043503</v>
      </c>
      <c r="F21" s="3">
        <v>0.96480938416422302</v>
      </c>
      <c r="G21" s="3">
        <f t="shared" si="0"/>
        <v>7.0787645033787983E-2</v>
      </c>
      <c r="H21" s="6">
        <v>12.171550762264101</v>
      </c>
      <c r="I21" t="s">
        <v>11</v>
      </c>
    </row>
    <row r="22" spans="2:9" x14ac:dyDescent="0.25">
      <c r="B22" t="s">
        <v>26</v>
      </c>
      <c r="C22" t="s">
        <v>12</v>
      </c>
      <c r="D22" s="5"/>
      <c r="E22" s="3">
        <v>0.90331491712707201</v>
      </c>
      <c r="F22" s="3">
        <v>0.95894428152492694</v>
      </c>
      <c r="G22" s="3">
        <f t="shared" si="0"/>
        <v>5.562936439785493E-2</v>
      </c>
      <c r="H22" s="6"/>
      <c r="I22" t="s">
        <v>11</v>
      </c>
    </row>
    <row r="23" spans="2:9" x14ac:dyDescent="0.25">
      <c r="B23" s="7"/>
      <c r="C23" s="7" t="s">
        <v>13</v>
      </c>
      <c r="D23" s="8"/>
      <c r="E23" s="9">
        <v>0.90454545454545499</v>
      </c>
      <c r="F23" s="9">
        <v>0.58357771260997104</v>
      </c>
      <c r="G23" s="9">
        <f t="shared" si="0"/>
        <v>0.32096774193548394</v>
      </c>
      <c r="H23" s="10"/>
      <c r="I23" s="7" t="s">
        <v>18</v>
      </c>
    </row>
    <row r="24" spans="2:9" x14ac:dyDescent="0.25">
      <c r="C24" t="s">
        <v>9</v>
      </c>
      <c r="D24" s="11" t="s">
        <v>15</v>
      </c>
      <c r="E24" s="3">
        <v>0.95918367346938804</v>
      </c>
      <c r="F24" s="3">
        <v>0.95485327313769797</v>
      </c>
      <c r="G24" s="3">
        <f t="shared" si="0"/>
        <v>4.3304003316900763E-3</v>
      </c>
      <c r="H24" s="12">
        <v>0.13559217552465999</v>
      </c>
      <c r="I24" t="s">
        <v>16</v>
      </c>
    </row>
    <row r="25" spans="2:9" x14ac:dyDescent="0.25">
      <c r="C25" t="s">
        <v>12</v>
      </c>
      <c r="D25" s="5"/>
      <c r="E25" s="3">
        <v>0.972350230414747</v>
      </c>
      <c r="F25" s="3">
        <v>0.95259593679458199</v>
      </c>
      <c r="G25" s="3">
        <f t="shared" si="0"/>
        <v>1.9754293620165009E-2</v>
      </c>
      <c r="H25" s="6"/>
      <c r="I25" t="s">
        <v>16</v>
      </c>
    </row>
    <row r="26" spans="2:9" x14ac:dyDescent="0.25">
      <c r="B26" s="7"/>
      <c r="C26" s="7" t="s">
        <v>13</v>
      </c>
      <c r="D26" s="8"/>
      <c r="E26" s="9">
        <v>0.68627450980392202</v>
      </c>
      <c r="F26" s="9">
        <v>0.79006772009029302</v>
      </c>
      <c r="G26" s="9">
        <f t="shared" si="0"/>
        <v>0.10379321028637101</v>
      </c>
      <c r="H26" s="10"/>
      <c r="I26" s="7" t="s">
        <v>16</v>
      </c>
    </row>
    <row r="27" spans="2:9" x14ac:dyDescent="0.25">
      <c r="C27" t="s">
        <v>9</v>
      </c>
      <c r="D27" s="11" t="s">
        <v>17</v>
      </c>
      <c r="E27" s="3">
        <v>0.92241379310344795</v>
      </c>
      <c r="F27" s="3">
        <v>0.810606060606061</v>
      </c>
      <c r="G27" s="3">
        <f t="shared" si="0"/>
        <v>0.11180773249738696</v>
      </c>
      <c r="H27" s="12">
        <v>18.308075345175698</v>
      </c>
      <c r="I27" t="s">
        <v>18</v>
      </c>
    </row>
    <row r="28" spans="2:9" x14ac:dyDescent="0.25">
      <c r="C28" t="s">
        <v>12</v>
      </c>
      <c r="D28" s="5"/>
      <c r="E28" s="3">
        <v>0.96474358974358998</v>
      </c>
      <c r="F28" s="3">
        <v>0.76010101010101006</v>
      </c>
      <c r="G28" s="3">
        <f t="shared" si="0"/>
        <v>0.20464257964257992</v>
      </c>
      <c r="H28" s="6"/>
      <c r="I28" t="s">
        <v>18</v>
      </c>
    </row>
    <row r="29" spans="2:9" x14ac:dyDescent="0.25">
      <c r="B29" s="7"/>
      <c r="C29" s="7" t="s">
        <v>13</v>
      </c>
      <c r="D29" s="8"/>
      <c r="E29" s="9">
        <v>0.51606425702811198</v>
      </c>
      <c r="F29" s="9">
        <v>0.64898989898989901</v>
      </c>
      <c r="G29" s="9">
        <f t="shared" si="0"/>
        <v>0.13292564196178702</v>
      </c>
      <c r="H29" s="10"/>
      <c r="I29" s="7" t="s">
        <v>14</v>
      </c>
    </row>
    <row r="30" spans="2:9" x14ac:dyDescent="0.25">
      <c r="C30" t="s">
        <v>9</v>
      </c>
      <c r="D30" s="11" t="s">
        <v>19</v>
      </c>
      <c r="E30" s="3">
        <v>0.98986486486486502</v>
      </c>
      <c r="F30" s="3">
        <v>0.85923753665689195</v>
      </c>
      <c r="G30" s="3">
        <f t="shared" si="0"/>
        <v>0.13062732820797307</v>
      </c>
      <c r="H30" s="12">
        <v>55.294106788088897</v>
      </c>
      <c r="I30" t="s">
        <v>27</v>
      </c>
    </row>
    <row r="31" spans="2:9" x14ac:dyDescent="0.25">
      <c r="C31" t="s">
        <v>12</v>
      </c>
      <c r="D31" s="5"/>
      <c r="E31" s="3">
        <v>0.99333333333333296</v>
      </c>
      <c r="F31" s="3">
        <v>0.87390029325513197</v>
      </c>
      <c r="G31" s="3">
        <f t="shared" si="0"/>
        <v>0.11943304007820099</v>
      </c>
      <c r="H31" s="6"/>
      <c r="I31" t="s">
        <v>27</v>
      </c>
    </row>
    <row r="32" spans="2:9" x14ac:dyDescent="0.25">
      <c r="B32" s="7"/>
      <c r="C32" s="7" t="s">
        <v>13</v>
      </c>
      <c r="D32" s="8"/>
      <c r="E32" s="9">
        <v>0.69565217391304301</v>
      </c>
      <c r="F32" s="9">
        <v>0.51612903225806495</v>
      </c>
      <c r="G32" s="9">
        <f t="shared" si="0"/>
        <v>0.17952314165497807</v>
      </c>
      <c r="H32" s="10"/>
      <c r="I32" s="7" t="s">
        <v>27</v>
      </c>
    </row>
    <row r="33" spans="2:9" x14ac:dyDescent="0.25">
      <c r="C33" t="s">
        <v>9</v>
      </c>
      <c r="D33" s="11" t="s">
        <v>21</v>
      </c>
      <c r="E33" s="3">
        <v>0.89179104477611904</v>
      </c>
      <c r="F33" s="3">
        <v>0.98151950718685799</v>
      </c>
      <c r="G33" s="3">
        <f t="shared" si="0"/>
        <v>8.9728462410738952E-2</v>
      </c>
      <c r="H33" s="12">
        <v>2.3751087939103601E-2</v>
      </c>
      <c r="I33" t="s">
        <v>16</v>
      </c>
    </row>
    <row r="34" spans="2:9" x14ac:dyDescent="0.25">
      <c r="C34" t="s">
        <v>12</v>
      </c>
      <c r="D34" s="5"/>
      <c r="E34" s="3">
        <v>0.919075144508671</v>
      </c>
      <c r="F34" s="3">
        <v>0.97946611909650905</v>
      </c>
      <c r="G34" s="3">
        <f t="shared" si="0"/>
        <v>6.0390974587838042E-2</v>
      </c>
      <c r="H34" s="6"/>
      <c r="I34" t="s">
        <v>16</v>
      </c>
    </row>
    <row r="35" spans="2:9" x14ac:dyDescent="0.25">
      <c r="B35" s="7"/>
      <c r="C35" s="7" t="s">
        <v>13</v>
      </c>
      <c r="D35" s="8"/>
      <c r="E35" s="9">
        <v>0.780979827089337</v>
      </c>
      <c r="F35" s="9">
        <v>0.55646817248460001</v>
      </c>
      <c r="G35" s="9">
        <f t="shared" si="0"/>
        <v>0.22451165460473699</v>
      </c>
      <c r="H35" s="10"/>
      <c r="I35" s="7" t="s">
        <v>22</v>
      </c>
    </row>
    <row r="36" spans="2:9" x14ac:dyDescent="0.25">
      <c r="C36" t="s">
        <v>9</v>
      </c>
      <c r="D36" s="11" t="s">
        <v>24</v>
      </c>
      <c r="E36" s="3">
        <v>0.93394495412844003</v>
      </c>
      <c r="F36" s="3">
        <v>0.93911439114391104</v>
      </c>
      <c r="G36" s="3">
        <f t="shared" si="0"/>
        <v>5.1694370154710123E-3</v>
      </c>
      <c r="H36" s="12">
        <v>12.869175101310899</v>
      </c>
      <c r="I36" t="s">
        <v>11</v>
      </c>
    </row>
    <row r="37" spans="2:9" x14ac:dyDescent="0.25">
      <c r="C37" t="s">
        <v>12</v>
      </c>
      <c r="D37" s="5"/>
      <c r="E37" s="3">
        <v>0.92294220665499105</v>
      </c>
      <c r="F37" s="3">
        <v>0.97232472324723296</v>
      </c>
      <c r="G37" s="3">
        <f t="shared" si="0"/>
        <v>4.938251659224191E-2</v>
      </c>
      <c r="H37" s="6"/>
      <c r="I37" t="s">
        <v>11</v>
      </c>
    </row>
    <row r="38" spans="2:9" ht="15.75" thickBot="1" x14ac:dyDescent="0.3">
      <c r="B38" s="13"/>
      <c r="C38" s="13" t="s">
        <v>13</v>
      </c>
      <c r="D38" s="14"/>
      <c r="E38" s="15">
        <v>0.82175226586102701</v>
      </c>
      <c r="F38" s="15">
        <v>0.50184501845018403</v>
      </c>
      <c r="G38" s="15">
        <f t="shared" si="0"/>
        <v>0.31990724741084298</v>
      </c>
      <c r="H38" s="16"/>
      <c r="I38" s="13" t="s">
        <v>18</v>
      </c>
    </row>
  </sheetData>
  <mergeCells count="24">
    <mergeCell ref="D30:D32"/>
    <mergeCell ref="H30:H32"/>
    <mergeCell ref="D33:D35"/>
    <mergeCell ref="H33:H35"/>
    <mergeCell ref="D36:D38"/>
    <mergeCell ref="H36:H38"/>
    <mergeCell ref="D21:D23"/>
    <mergeCell ref="H21:H23"/>
    <mergeCell ref="D24:D26"/>
    <mergeCell ref="H24:H26"/>
    <mergeCell ref="D27:D29"/>
    <mergeCell ref="H27:H29"/>
    <mergeCell ref="D12:D14"/>
    <mergeCell ref="H12:H14"/>
    <mergeCell ref="D15:D17"/>
    <mergeCell ref="H15:H17"/>
    <mergeCell ref="D18:D20"/>
    <mergeCell ref="H18:H20"/>
    <mergeCell ref="D3:D5"/>
    <mergeCell ref="H3:H5"/>
    <mergeCell ref="D6:D8"/>
    <mergeCell ref="H6:H8"/>
    <mergeCell ref="D9:D11"/>
    <mergeCell ref="H9:H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Kotschenreuther, Theresa</dc:creator>
  <cp:lastModifiedBy>Kotschenreuther, Theresa</cp:lastModifiedBy>
  <dcterms:created xsi:type="dcterms:W3CDTF">2025-10-06T17:48:57Z</dcterms:created>
  <dcterms:modified xsi:type="dcterms:W3CDTF">2025-10-06T17:53:07Z</dcterms:modified>
</cp:coreProperties>
</file>