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49176\Documents\Studium\MA_Halle\FS2\LSS1\Projektarbeit\Data\Ergebnisse\final\"/>
    </mc:Choice>
  </mc:AlternateContent>
  <xr:revisionPtr revIDLastSave="0" documentId="13_ncr:1_{EC889CFF-B9C1-4302-BAC9-4F5ECD3CBC0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user_accuracy_soil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6" i="2" l="1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5" i="2"/>
</calcChain>
</file>

<file path=xl/sharedStrings.xml><?xml version="1.0" encoding="utf-8"?>
<sst xmlns="http://schemas.openxmlformats.org/spreadsheetml/2006/main" count="116" uniqueCount="29">
  <si>
    <t>set</t>
  </si>
  <si>
    <t>all_timepoints</t>
  </si>
  <si>
    <t>2018-04</t>
  </si>
  <si>
    <t>2020-04</t>
  </si>
  <si>
    <t>2020-09</t>
  </si>
  <si>
    <t>2022-02</t>
  </si>
  <si>
    <t>2022-08</t>
  </si>
  <si>
    <t>2023-04</t>
  </si>
  <si>
    <t>optical</t>
  </si>
  <si>
    <t>mixed</t>
  </si>
  <si>
    <t>SAR</t>
  </si>
  <si>
    <t xml:space="preserve">user accuracy soil </t>
  </si>
  <si>
    <t>user accuracy residues / vegetation</t>
  </si>
  <si>
    <t>producer accuracy soil</t>
  </si>
  <si>
    <t>producer accuracy residues / vegetation</t>
  </si>
  <si>
    <t>date</t>
  </si>
  <si>
    <t>2023-07</t>
  </si>
  <si>
    <t>na_percent</t>
  </si>
  <si>
    <t>cloud percentage per date</t>
  </si>
  <si>
    <t>Klasse</t>
  </si>
  <si>
    <t>Datensatz</t>
  </si>
  <si>
    <t>Datum</t>
  </si>
  <si>
    <t>User Accuracy</t>
  </si>
  <si>
    <t>Producer Accuracy</t>
  </si>
  <si>
    <t>Differenz (PA / UA)</t>
  </si>
  <si>
    <t xml:space="preserve">Soil </t>
  </si>
  <si>
    <t>Wolken</t>
  </si>
  <si>
    <t>Residues</t>
  </si>
  <si>
    <t>/ Vegetation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</si>
</sst>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2" borderId="0" xfId="0" applyFill="1"/>
    <xf numFmtId="0" fontId="2" fillId="2" borderId="3" xfId="0" applyFont="1" applyFill="1" applyBorder="1"/>
    <xf numFmtId="0" fontId="0" fillId="2" borderId="4" xfId="0" applyFill="1" applyBorder="1" applyAlignment="1">
      <alignment horizontal="center"/>
    </xf>
    <xf numFmtId="2" fontId="0" fillId="2" borderId="0" xfId="0" applyNumberFormat="1" applyFill="1"/>
    <xf numFmtId="2" fontId="0" fillId="2" borderId="4" xfId="0" applyNumberForma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2" fontId="0" fillId="2" borderId="0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2" fontId="0" fillId="2" borderId="1" xfId="0" applyNumberFormat="1" applyFill="1" applyBorder="1"/>
    <xf numFmtId="2" fontId="0" fillId="2" borderId="1" xfId="0" applyNumberFormat="1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2" fontId="0" fillId="2" borderId="2" xfId="0" applyNumberFormat="1" applyFill="1" applyBorder="1"/>
    <xf numFmtId="2" fontId="0" fillId="2" borderId="2" xfId="0" applyNumberForma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6" xfId="0" applyNumberFormat="1" applyFill="1" applyBorder="1" applyAlignment="1">
      <alignment horizontal="center"/>
    </xf>
    <xf numFmtId="0" fontId="2" fillId="2" borderId="7" xfId="0" applyFont="1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2" fillId="2" borderId="11" xfId="0" applyFont="1" applyFill="1" applyBorder="1"/>
    <xf numFmtId="0" fontId="0" fillId="2" borderId="12" xfId="0" applyFill="1" applyBorder="1"/>
    <xf numFmtId="0" fontId="0" fillId="2" borderId="13" xfId="0" applyFill="1" applyBorder="1"/>
    <xf numFmtId="0" fontId="0" fillId="2" borderId="14" xfId="0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T42"/>
  <sheetViews>
    <sheetView tabSelected="1" zoomScale="68" zoomScaleNormal="68" workbookViewId="0">
      <selection activeCell="K14" sqref="K14"/>
    </sheetView>
  </sheetViews>
  <sheetFormatPr baseColWidth="10" defaultRowHeight="15" x14ac:dyDescent="0.25"/>
  <cols>
    <col min="2" max="2" width="9.7109375" customWidth="1"/>
    <col min="3" max="3" width="14.42578125" customWidth="1"/>
    <col min="11" max="11" width="12.28515625" customWidth="1"/>
    <col min="12" max="12" width="14.85546875" customWidth="1"/>
    <col min="13" max="13" width="14.42578125" customWidth="1"/>
    <col min="14" max="14" width="15" customWidth="1"/>
    <col min="16" max="16" width="20.5703125" customWidth="1"/>
    <col min="17" max="17" width="24" customWidth="1"/>
    <col min="18" max="18" width="24.42578125" customWidth="1"/>
    <col min="19" max="19" width="12.7109375" customWidth="1"/>
  </cols>
  <sheetData>
    <row r="2" spans="2:20" x14ac:dyDescent="0.25">
      <c r="B2" s="4" t="s">
        <v>11</v>
      </c>
      <c r="C2" s="4"/>
      <c r="D2" s="4"/>
      <c r="E2" s="4"/>
      <c r="F2" s="4"/>
      <c r="G2" s="4"/>
      <c r="H2" s="4"/>
      <c r="I2" s="4"/>
    </row>
    <row r="3" spans="2:20" x14ac:dyDescent="0.25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L3" s="6"/>
      <c r="M3" s="6"/>
      <c r="N3" s="6"/>
      <c r="O3" s="6"/>
      <c r="P3" s="6"/>
      <c r="Q3" s="6"/>
      <c r="R3" s="6"/>
      <c r="S3" s="6"/>
      <c r="T3" s="6"/>
    </row>
    <row r="4" spans="2:20" ht="15.75" thickBot="1" x14ac:dyDescent="0.3">
      <c r="B4" t="s">
        <v>9</v>
      </c>
      <c r="C4">
        <v>0.95588235294117696</v>
      </c>
      <c r="D4">
        <v>0.96600566572238</v>
      </c>
      <c r="E4">
        <v>0.96632996632996604</v>
      </c>
      <c r="F4">
        <v>0.89331436699857802</v>
      </c>
      <c r="G4">
        <v>0.78854625550660795</v>
      </c>
      <c r="H4">
        <v>0.94545454545454499</v>
      </c>
      <c r="I4">
        <v>0.94310344827586201</v>
      </c>
      <c r="L4" s="6"/>
      <c r="M4" s="23" t="s">
        <v>19</v>
      </c>
      <c r="N4" s="27" t="s">
        <v>20</v>
      </c>
      <c r="O4" s="7" t="s">
        <v>21</v>
      </c>
      <c r="P4" s="7" t="s">
        <v>22</v>
      </c>
      <c r="Q4" s="7" t="s">
        <v>23</v>
      </c>
      <c r="R4" s="7" t="s">
        <v>24</v>
      </c>
      <c r="S4" s="7" t="s">
        <v>26</v>
      </c>
      <c r="T4" s="6"/>
    </row>
    <row r="5" spans="2:20" ht="15.75" thickTop="1" x14ac:dyDescent="0.25">
      <c r="B5" t="s">
        <v>8</v>
      </c>
      <c r="C5">
        <v>0.95596330275229402</v>
      </c>
      <c r="D5">
        <v>0.96100278551532003</v>
      </c>
      <c r="E5">
        <v>0.96505823627287901</v>
      </c>
      <c r="F5">
        <v>0.87144790257104199</v>
      </c>
      <c r="G5">
        <v>0.80717488789237701</v>
      </c>
      <c r="H5">
        <v>0.94505494505494503</v>
      </c>
      <c r="I5">
        <v>0.97292418772563205</v>
      </c>
      <c r="L5" s="6"/>
      <c r="M5" s="24" t="s">
        <v>25</v>
      </c>
      <c r="N5" s="28" t="s">
        <v>9</v>
      </c>
      <c r="O5" s="8" t="s">
        <v>2</v>
      </c>
      <c r="P5" s="9">
        <v>0.96600566572238</v>
      </c>
      <c r="Q5" s="9">
        <v>0.89736842105263204</v>
      </c>
      <c r="R5" s="9">
        <f>ABS(P5-Q5)</f>
        <v>6.8637244669747965E-2</v>
      </c>
      <c r="S5" s="10">
        <v>15.56</v>
      </c>
      <c r="T5" s="6"/>
    </row>
    <row r="6" spans="2:20" x14ac:dyDescent="0.25">
      <c r="B6" t="s">
        <v>10</v>
      </c>
      <c r="C6">
        <v>0.70700636942675199</v>
      </c>
      <c r="D6">
        <v>0.71656686626746502</v>
      </c>
      <c r="E6">
        <v>0.82285714285714295</v>
      </c>
      <c r="F6">
        <v>0.74864376130198895</v>
      </c>
      <c r="G6">
        <v>0.38888888888888901</v>
      </c>
      <c r="H6">
        <v>0.38983050847457601</v>
      </c>
      <c r="I6">
        <v>0.65994962216624697</v>
      </c>
      <c r="L6" s="6"/>
      <c r="M6" s="24"/>
      <c r="N6" s="28" t="s">
        <v>8</v>
      </c>
      <c r="O6" s="11"/>
      <c r="P6" s="9">
        <v>0.96100278551532003</v>
      </c>
      <c r="Q6" s="9">
        <v>0.90789473684210498</v>
      </c>
      <c r="R6" s="9">
        <f t="shared" ref="R6:R40" si="0">ABS(P6-Q6)</f>
        <v>5.3108048673215058E-2</v>
      </c>
      <c r="S6" s="12"/>
      <c r="T6" s="6"/>
    </row>
    <row r="7" spans="2:20" x14ac:dyDescent="0.25">
      <c r="L7" s="6"/>
      <c r="M7" s="25"/>
      <c r="N7" s="29" t="s">
        <v>10</v>
      </c>
      <c r="O7" s="13"/>
      <c r="P7" s="14">
        <v>0.71656686626746502</v>
      </c>
      <c r="Q7" s="14">
        <v>0.94473684210526299</v>
      </c>
      <c r="R7" s="14">
        <f t="shared" si="0"/>
        <v>0.22816997583779797</v>
      </c>
      <c r="S7" s="15"/>
      <c r="T7" s="6"/>
    </row>
    <row r="8" spans="2:20" x14ac:dyDescent="0.25">
      <c r="B8" s="4" t="s">
        <v>12</v>
      </c>
      <c r="C8" s="4"/>
      <c r="D8" s="4"/>
      <c r="E8" s="4"/>
      <c r="F8" s="4"/>
      <c r="G8" s="4"/>
      <c r="H8" s="4"/>
      <c r="I8" s="4"/>
      <c r="L8" s="6"/>
      <c r="M8" s="24"/>
      <c r="N8" s="28" t="s">
        <v>9</v>
      </c>
      <c r="O8" s="16" t="s">
        <v>3</v>
      </c>
      <c r="P8" s="9">
        <v>0.96632996632996604</v>
      </c>
      <c r="Q8" s="9">
        <v>0.96959459459459496</v>
      </c>
      <c r="R8" s="9">
        <f t="shared" si="0"/>
        <v>3.2646282646289215E-3</v>
      </c>
      <c r="S8" s="17">
        <v>0</v>
      </c>
      <c r="T8" s="6"/>
    </row>
    <row r="9" spans="2:20" x14ac:dyDescent="0.25">
      <c r="B9" t="s">
        <v>0</v>
      </c>
      <c r="C9" t="s">
        <v>1</v>
      </c>
      <c r="D9" t="s">
        <v>2</v>
      </c>
      <c r="E9" t="s">
        <v>3</v>
      </c>
      <c r="F9" t="s">
        <v>4</v>
      </c>
      <c r="G9" t="s">
        <v>5</v>
      </c>
      <c r="H9" t="s">
        <v>6</v>
      </c>
      <c r="I9" t="s">
        <v>7</v>
      </c>
      <c r="L9" s="6"/>
      <c r="M9" s="24"/>
      <c r="N9" s="28" t="s">
        <v>8</v>
      </c>
      <c r="O9" s="11"/>
      <c r="P9" s="9">
        <v>0.96505823627287901</v>
      </c>
      <c r="Q9" s="9">
        <v>0.97972972972973005</v>
      </c>
      <c r="R9" s="9">
        <f t="shared" si="0"/>
        <v>1.4671493456851037E-2</v>
      </c>
      <c r="S9" s="12"/>
      <c r="T9" s="6"/>
    </row>
    <row r="10" spans="2:20" x14ac:dyDescent="0.25">
      <c r="B10" t="s">
        <v>9</v>
      </c>
      <c r="C10">
        <v>0.95791583166332706</v>
      </c>
      <c r="D10">
        <v>0.89402173913043503</v>
      </c>
      <c r="E10">
        <v>0.95918367346938804</v>
      </c>
      <c r="F10">
        <v>0.92241379310344795</v>
      </c>
      <c r="G10">
        <v>0.98986486486486502</v>
      </c>
      <c r="H10">
        <v>0.89179104477611904</v>
      </c>
      <c r="I10">
        <v>0.93394495412844003</v>
      </c>
      <c r="L10" s="6"/>
      <c r="M10" s="25"/>
      <c r="N10" s="29" t="s">
        <v>10</v>
      </c>
      <c r="O10" s="13"/>
      <c r="P10" s="14">
        <v>0.82285714285714295</v>
      </c>
      <c r="Q10" s="14">
        <v>0.72972972972973005</v>
      </c>
      <c r="R10" s="14">
        <f t="shared" si="0"/>
        <v>9.3127413127412906E-2</v>
      </c>
      <c r="S10" s="15"/>
      <c r="T10" s="6"/>
    </row>
    <row r="11" spans="2:20" x14ac:dyDescent="0.25">
      <c r="B11" t="s">
        <v>8</v>
      </c>
      <c r="C11">
        <v>0.95983935742971904</v>
      </c>
      <c r="D11">
        <v>0.90331491712707201</v>
      </c>
      <c r="E11">
        <v>0.972350230414747</v>
      </c>
      <c r="F11">
        <v>0.96474358974358998</v>
      </c>
      <c r="G11">
        <v>0.99333333333333296</v>
      </c>
      <c r="H11">
        <v>0.919075144508671</v>
      </c>
      <c r="I11">
        <v>0.92294220665499105</v>
      </c>
      <c r="L11" s="6"/>
      <c r="M11" s="24"/>
      <c r="N11" s="28" t="s">
        <v>9</v>
      </c>
      <c r="O11" s="16" t="s">
        <v>4</v>
      </c>
      <c r="P11" s="9">
        <v>0.89331436699857802</v>
      </c>
      <c r="Q11" s="9">
        <v>0.95877862595419805</v>
      </c>
      <c r="R11" s="9">
        <f t="shared" si="0"/>
        <v>6.5464258955620025E-2</v>
      </c>
      <c r="S11" s="17">
        <v>20.61</v>
      </c>
      <c r="T11" s="6"/>
    </row>
    <row r="12" spans="2:20" x14ac:dyDescent="0.25">
      <c r="B12" t="s">
        <v>10</v>
      </c>
      <c r="C12">
        <v>0.76626506024096397</v>
      </c>
      <c r="D12">
        <v>0.90454545454545499</v>
      </c>
      <c r="E12">
        <v>0.68627450980392202</v>
      </c>
      <c r="F12">
        <v>0.51606425702811198</v>
      </c>
      <c r="G12">
        <v>0.69565217391304301</v>
      </c>
      <c r="H12">
        <v>0.780979827089337</v>
      </c>
      <c r="I12">
        <v>0.82175226586102701</v>
      </c>
      <c r="L12" s="6"/>
      <c r="M12" s="24"/>
      <c r="N12" s="28" t="s">
        <v>8</v>
      </c>
      <c r="O12" s="11"/>
      <c r="P12" s="9">
        <v>0.87144790257104199</v>
      </c>
      <c r="Q12" s="9">
        <v>0.98320610687022902</v>
      </c>
      <c r="R12" s="9">
        <f t="shared" si="0"/>
        <v>0.11175820429918704</v>
      </c>
      <c r="S12" s="12"/>
      <c r="T12" s="6"/>
    </row>
    <row r="13" spans="2:20" x14ac:dyDescent="0.25">
      <c r="L13" s="6"/>
      <c r="M13" s="25"/>
      <c r="N13" s="29" t="s">
        <v>10</v>
      </c>
      <c r="O13" s="13"/>
      <c r="P13" s="14">
        <v>0.74864376130198895</v>
      </c>
      <c r="Q13" s="14">
        <v>0.63206106870228995</v>
      </c>
      <c r="R13" s="14">
        <f t="shared" si="0"/>
        <v>0.116582692599699</v>
      </c>
      <c r="S13" s="15"/>
      <c r="T13" s="6"/>
    </row>
    <row r="14" spans="2:20" x14ac:dyDescent="0.25">
      <c r="B14" s="4" t="s">
        <v>13</v>
      </c>
      <c r="C14" s="4"/>
      <c r="D14" s="4"/>
      <c r="E14" s="4"/>
      <c r="F14" s="4"/>
      <c r="G14" s="4"/>
      <c r="H14" s="4"/>
      <c r="I14" s="4"/>
      <c r="L14" s="6"/>
      <c r="M14" s="24"/>
      <c r="N14" s="28" t="s">
        <v>9</v>
      </c>
      <c r="O14" s="16" t="s">
        <v>5</v>
      </c>
      <c r="P14" s="9">
        <v>0.78854625550660795</v>
      </c>
      <c r="Q14" s="9">
        <v>0.98351648351648302</v>
      </c>
      <c r="R14" s="9">
        <f t="shared" si="0"/>
        <v>0.19497022800987507</v>
      </c>
      <c r="S14" s="17">
        <v>24.79</v>
      </c>
      <c r="T14" s="6"/>
    </row>
    <row r="15" spans="2:20" x14ac:dyDescent="0.25">
      <c r="B15" t="s">
        <v>0</v>
      </c>
      <c r="C15" t="s">
        <v>1</v>
      </c>
      <c r="D15" t="s">
        <v>2</v>
      </c>
      <c r="E15" t="s">
        <v>3</v>
      </c>
      <c r="F15" t="s">
        <v>4</v>
      </c>
      <c r="G15" t="s">
        <v>5</v>
      </c>
      <c r="H15" t="s">
        <v>6</v>
      </c>
      <c r="I15" t="s">
        <v>7</v>
      </c>
      <c r="L15" s="6"/>
      <c r="M15" s="24"/>
      <c r="N15" s="28" t="s">
        <v>8</v>
      </c>
      <c r="O15" s="11"/>
      <c r="P15" s="9">
        <v>0.80717488789237701</v>
      </c>
      <c r="Q15" s="9">
        <v>0.98901098901098905</v>
      </c>
      <c r="R15" s="9">
        <f t="shared" si="0"/>
        <v>0.18183610111861204</v>
      </c>
      <c r="S15" s="12"/>
      <c r="T15" s="6"/>
    </row>
    <row r="16" spans="2:20" x14ac:dyDescent="0.25">
      <c r="B16" t="s">
        <v>9</v>
      </c>
      <c r="C16">
        <v>0.961182994454713</v>
      </c>
      <c r="D16">
        <v>0.89736842105263204</v>
      </c>
      <c r="E16">
        <v>0.96959459459459496</v>
      </c>
      <c r="F16">
        <v>0.95877862595419805</v>
      </c>
      <c r="G16">
        <v>0.98351648351648302</v>
      </c>
      <c r="H16">
        <v>0.72897196261682196</v>
      </c>
      <c r="I16">
        <v>0.93825042881646703</v>
      </c>
      <c r="L16" s="6"/>
      <c r="M16" s="25"/>
      <c r="N16" s="29" t="s">
        <v>10</v>
      </c>
      <c r="O16" s="13"/>
      <c r="P16" s="14">
        <v>0.38888888888888901</v>
      </c>
      <c r="Q16" s="14">
        <v>0.57692307692307698</v>
      </c>
      <c r="R16" s="14">
        <f t="shared" si="0"/>
        <v>0.18803418803418798</v>
      </c>
      <c r="S16" s="15"/>
      <c r="T16" s="6"/>
    </row>
    <row r="17" spans="2:20" x14ac:dyDescent="0.25">
      <c r="B17" t="s">
        <v>8</v>
      </c>
      <c r="C17">
        <v>0.96303142329020297</v>
      </c>
      <c r="D17">
        <v>0.90789473684210498</v>
      </c>
      <c r="E17">
        <v>0.97972972972973005</v>
      </c>
      <c r="F17">
        <v>0.98320610687022902</v>
      </c>
      <c r="G17">
        <v>0.98901098901098905</v>
      </c>
      <c r="H17">
        <v>0.80373831775700899</v>
      </c>
      <c r="I17">
        <v>0.92452830188679203</v>
      </c>
      <c r="L17" s="6"/>
      <c r="M17" s="24"/>
      <c r="N17" s="28" t="s">
        <v>9</v>
      </c>
      <c r="O17" s="16" t="s">
        <v>6</v>
      </c>
      <c r="P17" s="9">
        <v>0.94545454545454499</v>
      </c>
      <c r="Q17" s="9">
        <v>0.72897196261682196</v>
      </c>
      <c r="R17" s="9">
        <f t="shared" si="0"/>
        <v>0.21648258283772304</v>
      </c>
      <c r="S17" s="17">
        <v>0</v>
      </c>
      <c r="T17" s="6"/>
    </row>
    <row r="18" spans="2:20" x14ac:dyDescent="0.25">
      <c r="B18" t="s">
        <v>10</v>
      </c>
      <c r="C18">
        <v>0.82070240295748598</v>
      </c>
      <c r="D18">
        <v>0.94473684210526299</v>
      </c>
      <c r="E18">
        <v>0.72972972972973005</v>
      </c>
      <c r="F18">
        <v>0.63206106870228995</v>
      </c>
      <c r="G18">
        <v>0.57692307692307698</v>
      </c>
      <c r="H18">
        <v>0.644859813084112</v>
      </c>
      <c r="I18">
        <v>0.89879931389365397</v>
      </c>
      <c r="L18" s="6"/>
      <c r="M18" s="24"/>
      <c r="N18" s="28" t="s">
        <v>8</v>
      </c>
      <c r="O18" s="11"/>
      <c r="P18" s="9">
        <v>0.94505494505494503</v>
      </c>
      <c r="Q18" s="9">
        <v>0.80373831775700899</v>
      </c>
      <c r="R18" s="9">
        <f t="shared" si="0"/>
        <v>0.14131662729793604</v>
      </c>
      <c r="S18" s="12"/>
      <c r="T18" s="6"/>
    </row>
    <row r="19" spans="2:20" x14ac:dyDescent="0.25">
      <c r="L19" s="6"/>
      <c r="M19" s="25"/>
      <c r="N19" s="29" t="s">
        <v>10</v>
      </c>
      <c r="O19" s="13"/>
      <c r="P19" s="14">
        <v>0.38983050847457601</v>
      </c>
      <c r="Q19" s="14">
        <v>0.644859813084112</v>
      </c>
      <c r="R19" s="14">
        <f t="shared" si="0"/>
        <v>0.25502930460953599</v>
      </c>
      <c r="S19" s="15"/>
      <c r="T19" s="6"/>
    </row>
    <row r="20" spans="2:20" x14ac:dyDescent="0.25">
      <c r="B20" s="4" t="s">
        <v>14</v>
      </c>
      <c r="C20" s="4"/>
      <c r="D20" s="4"/>
      <c r="E20" s="4"/>
      <c r="F20" s="4"/>
      <c r="G20" s="4"/>
      <c r="H20" s="4"/>
      <c r="I20" s="4"/>
      <c r="L20" s="6"/>
      <c r="M20" s="24"/>
      <c r="N20" s="28" t="s">
        <v>9</v>
      </c>
      <c r="O20" s="16" t="s">
        <v>7</v>
      </c>
      <c r="P20" s="9">
        <v>0.94310344827586201</v>
      </c>
      <c r="Q20" s="9">
        <v>0.93825042881646703</v>
      </c>
      <c r="R20" s="9">
        <f t="shared" si="0"/>
        <v>4.8530194593949805E-3</v>
      </c>
      <c r="S20" s="17">
        <v>7.17</v>
      </c>
      <c r="T20" s="6"/>
    </row>
    <row r="21" spans="2:20" x14ac:dyDescent="0.25">
      <c r="B21" t="s">
        <v>0</v>
      </c>
      <c r="C21" t="s">
        <v>1</v>
      </c>
      <c r="D21" t="s">
        <v>2</v>
      </c>
      <c r="E21" t="s">
        <v>3</v>
      </c>
      <c r="F21" t="s">
        <v>4</v>
      </c>
      <c r="G21" t="s">
        <v>5</v>
      </c>
      <c r="H21" t="s">
        <v>6</v>
      </c>
      <c r="I21" t="s">
        <v>7</v>
      </c>
      <c r="L21" s="6"/>
      <c r="M21" s="24"/>
      <c r="N21" s="28" t="s">
        <v>8</v>
      </c>
      <c r="O21" s="11"/>
      <c r="P21" s="9">
        <v>0.97292418772563205</v>
      </c>
      <c r="Q21" s="9">
        <v>0.92452830188679203</v>
      </c>
      <c r="R21" s="9">
        <f t="shared" si="0"/>
        <v>4.8395885838840025E-2</v>
      </c>
      <c r="S21" s="12"/>
      <c r="T21" s="6"/>
    </row>
    <row r="22" spans="2:20" ht="15.75" thickBot="1" x14ac:dyDescent="0.3">
      <c r="B22" t="s">
        <v>9</v>
      </c>
      <c r="C22">
        <v>0.952191235059761</v>
      </c>
      <c r="D22">
        <v>0.96480938416422302</v>
      </c>
      <c r="E22">
        <v>0.95485327313769797</v>
      </c>
      <c r="F22">
        <v>0.810606060606061</v>
      </c>
      <c r="G22">
        <v>0.85923753665689195</v>
      </c>
      <c r="H22">
        <v>0.98151950718685799</v>
      </c>
      <c r="I22">
        <v>0.93911439114391104</v>
      </c>
      <c r="L22" s="6"/>
      <c r="M22" s="26"/>
      <c r="N22" s="30" t="s">
        <v>10</v>
      </c>
      <c r="O22" s="18"/>
      <c r="P22" s="19">
        <v>0.65994962216624697</v>
      </c>
      <c r="Q22" s="19">
        <v>0.89879931389365397</v>
      </c>
      <c r="R22" s="19">
        <f t="shared" si="0"/>
        <v>0.238849691727407</v>
      </c>
      <c r="S22" s="20"/>
      <c r="T22" s="6"/>
    </row>
    <row r="23" spans="2:20" x14ac:dyDescent="0.25">
      <c r="B23" t="s">
        <v>8</v>
      </c>
      <c r="C23">
        <v>0.952191235059761</v>
      </c>
      <c r="D23">
        <v>0.95894428152492694</v>
      </c>
      <c r="E23">
        <v>0.95259593679458199</v>
      </c>
      <c r="F23">
        <v>0.76010101010101006</v>
      </c>
      <c r="G23">
        <v>0.87390029325513197</v>
      </c>
      <c r="H23">
        <v>0.97946611909650905</v>
      </c>
      <c r="I23">
        <v>0.97232472324723296</v>
      </c>
      <c r="L23" s="6"/>
      <c r="M23" s="24" t="s">
        <v>27</v>
      </c>
      <c r="N23" s="28" t="s">
        <v>9</v>
      </c>
      <c r="O23" s="21" t="s">
        <v>2</v>
      </c>
      <c r="P23" s="9">
        <v>0.89402173913043503</v>
      </c>
      <c r="Q23" s="9">
        <v>0.96480938416422302</v>
      </c>
      <c r="R23" s="9">
        <f t="shared" si="0"/>
        <v>7.0787645033787983E-2</v>
      </c>
      <c r="S23" s="22">
        <v>14.54</v>
      </c>
      <c r="T23" s="6"/>
    </row>
    <row r="24" spans="2:20" x14ac:dyDescent="0.25">
      <c r="B24" t="s">
        <v>10</v>
      </c>
      <c r="C24">
        <v>0.63346613545816699</v>
      </c>
      <c r="D24">
        <v>0.58357771260997104</v>
      </c>
      <c r="E24">
        <v>0.79006772009029302</v>
      </c>
      <c r="F24">
        <v>0.64898989898989901</v>
      </c>
      <c r="G24">
        <v>0.51612903225806495</v>
      </c>
      <c r="H24">
        <v>0.55646817248460001</v>
      </c>
      <c r="I24">
        <v>0.50184501845018403</v>
      </c>
      <c r="L24" s="6"/>
      <c r="M24" s="24" t="s">
        <v>28</v>
      </c>
      <c r="N24" s="28" t="s">
        <v>8</v>
      </c>
      <c r="O24" s="11"/>
      <c r="P24" s="9">
        <v>0.90331491712707201</v>
      </c>
      <c r="Q24" s="9">
        <v>0.95894428152492694</v>
      </c>
      <c r="R24" s="9">
        <f t="shared" si="0"/>
        <v>5.562936439785493E-2</v>
      </c>
      <c r="S24" s="12"/>
      <c r="T24" s="6"/>
    </row>
    <row r="25" spans="2:20" x14ac:dyDescent="0.25">
      <c r="L25" s="6"/>
      <c r="M25" s="25"/>
      <c r="N25" s="29" t="s">
        <v>10</v>
      </c>
      <c r="O25" s="13"/>
      <c r="P25" s="14">
        <v>0.90454545454545499</v>
      </c>
      <c r="Q25" s="14">
        <v>0.58357771260997104</v>
      </c>
      <c r="R25" s="14">
        <f t="shared" si="0"/>
        <v>0.32096774193548394</v>
      </c>
      <c r="S25" s="15"/>
      <c r="T25" s="6"/>
    </row>
    <row r="26" spans="2:20" x14ac:dyDescent="0.25">
      <c r="L26" s="6"/>
      <c r="M26" s="24"/>
      <c r="N26" s="28" t="s">
        <v>9</v>
      </c>
      <c r="O26" s="16" t="s">
        <v>3</v>
      </c>
      <c r="P26" s="9">
        <v>0.95918367346938804</v>
      </c>
      <c r="Q26" s="9">
        <v>0.95485327313769797</v>
      </c>
      <c r="R26" s="9">
        <f t="shared" si="0"/>
        <v>4.3304003316900763E-3</v>
      </c>
      <c r="S26" s="17">
        <v>0</v>
      </c>
      <c r="T26" s="6"/>
    </row>
    <row r="27" spans="2:20" ht="15.75" x14ac:dyDescent="0.25">
      <c r="B27" s="5" t="s">
        <v>18</v>
      </c>
      <c r="C27" s="5"/>
      <c r="L27" s="6"/>
      <c r="M27" s="24"/>
      <c r="N27" s="28" t="s">
        <v>8</v>
      </c>
      <c r="O27" s="11"/>
      <c r="P27" s="9">
        <v>0.972350230414747</v>
      </c>
      <c r="Q27" s="9">
        <v>0.95259593679458199</v>
      </c>
      <c r="R27" s="9">
        <f t="shared" si="0"/>
        <v>1.9754293620165009E-2</v>
      </c>
      <c r="S27" s="12"/>
      <c r="T27" s="6"/>
    </row>
    <row r="28" spans="2:20" x14ac:dyDescent="0.25">
      <c r="B28" s="2" t="s">
        <v>15</v>
      </c>
      <c r="C28" s="2" t="s">
        <v>17</v>
      </c>
      <c r="L28" s="6"/>
      <c r="M28" s="25"/>
      <c r="N28" s="29" t="s">
        <v>10</v>
      </c>
      <c r="O28" s="13"/>
      <c r="P28" s="14">
        <v>0.68627450980392202</v>
      </c>
      <c r="Q28" s="14">
        <v>0.79006772009029302</v>
      </c>
      <c r="R28" s="14">
        <f t="shared" si="0"/>
        <v>0.10379321028637101</v>
      </c>
      <c r="S28" s="15"/>
      <c r="T28" s="6"/>
    </row>
    <row r="29" spans="2:20" x14ac:dyDescent="0.25">
      <c r="B29" s="1" t="s">
        <v>2</v>
      </c>
      <c r="C29" s="1">
        <v>12.171550762264101</v>
      </c>
      <c r="L29" s="6"/>
      <c r="M29" s="24"/>
      <c r="N29" s="28" t="s">
        <v>9</v>
      </c>
      <c r="O29" s="16" t="s">
        <v>4</v>
      </c>
      <c r="P29" s="9">
        <v>0.92241379310344795</v>
      </c>
      <c r="Q29" s="9">
        <v>0.810606060606061</v>
      </c>
      <c r="R29" s="9">
        <f t="shared" si="0"/>
        <v>0.11180773249738696</v>
      </c>
      <c r="S29" s="17">
        <v>15.57</v>
      </c>
      <c r="T29" s="6"/>
    </row>
    <row r="30" spans="2:20" x14ac:dyDescent="0.25">
      <c r="B30" s="1" t="s">
        <v>3</v>
      </c>
      <c r="C30" s="1">
        <v>0.13559217552465999</v>
      </c>
      <c r="L30" s="6"/>
      <c r="M30" s="24"/>
      <c r="N30" s="28" t="s">
        <v>8</v>
      </c>
      <c r="O30" s="11"/>
      <c r="P30" s="9">
        <v>0.96474358974358998</v>
      </c>
      <c r="Q30" s="9">
        <v>0.76010101010101006</v>
      </c>
      <c r="R30" s="9">
        <f t="shared" si="0"/>
        <v>0.20464257964257992</v>
      </c>
      <c r="S30" s="12"/>
      <c r="T30" s="6"/>
    </row>
    <row r="31" spans="2:20" x14ac:dyDescent="0.25">
      <c r="B31" s="1" t="s">
        <v>4</v>
      </c>
      <c r="C31" s="1">
        <v>18.308075345175698</v>
      </c>
      <c r="L31" s="6"/>
      <c r="M31" s="25"/>
      <c r="N31" s="29" t="s">
        <v>10</v>
      </c>
      <c r="O31" s="13"/>
      <c r="P31" s="14">
        <v>0.51606425702811198</v>
      </c>
      <c r="Q31" s="14">
        <v>0.64898989898989901</v>
      </c>
      <c r="R31" s="14">
        <f t="shared" si="0"/>
        <v>0.13292564196178702</v>
      </c>
      <c r="S31" s="15"/>
      <c r="T31" s="6"/>
    </row>
    <row r="32" spans="2:20" x14ac:dyDescent="0.25">
      <c r="B32" s="1" t="s">
        <v>5</v>
      </c>
      <c r="C32" s="1">
        <v>55.294106788088897</v>
      </c>
      <c r="L32" s="6"/>
      <c r="M32" s="24"/>
      <c r="N32" s="28" t="s">
        <v>9</v>
      </c>
      <c r="O32" s="16" t="s">
        <v>5</v>
      </c>
      <c r="P32" s="9">
        <v>0.98986486486486502</v>
      </c>
      <c r="Q32" s="9">
        <v>0.85923753665689195</v>
      </c>
      <c r="R32" s="9">
        <f t="shared" si="0"/>
        <v>0.13062732820797307</v>
      </c>
      <c r="S32" s="17">
        <v>13.23</v>
      </c>
      <c r="T32" s="6"/>
    </row>
    <row r="33" spans="2:20" x14ac:dyDescent="0.25">
      <c r="B33" s="1" t="s">
        <v>6</v>
      </c>
      <c r="C33" s="1">
        <v>2.3751087939103601E-2</v>
      </c>
      <c r="L33" s="6"/>
      <c r="M33" s="24"/>
      <c r="N33" s="28" t="s">
        <v>8</v>
      </c>
      <c r="O33" s="11"/>
      <c r="P33" s="9">
        <v>0.99333333333333296</v>
      </c>
      <c r="Q33" s="9">
        <v>0.87390029325513197</v>
      </c>
      <c r="R33" s="9">
        <f t="shared" si="0"/>
        <v>0.11943304007820099</v>
      </c>
      <c r="S33" s="12"/>
      <c r="T33" s="6"/>
    </row>
    <row r="34" spans="2:20" x14ac:dyDescent="0.25">
      <c r="B34" s="1" t="s">
        <v>7</v>
      </c>
      <c r="C34" s="1">
        <v>12.869175101310899</v>
      </c>
      <c r="L34" s="6"/>
      <c r="M34" s="25"/>
      <c r="N34" s="29" t="s">
        <v>10</v>
      </c>
      <c r="O34" s="13"/>
      <c r="P34" s="14">
        <v>0.69565217391304301</v>
      </c>
      <c r="Q34" s="14">
        <v>0.51612903225806495</v>
      </c>
      <c r="R34" s="14">
        <f t="shared" si="0"/>
        <v>0.17952314165497807</v>
      </c>
      <c r="S34" s="15"/>
      <c r="T34" s="6"/>
    </row>
    <row r="35" spans="2:20" x14ac:dyDescent="0.25">
      <c r="B35" s="3" t="s">
        <v>16</v>
      </c>
      <c r="C35" s="3">
        <v>17.979894976018599</v>
      </c>
      <c r="L35" s="6"/>
      <c r="M35" s="24"/>
      <c r="N35" s="28" t="s">
        <v>9</v>
      </c>
      <c r="O35" s="16" t="s">
        <v>6</v>
      </c>
      <c r="P35" s="9">
        <v>0.89179104477611904</v>
      </c>
      <c r="Q35" s="9">
        <v>0.98151950718685799</v>
      </c>
      <c r="R35" s="9">
        <f t="shared" si="0"/>
        <v>8.9728462410738952E-2</v>
      </c>
      <c r="S35" s="17">
        <v>0</v>
      </c>
      <c r="T35" s="6"/>
    </row>
    <row r="36" spans="2:20" x14ac:dyDescent="0.25">
      <c r="L36" s="6"/>
      <c r="M36" s="24"/>
      <c r="N36" s="28" t="s">
        <v>8</v>
      </c>
      <c r="O36" s="11"/>
      <c r="P36" s="9">
        <v>0.919075144508671</v>
      </c>
      <c r="Q36" s="9">
        <v>0.97946611909650905</v>
      </c>
      <c r="R36" s="9">
        <f t="shared" si="0"/>
        <v>6.0390974587838042E-2</v>
      </c>
      <c r="S36" s="12"/>
      <c r="T36" s="6"/>
    </row>
    <row r="37" spans="2:20" x14ac:dyDescent="0.25">
      <c r="L37" s="6"/>
      <c r="M37" s="25"/>
      <c r="N37" s="29" t="s">
        <v>10</v>
      </c>
      <c r="O37" s="13"/>
      <c r="P37" s="14">
        <v>0.780979827089337</v>
      </c>
      <c r="Q37" s="14">
        <v>0.55646817248460001</v>
      </c>
      <c r="R37" s="14">
        <f t="shared" si="0"/>
        <v>0.22451165460473699</v>
      </c>
      <c r="S37" s="15"/>
      <c r="T37" s="6"/>
    </row>
    <row r="38" spans="2:20" x14ac:dyDescent="0.25">
      <c r="L38" s="6"/>
      <c r="M38" s="24"/>
      <c r="N38" s="28" t="s">
        <v>9</v>
      </c>
      <c r="O38" s="16" t="s">
        <v>7</v>
      </c>
      <c r="P38" s="9">
        <v>0.93394495412844003</v>
      </c>
      <c r="Q38" s="9">
        <v>0.93911439114391104</v>
      </c>
      <c r="R38" s="9">
        <f t="shared" si="0"/>
        <v>5.1694370154710123E-3</v>
      </c>
      <c r="S38" s="17">
        <v>3.9</v>
      </c>
      <c r="T38" s="6"/>
    </row>
    <row r="39" spans="2:20" x14ac:dyDescent="0.25">
      <c r="L39" s="6"/>
      <c r="M39" s="24"/>
      <c r="N39" s="28" t="s">
        <v>8</v>
      </c>
      <c r="O39" s="11"/>
      <c r="P39" s="9">
        <v>0.92294220665499105</v>
      </c>
      <c r="Q39" s="9">
        <v>0.97232472324723296</v>
      </c>
      <c r="R39" s="9">
        <f t="shared" si="0"/>
        <v>4.938251659224191E-2</v>
      </c>
      <c r="S39" s="12"/>
      <c r="T39" s="6"/>
    </row>
    <row r="40" spans="2:20" ht="15.75" thickBot="1" x14ac:dyDescent="0.3">
      <c r="L40" s="6"/>
      <c r="M40" s="26"/>
      <c r="N40" s="30" t="s">
        <v>10</v>
      </c>
      <c r="O40" s="18"/>
      <c r="P40" s="19">
        <v>0.82175226586102701</v>
      </c>
      <c r="Q40" s="19">
        <v>0.50184501845018403</v>
      </c>
      <c r="R40" s="19">
        <f t="shared" si="0"/>
        <v>0.31990724741084298</v>
      </c>
      <c r="S40" s="20"/>
      <c r="T40" s="6"/>
    </row>
    <row r="41" spans="2:20" x14ac:dyDescent="0.25">
      <c r="L41" s="6"/>
      <c r="M41" s="6"/>
      <c r="N41" s="6"/>
      <c r="O41" s="6"/>
      <c r="P41" s="6"/>
      <c r="Q41" s="6"/>
      <c r="R41" s="6"/>
      <c r="S41" s="6"/>
      <c r="T41" s="6"/>
    </row>
    <row r="42" spans="2:20" x14ac:dyDescent="0.25">
      <c r="L42" s="6"/>
      <c r="M42" s="6"/>
      <c r="N42" s="6"/>
      <c r="O42" s="6"/>
      <c r="P42" s="6"/>
      <c r="Q42" s="6"/>
      <c r="R42" s="6"/>
      <c r="S42" s="6"/>
      <c r="T42" s="6"/>
    </row>
  </sheetData>
  <mergeCells count="29">
    <mergeCell ref="B20:I20"/>
    <mergeCell ref="B27:C27"/>
    <mergeCell ref="B2:I2"/>
    <mergeCell ref="B8:I8"/>
    <mergeCell ref="B14:I14"/>
    <mergeCell ref="S26:S28"/>
    <mergeCell ref="S29:S31"/>
    <mergeCell ref="S32:S34"/>
    <mergeCell ref="S5:S7"/>
    <mergeCell ref="S8:S10"/>
    <mergeCell ref="S11:S13"/>
    <mergeCell ref="S14:S16"/>
    <mergeCell ref="S17:S19"/>
    <mergeCell ref="S35:S37"/>
    <mergeCell ref="S38:S40"/>
    <mergeCell ref="O5:O7"/>
    <mergeCell ref="O8:O10"/>
    <mergeCell ref="O11:O13"/>
    <mergeCell ref="O14:O16"/>
    <mergeCell ref="O17:O19"/>
    <mergeCell ref="O20:O22"/>
    <mergeCell ref="O23:O25"/>
    <mergeCell ref="O26:O28"/>
    <mergeCell ref="O29:O31"/>
    <mergeCell ref="O32:O34"/>
    <mergeCell ref="O35:O37"/>
    <mergeCell ref="O38:O40"/>
    <mergeCell ref="S20:S22"/>
    <mergeCell ref="S23:S25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user_accuracy_soil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Demia</dc:creator>
  <cp:lastModifiedBy>Kotschenreuther, Theresa</cp:lastModifiedBy>
  <dcterms:created xsi:type="dcterms:W3CDTF">2025-09-25T11:24:03Z</dcterms:created>
  <dcterms:modified xsi:type="dcterms:W3CDTF">2025-10-09T12:36:47Z</dcterms:modified>
</cp:coreProperties>
</file>