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1_Hero_Profile" sheetId="2" state="visible" r:id="rId2"/>
    <sheet xmlns:r="http://schemas.openxmlformats.org/officeDocument/2006/relationships" name="02_Hero_Stats" sheetId="3" state="visible" r:id="rId3"/>
    <sheet xmlns:r="http://schemas.openxmlformats.org/officeDocument/2006/relationships" name="03_Hero_Vision" sheetId="4" state="visible" r:id="rId4"/>
    <sheet xmlns:r="http://schemas.openxmlformats.org/officeDocument/2006/relationships" name="04_Hero_Mobility" sheetId="5" state="visible" r:id="rId5"/>
    <sheet xmlns:r="http://schemas.openxmlformats.org/officeDocument/2006/relationships" name="05_Hero_Mechanics" sheetId="6" state="visible" r:id="rId6"/>
    <sheet xmlns:r="http://schemas.openxmlformats.org/officeDocument/2006/relationships" name="06_Abilities" sheetId="7" state="visible" r:id="rId7"/>
    <sheet xmlns:r="http://schemas.openxmlformats.org/officeDocument/2006/relationships" name="07_Reactions" sheetId="8" state="visible" r:id="rId8"/>
    <sheet xmlns:r="http://schemas.openxmlformats.org/officeDocument/2006/relationships" name="08_Resources" sheetId="9" state="visible" r:id="rId9"/>
    <sheet xmlns:r="http://schemas.openxmlformats.org/officeDocument/2006/relationships" name="09_Equipment" sheetId="10" state="visible" r:id="rId10"/>
    <sheet xmlns:r="http://schemas.openxmlformats.org/officeDocument/2006/relationships" name="10_Variants" sheetId="11" state="visible" r:id="rId11"/>
    <sheet xmlns:r="http://schemas.openxmlformats.org/officeDocument/2006/relationships" name="11_Wiki_Status" sheetId="12" state="visible" r:id="rId12"/>
    <sheet xmlns:r="http://schemas.openxmlformats.org/officeDocument/2006/relationships" name="12_Lists" sheetId="13" state="visible" r:id="rId13"/>
    <sheet xmlns:r="http://schemas.openxmlformats.org/officeDocument/2006/relationships" name="13_Dashboard" sheetId="14" state="visible" r:id="rId14"/>
    <sheet xmlns:r="http://schemas.openxmlformats.org/officeDocument/2006/relationships" name="14_Character_Candidates" sheetId="15" state="visible" r:id="rId15"/>
    <sheet xmlns:r="http://schemas.openxmlformats.org/officeDocument/2006/relationships" name="15_Wiki_Feature_Refs" sheetId="16" state="visible" r:id="rId16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1E3A8A"/>
      <sz val="11"/>
    </font>
    <font>
      <name val="Carlito"/>
      <b val="1"/>
      <color rgb="FFFFFFFF"/>
      <sz val="11"/>
    </font>
    <font>
      <name val="Carlito"/>
      <color rgb="FF78350F"/>
      <sz val="11"/>
    </font>
  </fonts>
  <fills count="9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DBEAFE"/>
      </patternFill>
    </fill>
    <fill>
      <patternFill patternType="solid">
        <fgColor rgb="FF2563EB"/>
      </patternFill>
    </fill>
    <fill>
      <patternFill patternType="solid">
        <fgColor rgb="FFFEF3C7"/>
      </patternFill>
    </fill>
    <fill>
      <patternFill patternType="solid">
        <fgColor rgb="FF111827"/>
      </patternFill>
    </fill>
    <fill>
      <patternFill patternType="solid">
        <fgColor rgb="FF2563EB"/>
      </patternFill>
    </fill>
    <fill>
      <patternFill patternType="solid">
        <fgColor rgb="FFDBEAFE"/>
      </patternFill>
    </fill>
  </fills>
  <borders count="20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19"/>
  </cellStyleXfs>
  <cellXfs count="7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3" fillId="4" borderId="11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0" fillId="0" borderId="0" pivotButton="0" quotePrefix="0" xfId="0"/>
    <xf numFmtId="0" fontId="1" fillId="6" borderId="0" applyAlignment="1" pivotButton="0" quotePrefix="0" xfId="0">
      <alignment vertical="center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6" borderId="0" applyAlignment="1" pivotButton="0" quotePrefix="0" xfId="0">
      <alignment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6" borderId="0" pivotButton="0" quotePrefix="0" xfId="0"/>
    <xf numFmtId="0" fontId="1" fillId="6" borderId="0" pivotButton="0" quotePrefix="0" xfId="0"/>
    <xf numFmtId="0" fontId="4" fillId="5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1" fillId="2" borderId="19" applyAlignment="1" pivotButton="0" quotePrefix="0" xfId="0">
      <alignment vertical="center" wrapText="1"/>
    </xf>
    <xf numFmtId="0" fontId="0" fillId="0" borderId="19" pivotButton="0" quotePrefix="0" xfId="0"/>
    <xf numFmtId="0" fontId="1" fillId="6" borderId="19" applyAlignment="1" pivotButton="0" quotePrefix="0" xfId="0">
      <alignment vertical="center"/>
    </xf>
    <xf numFmtId="0" fontId="4" fillId="5" borderId="19" applyAlignment="1" pivotButton="0" quotePrefix="0" xfId="0">
      <alignment wrapText="1"/>
    </xf>
    <xf numFmtId="0" fontId="4" fillId="5" borderId="19" applyAlignment="1" pivotButton="0" quotePrefix="0" xfId="0">
      <alignment vertical="top" wrapText="1"/>
    </xf>
  </cellXfs>
  <cellStyles count="1">
    <cellStyle name="Normal" xfId="0"/>
  </cellStyles>
  <dxfs count="4">
    <dxf>
      <fill>
        <patternFill>
          <bgColor rgb="FFDCFCE7"/>
        </patternFill>
      </fill>
    </dxf>
    <dxf>
      <fill>
        <patternFill>
          <bgColor rgb="FFE0E7FF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style="52" min="1" max="1"/>
    <col width="80" customWidth="1" style="52" min="2" max="2"/>
  </cols>
  <sheetData>
    <row r="1" ht="30" customHeight="1" s="52">
      <c r="A1" s="74" t="inlineStr">
        <is>
          <t>RefactorTactics Character Data v0.4</t>
        </is>
      </c>
      <c r="B1" s="75" t="n"/>
      <c r="C1" s="75" t="n"/>
      <c r="D1" s="75" t="n"/>
      <c r="E1" s="75" t="n"/>
      <c r="F1" s="75" t="n"/>
      <c r="G1" s="75" t="n"/>
      <c r="H1" s="75" t="n"/>
    </row>
    <row r="2">
      <c r="A2" s="71" t="inlineStr">
        <is>
          <t>Scopo</t>
        </is>
      </c>
      <c r="B2" s="71" t="inlineStr">
        <is>
          <t>Dataset per Character Wiki e authoring: roster ufficiale di 8 personaggi, diviso per release.</t>
        </is>
      </c>
    </row>
    <row r="3">
      <c r="A3" s="60" t="inlineStr">
        <is>
          <t>Roster ufficiale</t>
        </is>
      </c>
      <c r="B3" s="61" t="inlineStr">
        <is>
          <t>v0.1: Flux, Riva, Bastion, Vektor. v0.2: Steel, Aurora, Murdock, Kwang.</t>
        </is>
      </c>
    </row>
    <row r="4">
      <c r="A4" s="60" t="inlineStr">
        <is>
          <t>Candidate pool</t>
        </is>
      </c>
      <c r="B4" s="61" t="inlineStr">
        <is>
          <t>34 personaggi Paragon restano candidati senza release assegnata; non fanno parte del roster ufficiale.</t>
        </is>
      </c>
    </row>
    <row r="5">
      <c r="A5" s="60" t="inlineStr">
        <is>
          <t>Fonte v0.1</t>
        </is>
      </c>
      <c r="B5" s="61" t="inlineStr">
        <is>
          <t>Repository refactor-tactics-main: piano canonico + RT_HeroCatalog_v0.1 + RT_ActionCatalog_v0.1 + RT_EquipmentCatalog_v0.1 + codice RTHeroCatalogLibrary.cpp.</t>
        </is>
      </c>
    </row>
    <row r="6">
      <c r="A6" s="60" t="inlineStr">
        <is>
          <t>Fonte v0.2</t>
        </is>
      </c>
      <c r="B6" s="61" t="inlineStr">
        <is>
          <t>Valori design della precedente matrice Character Wiki v0.2 per Steel/Aurora/Murdock/Kwang.</t>
        </is>
      </c>
    </row>
    <row r="7">
      <c r="A7" s="60" t="inlineStr">
        <is>
          <t>Regola dati</t>
        </is>
      </c>
      <c r="B7" s="61" t="inlineStr">
        <is>
          <t>Non inventare valori assenti: i campi non definiti restano vuoti/TBD e sono marcati PARTIAL/BASELINE.</t>
        </is>
      </c>
    </row>
    <row r="8">
      <c r="A8" s="60" t="inlineStr">
        <is>
          <t>ID</t>
        </is>
      </c>
      <c r="B8" s="61" t="inlineStr">
        <is>
          <t>Per v0.1 si usano gli ID canonici Hero.Flux/Hero.Riva/Hero.Bastion/Hero.Vektor. Gli ID RT definitivi v0.2 restano TBD.</t>
        </is>
      </c>
    </row>
    <row r="9">
      <c r="A9" s="60" t="inlineStr">
        <is>
          <t>Release governance</t>
        </is>
      </c>
      <c r="B9" s="61" t="inlineStr">
        <is>
          <t>Cambiare release o promuovere un candidato richiede aggiornamento coordinato di Profile, Stats, Mechanics, Abilities, Wiki_Status e Dashboard.</t>
        </is>
      </c>
    </row>
    <row r="10">
      <c r="A10" s="60" t="inlineStr">
        <is>
          <t>Wiki</t>
        </is>
      </c>
      <c r="B10" s="61" t="inlineStr">
        <is>
          <t>Le pagine ufficiali sono generate solo per gli 8 personaggi del roster; ogni pagina include descrizione della meccanica firma e descrizione/uso tattico di ogni skill.</t>
        </is>
      </c>
    </row>
    <row r="11">
      <c r="A11" s="60" t="inlineStr">
        <is>
          <t>Versione workbook</t>
        </is>
      </c>
      <c r="B11" s="61" t="inlineStr">
        <is>
          <t>v0.4</t>
        </is>
      </c>
    </row>
    <row r="12">
      <c r="A12" s="60" t="inlineStr">
        <is>
          <t>Data</t>
        </is>
      </c>
      <c r="B12" s="61" t="inlineStr">
        <is>
          <t>2026-08-08</t>
        </is>
      </c>
    </row>
    <row r="13">
      <c r="A13" s="15" t="inlineStr">
        <is>
          <t>Campi narrativi</t>
        </is>
      </c>
      <c r="B13" s="15" t="inlineStr">
        <is>
          <t>05_Hero_Mechanics.Descrizione_Wiki + 06_Abilities.Descrizione_Wiki/Uso_Tattico_Wiki. Sono testo editoriale derivato dalle regole/dati, non nuovi valori competitivi.</t>
        </is>
      </c>
    </row>
    <row r="15">
      <c r="A15" t="inlineStr">
        <is>
          <t>Stato delle feature</t>
        </is>
      </c>
      <c r="B15" t="inlineStr">
        <is>
          <t>NON vive in questo workbook. La fonte e' docs/roadmap/feature-registry.yaml nel repository, dove lo stato e' derivato da gate verificabili e validato da scripts/feature_registry.py.</t>
        </is>
      </c>
    </row>
    <row r="16">
      <c r="A16" t="inlineStr">
        <is>
          <t>Riferimenti</t>
        </is>
      </c>
      <c r="B16" t="inlineStr">
        <is>
          <t>La sheet 15_Wiki_Feature_Refs collega ogni entita' della Wiki ai FeatureId che la riguardano. E' GENERATA: si rigenera con `python scripts/feature_registry.py workbook` e non si edita a mano.</t>
        </is>
      </c>
    </row>
    <row r="17">
      <c r="A17" t="inlineStr">
        <is>
          <t>01_Hero_Profile.Design_Status</t>
        </is>
      </c>
      <c r="B17" t="inlineStr">
        <is>
          <t>Istantanea di authoring, NON autoritativa. Dice come il personaggio era classificato quando la riga fu scritta; se diverge dal Feature Registry, vale il registry. Non aggiungere colonne di stato o percentuali: una terza copia dello stesso fatto e' quella che nessuno aggiorna.</t>
        </is>
      </c>
    </row>
    <row r="18">
      <c r="A18" t="inlineStr">
        <is>
          <t>11_Wiki_Status</t>
        </is>
      </c>
      <c r="B18" t="inlineStr">
        <is>
          <t>Riguarda la completezza dei DATI della pagina (quali campi sono compilati), non lo stato di implementazione della feature. I due assi restano separati.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8" customWidth="1" style="52" min="1" max="1"/>
    <col width="16" customWidth="1" style="52" min="2" max="2"/>
    <col width="18" customWidth="1" style="52" min="3" max="3"/>
    <col width="18" customWidth="1" style="52" min="4" max="4"/>
    <col width="16" customWidth="1" style="52" min="5" max="5"/>
    <col width="16" customWidth="1" style="52" min="6" max="6"/>
    <col width="16" customWidth="1" style="52" min="7" max="7"/>
    <col width="18" customWidth="1" style="52" min="8" max="8"/>
    <col width="18" customWidth="1" style="52" min="9" max="9"/>
    <col width="18" customWidth="1" style="52" min="10" max="10"/>
    <col width="18" customWidth="1" style="52" min="11" max="11"/>
    <col width="18" customWidth="1" style="52" min="12" max="12"/>
    <col width="18" customWidth="1" style="52" min="13" max="13"/>
    <col width="18" customWidth="1" style="52" min="14" max="14"/>
    <col width="18" customWidth="1" style="52" min="15" max="15"/>
    <col width="18" customWidth="1" style="52" min="16" max="16"/>
    <col width="18" customWidth="1" style="52" min="17" max="17"/>
    <col width="18" customWidth="1" style="52" min="18" max="18"/>
    <col width="18" customWidth="1" style="52" min="19" max="19"/>
    <col width="18" customWidth="1" style="52" min="20" max="20"/>
    <col width="34" customWidth="1" style="52" min="21" max="21"/>
    <col width="34" customWidth="1" style="52" min="22" max="22"/>
    <col width="34" customWidth="1" style="52" min="23" max="23"/>
  </cols>
  <sheetData>
    <row r="1" ht="28" customHeight="1" s="52">
      <c r="A1" s="76" t="inlineStr">
        <is>
          <t>Roster ufficiale — 8 personaggi (v0.1 + v0.2)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</row>
    <row r="3">
      <c r="A3" s="63" t="inlineStr">
        <is>
          <t>Hero_Key</t>
        </is>
      </c>
      <c r="B3" s="63" t="inlineStr">
        <is>
          <t>Asset_Base</t>
        </is>
      </c>
      <c r="C3" s="63" t="inlineStr">
        <is>
          <t>RT_Character_ID</t>
        </is>
      </c>
      <c r="D3" s="63" t="inlineStr">
        <is>
          <t>Display_Name_RT</t>
        </is>
      </c>
      <c r="E3" s="63" t="inlineStr">
        <is>
          <t>Roster_Status</t>
        </is>
      </c>
      <c r="F3" s="63" t="inlineStr">
        <is>
          <t>ReleaseVersion</t>
        </is>
      </c>
      <c r="G3" s="63" t="inlineStr">
        <is>
          <t>Design_Status</t>
        </is>
      </c>
      <c r="H3" s="63" t="inlineStr">
        <is>
          <t>Ruolo_Primario</t>
        </is>
      </c>
      <c r="I3" s="63" t="inlineStr">
        <is>
          <t>Ruolo_Secondario</t>
        </is>
      </c>
      <c r="J3" s="63" t="inlineStr">
        <is>
          <t>Macro_Ruolo_Signature</t>
        </is>
      </c>
      <c r="K3" s="63" t="inlineStr">
        <is>
          <t>Specializzazione_RT</t>
        </is>
      </c>
      <c r="L3" s="63" t="inlineStr">
        <is>
          <t>Profilo_Range</t>
        </is>
      </c>
      <c r="M3" s="63" t="inlineStr">
        <is>
          <t>Tipo_Danno</t>
        </is>
      </c>
      <c r="N3" s="63" t="inlineStr">
        <is>
          <t>Complessità_Gioco</t>
        </is>
      </c>
      <c r="O3" s="63" t="inlineStr">
        <is>
          <t>Complessità_Tecnica_1_5</t>
        </is>
      </c>
      <c r="P3" s="63" t="inlineStr">
        <is>
          <t>Risorsa_Firma</t>
        </is>
      </c>
      <c r="Q3" s="63" t="inlineStr">
        <is>
          <t>Signature_Primaria</t>
        </is>
      </c>
      <c r="R3" s="63" t="inlineStr">
        <is>
          <t>Signature_Secondaria</t>
        </is>
      </c>
      <c r="S3" s="63" t="inlineStr">
        <is>
          <t>Framework_Principali</t>
        </is>
      </c>
      <c r="T3" s="63" t="inlineStr">
        <is>
          <t>Dipendenze_Tecniche</t>
        </is>
      </c>
      <c r="U3" s="63" t="inlineStr">
        <is>
          <t>Player_Question</t>
        </is>
      </c>
      <c r="V3" s="63" t="inlineStr">
        <is>
          <t>Descrizione_Wiki</t>
        </is>
      </c>
      <c r="W3" s="63" t="inlineStr">
        <is>
          <t>Nota_Bilanciamento</t>
        </is>
      </c>
    </row>
    <row r="4">
      <c r="A4" s="65" t="inlineStr">
        <is>
          <t>ASSET_FLUX</t>
        </is>
      </c>
      <c r="B4" s="65" t="inlineStr">
        <is>
          <t>Flux</t>
        </is>
      </c>
      <c r="C4" s="65" t="inlineStr">
        <is>
          <t>Hero.Flux</t>
        </is>
      </c>
      <c r="D4" s="65" t="inlineStr">
        <is>
          <t>Flux</t>
        </is>
      </c>
      <c r="E4" s="65" t="inlineStr">
        <is>
          <t>Release v0.1</t>
        </is>
      </c>
      <c r="F4" s="65" t="inlineStr">
        <is>
          <t>v0.1</t>
        </is>
      </c>
      <c r="G4" s="65" t="inlineStr">
        <is>
          <t>IMPLEMENTED</t>
        </is>
      </c>
      <c r="H4" s="65" t="inlineStr">
        <is>
          <t>Controller</t>
        </is>
      </c>
      <c r="I4" s="65" t="inlineStr">
        <is>
          <t>Striker</t>
        </is>
      </c>
      <c r="J4" s="65" t="inlineStr">
        <is>
          <t>Controller</t>
        </is>
      </c>
      <c r="K4" s="65" t="inlineStr">
        <is>
          <t>Electro Conduction Technician</t>
        </is>
      </c>
      <c r="L4" s="65" t="inlineStr">
        <is>
          <t>Medium</t>
        </is>
      </c>
      <c r="M4" s="65" t="inlineStr">
        <is>
          <t>Electric</t>
        </is>
      </c>
      <c r="N4" s="65" t="inlineStr">
        <is>
          <t>TBD</t>
        </is>
      </c>
      <c r="O4" s="65" t="inlineStr">
        <is>
          <t>TBD</t>
        </is>
      </c>
      <c r="P4" s="65" t="inlineStr">
        <is>
          <t>Carica Conduttiva</t>
        </is>
      </c>
      <c r="Q4" s="65" t="inlineStr">
        <is>
          <t>Conduction</t>
        </is>
      </c>
      <c r="R4" s="65" t="inlineStr">
        <is>
          <t>Water-Electric Combo</t>
        </is>
      </c>
      <c r="S4" s="65" t="inlineStr">
        <is>
          <t>Resource, Environment, Status, AoE</t>
        </is>
      </c>
      <c r="T4" s="65" t="inlineStr">
        <is>
          <t>Wet, electric propagation, device interactions</t>
        </is>
      </c>
      <c r="U4" s="65" t="inlineStr">
        <is>
          <t>Come preparo la conduzione migliore?</t>
        </is>
      </c>
      <c r="V4" s="65" t="inlineStr">
        <is>
          <t>Tecnico della conduzione: fragile, controlla il campo e converte setup elettrici e bersagli Wet in pressione offensiva.</t>
        </is>
      </c>
      <c r="W4" s="65" t="inlineStr">
        <is>
          <t>Canonico v0.1. 90 HP, 5 MP, vista 6; bonus +8 di LinearDischarge contro Wet.</t>
        </is>
      </c>
    </row>
    <row r="5">
      <c r="A5" s="65" t="inlineStr">
        <is>
          <t>ASSET_RIVA</t>
        </is>
      </c>
      <c r="B5" s="65" t="inlineStr">
        <is>
          <t>Riva</t>
        </is>
      </c>
      <c r="C5" s="65" t="inlineStr">
        <is>
          <t>Hero.Riva</t>
        </is>
      </c>
      <c r="D5" s="65" t="inlineStr">
        <is>
          <t>Riva</t>
        </is>
      </c>
      <c r="E5" s="65" t="inlineStr">
        <is>
          <t>Release v0.1</t>
        </is>
      </c>
      <c r="F5" s="65" t="inlineStr">
        <is>
          <t>v0.1</t>
        </is>
      </c>
      <c r="G5" s="65" t="inlineStr">
        <is>
          <t>IMPLEMENTED</t>
        </is>
      </c>
      <c r="H5" s="65" t="inlineStr">
        <is>
          <t>Support</t>
        </is>
      </c>
      <c r="I5" s="65" t="inlineStr">
        <is>
          <t>Controller</t>
        </is>
      </c>
      <c r="J5" s="65" t="inlineStr">
        <is>
          <t>Support</t>
        </is>
      </c>
      <c r="K5" s="65" t="inlineStr">
        <is>
          <t>Water Terrain Manipulator</t>
        </is>
      </c>
      <c r="L5" s="65" t="inlineStr">
        <is>
          <t>Medium</t>
        </is>
      </c>
      <c r="M5" s="65" t="inlineStr">
        <is>
          <t>Water</t>
        </is>
      </c>
      <c r="N5" s="65" t="inlineStr">
        <is>
          <t>TBD</t>
        </is>
      </c>
      <c r="O5" s="65" t="inlineStr">
        <is>
          <t>TBD</t>
        </is>
      </c>
      <c r="P5" s="65" t="inlineStr">
        <is>
          <t>Riserva Idrica</t>
        </is>
      </c>
      <c r="Q5" s="65" t="inlineStr">
        <is>
          <t>Water Shaping</t>
        </is>
      </c>
      <c r="R5" s="65" t="inlineStr">
        <is>
          <t>Wet Setup</t>
        </is>
      </c>
      <c r="S5" s="65" t="inlineStr">
        <is>
          <t>Environment, Support, Movement, Status</t>
        </is>
      </c>
      <c r="T5" s="65" t="inlineStr">
        <is>
          <t>Water, Wet, smoke, reposition</t>
        </is>
      </c>
      <c r="U5" s="65" t="inlineStr">
        <is>
          <t>Dove preparo il terreno per la squadra?</t>
        </is>
      </c>
      <c r="V5" s="65" t="inlineStr">
        <is>
          <t>Support/controller dell'acqua: bagna bersagli, cura, riposiziona e prepara il terreno per le combo di squadra.</t>
        </is>
      </c>
      <c r="W5" s="65" t="inlineStr">
        <is>
          <t>Canonico v0.1. 95 HP, 5 MP, vista 5; valore massimo quando abilita combo e controllo terreno.</t>
        </is>
      </c>
    </row>
    <row r="6">
      <c r="A6" s="65" t="inlineStr">
        <is>
          <t>ASSET_BASTION</t>
        </is>
      </c>
      <c r="B6" s="65" t="inlineStr">
        <is>
          <t>Bastion</t>
        </is>
      </c>
      <c r="C6" s="65" t="inlineStr">
        <is>
          <t>Hero.Bastion</t>
        </is>
      </c>
      <c r="D6" s="65" t="inlineStr">
        <is>
          <t>Bastion</t>
        </is>
      </c>
      <c r="E6" s="65" t="inlineStr">
        <is>
          <t>Release v0.1</t>
        </is>
      </c>
      <c r="F6" s="65" t="inlineStr">
        <is>
          <t>v0.1</t>
        </is>
      </c>
      <c r="G6" s="65" t="inlineStr">
        <is>
          <t>IMPLEMENTED</t>
        </is>
      </c>
      <c r="H6" s="65" t="inlineStr">
        <is>
          <t>Guardian</t>
        </is>
      </c>
      <c r="I6" s="65" t="inlineStr">
        <is>
          <t>Controller</t>
        </is>
      </c>
      <c r="J6" s="65" t="inlineStr">
        <is>
          <t>Guardian</t>
        </is>
      </c>
      <c r="K6" s="65" t="inlineStr">
        <is>
          <t>Field Architect</t>
        </is>
      </c>
      <c r="L6" s="65" t="inlineStr">
        <is>
          <t>Short</t>
        </is>
      </c>
      <c r="M6" s="65" t="inlineStr">
        <is>
          <t>Kinetic</t>
        </is>
      </c>
      <c r="N6" s="65" t="inlineStr">
        <is>
          <t>TBD</t>
        </is>
      </c>
      <c r="O6" s="65" t="inlineStr">
        <is>
          <t>TBD</t>
        </is>
      </c>
      <c r="P6" s="65" t="inlineStr">
        <is>
          <t>Integrità Strutturale</t>
        </is>
      </c>
      <c r="Q6" s="65" t="inlineStr">
        <is>
          <t>Field Architecture</t>
        </is>
      </c>
      <c r="R6" s="65" t="inlineStr">
        <is>
          <t>Ally Interposition</t>
        </is>
      </c>
      <c r="S6" s="65" t="inlineStr">
        <is>
          <t>Structures, Cover, Reaction, Displacement</t>
        </is>
      </c>
      <c r="T6" s="65" t="inlineStr">
        <is>
          <t>Cover, structures, arc manipulation, intercept</t>
        </is>
      </c>
      <c r="U6" s="65" t="inlineStr">
        <is>
          <t>Quale spazio chiudo e chi proteggo?</t>
        </is>
      </c>
      <c r="V6" s="65" t="inlineStr">
        <is>
          <t>Guardian/architetto del campo: crea e riconfigura coperture, controlla gli spazi e si interpone per gli alleati.</t>
        </is>
      </c>
      <c r="W6" s="65" t="inlineStr">
        <is>
          <t>Canonico v0.1. 120 HP, 4 MP, vista 5, Push Resistance 1: compra stabilità con mobilità ridotta.</t>
        </is>
      </c>
    </row>
    <row r="7">
      <c r="A7" s="65" t="inlineStr">
        <is>
          <t>ASSET_VEKTOR</t>
        </is>
      </c>
      <c r="B7" s="65" t="inlineStr">
        <is>
          <t>Vektor</t>
        </is>
      </c>
      <c r="C7" s="65" t="inlineStr">
        <is>
          <t>Hero.Vektor</t>
        </is>
      </c>
      <c r="D7" s="65" t="inlineStr">
        <is>
          <t>Vektor</t>
        </is>
      </c>
      <c r="E7" s="65" t="inlineStr">
        <is>
          <t>Release v0.1</t>
        </is>
      </c>
      <c r="F7" s="65" t="inlineStr">
        <is>
          <t>v0.1</t>
        </is>
      </c>
      <c r="G7" s="65" t="inlineStr">
        <is>
          <t>IMPLEMENTED</t>
        </is>
      </c>
      <c r="H7" s="65" t="inlineStr">
        <is>
          <t>Striker</t>
        </is>
      </c>
      <c r="I7" s="65" t="inlineStr">
        <is>
          <t>Controller</t>
        </is>
      </c>
      <c r="J7" s="65" t="inlineStr">
        <is>
          <t>Striker</t>
        </is>
      </c>
      <c r="K7" s="65" t="inlineStr">
        <is>
          <t>Predictive Duelist</t>
        </is>
      </c>
      <c r="L7" s="65" t="inlineStr">
        <is>
          <t>Medium</t>
        </is>
      </c>
      <c r="M7" s="65" t="inlineStr">
        <is>
          <t>Kinetic</t>
        </is>
      </c>
      <c r="N7" s="65" t="inlineStr">
        <is>
          <t>TBD</t>
        </is>
      </c>
      <c r="O7" s="65" t="inlineStr">
        <is>
          <t>TBD</t>
        </is>
      </c>
      <c r="P7" s="65" t="inlineStr">
        <is>
          <t>Slancio</t>
        </is>
      </c>
      <c r="Q7" s="65" t="inlineStr">
        <is>
          <t>Predictive Interception</t>
        </is>
      </c>
      <c r="R7" s="65" t="inlineStr">
        <is>
          <t>Movement Punish</t>
        </is>
      </c>
      <c r="S7" s="65" t="inlineStr">
        <is>
          <t>Movement, Reaction, Prediction, Control</t>
        </is>
      </c>
      <c r="T7" s="65" t="inlineStr">
        <is>
          <t>Movement triggers, facing, reaction boundaries</t>
        </is>
      </c>
      <c r="U7" s="65" t="inlineStr">
        <is>
          <t>Dove passerà il nemico?</t>
        </is>
      </c>
      <c r="V7" s="65" t="inlineStr">
        <is>
          <t>Duellante predittivo: il più mobile del roster, punisce traiettorie e movimento con dash, intercetti e deviazioni.</t>
        </is>
      </c>
      <c r="W7" s="65" t="inlineStr">
        <is>
          <t>Canonico v0.1. 100 HP, 6 MP, vista 6; mobilità alta in cambio di minori strumenti difensivi.</t>
        </is>
      </c>
    </row>
    <row r="8">
      <c r="A8" s="65" t="inlineStr">
        <is>
          <t>ASSET_STEEL</t>
        </is>
      </c>
      <c r="B8" s="65" t="inlineStr">
        <is>
          <t>Steel</t>
        </is>
      </c>
      <c r="C8" s="65" t="inlineStr">
        <is>
          <t>TBD</t>
        </is>
      </c>
      <c r="D8" s="65" t="inlineStr">
        <is>
          <t>TBD</t>
        </is>
      </c>
      <c r="E8" s="65" t="inlineStr">
        <is>
          <t>Release v0.2</t>
        </is>
      </c>
      <c r="F8" s="65" t="inlineStr">
        <is>
          <t>v0.2</t>
        </is>
      </c>
      <c r="G8" s="65" t="inlineStr">
        <is>
          <t>DATA_SPEC</t>
        </is>
      </c>
      <c r="H8" s="65" t="inlineStr">
        <is>
          <t>Guardian</t>
        </is>
      </c>
      <c r="I8" s="65" t="inlineStr">
        <is>
          <t>Controller</t>
        </is>
      </c>
      <c r="J8" s="65" t="inlineStr">
        <is>
          <t>Guardian / Vanguard</t>
        </is>
      </c>
      <c r="K8" s="65" t="inlineStr">
        <is>
          <t>Shield Interposer</t>
        </is>
      </c>
      <c r="L8" s="65" t="inlineStr">
        <is>
          <t>Short</t>
        </is>
      </c>
      <c r="M8" s="65" t="inlineStr">
        <is>
          <t>Kinetic</t>
        </is>
      </c>
      <c r="N8" s="65" t="inlineStr">
        <is>
          <t>Medium</t>
        </is>
      </c>
      <c r="O8" s="65" t="n">
        <v>3</v>
      </c>
      <c r="P8" s="65" t="inlineStr">
        <is>
          <t>Integrità Scudo</t>
        </is>
      </c>
      <c r="Q8" s="65" t="inlineStr">
        <is>
          <t>Guard Meter</t>
        </is>
      </c>
      <c r="R8" s="65" t="inlineStr">
        <is>
          <t>Interposition</t>
        </is>
      </c>
      <c r="S8" s="65" t="inlineStr">
        <is>
          <t>Resource, Reaction, Link</t>
        </is>
      </c>
      <c r="T8" s="65" t="inlineStr">
        <is>
          <t>Reaction, cover, ally protection, displacement</t>
        </is>
      </c>
      <c r="U8" s="65" t="inlineStr">
        <is>
          <t>Chi proteggo e quando intervengo?</t>
        </is>
      </c>
      <c r="V8" s="65" t="inlineStr">
        <is>
          <t>Difensore frontale e controller che protegge gli alleati attraverso interposizione, coperture direzionali e reazioni. La sua identità ruota attorno alla scelta di chi proteggere e al momento in cui impegnare lo scudo.</t>
        </is>
      </c>
      <c r="W8" s="65" t="inlineStr">
        <is>
          <t>Roster v0.2: design numerico disponibile; non sostituisce i quattro eroi canonici v0.1.</t>
        </is>
      </c>
    </row>
    <row r="9">
      <c r="A9" s="65" t="inlineStr">
        <is>
          <t>ASSET_AURORA</t>
        </is>
      </c>
      <c r="B9" s="65" t="inlineStr">
        <is>
          <t>Aurora</t>
        </is>
      </c>
      <c r="C9" s="65" t="inlineStr">
        <is>
          <t>TBD</t>
        </is>
      </c>
      <c r="D9" s="65" t="inlineStr">
        <is>
          <t>TBD</t>
        </is>
      </c>
      <c r="E9" s="65" t="inlineStr">
        <is>
          <t>Release v0.2</t>
        </is>
      </c>
      <c r="F9" s="65" t="inlineStr">
        <is>
          <t>v0.2</t>
        </is>
      </c>
      <c r="G9" s="65" t="inlineStr">
        <is>
          <t>DATA_SPEC</t>
        </is>
      </c>
      <c r="H9" s="65" t="inlineStr">
        <is>
          <t>Controller</t>
        </is>
      </c>
      <c r="I9" s="65" t="inlineStr">
        <is>
          <t>Striker</t>
        </is>
      </c>
      <c r="J9" s="65" t="inlineStr">
        <is>
          <t>Controller</t>
        </is>
      </c>
      <c r="K9" s="65" t="inlineStr">
        <is>
          <t>Cryo Terrain Shaper</t>
        </is>
      </c>
      <c r="L9" s="65" t="inlineStr">
        <is>
          <t>Medium</t>
        </is>
      </c>
      <c r="M9" s="65" t="inlineStr">
        <is>
          <t>Cold</t>
        </is>
      </c>
      <c r="N9" s="65" t="inlineStr">
        <is>
          <t>High</t>
        </is>
      </c>
      <c r="O9" s="65" t="n">
        <v>4</v>
      </c>
      <c r="P9" s="65" t="inlineStr">
        <is>
          <t>Cariche Termiche</t>
        </is>
      </c>
      <c r="Q9" s="65" t="inlineStr">
        <is>
          <t>Frozen Domain</t>
        </is>
      </c>
      <c r="R9" s="65" t="inlineStr">
        <is>
          <t>Ice paths</t>
        </is>
      </c>
      <c r="S9" s="65" t="inlineStr">
        <is>
          <t>Territory, Environment, Movement</t>
        </is>
      </c>
      <c r="T9" s="65" t="inlineStr">
        <is>
          <t>Dynamic terrain, ice, LOS, movement costs</t>
        </is>
      </c>
      <c r="U9" s="65" t="inlineStr">
        <is>
          <t>Quale parte della mappa trasformo?</t>
        </is>
      </c>
      <c r="V9" s="65" t="inlineStr">
        <is>
          <t>Controller del terreno che trasforma il campo di battaglia tramite ghiaccio, ostacoli e fumo freddo. Il suo valore cresce quando riesce a costruire un Frozen Domain che modifica movimento, linee e opzioni tattiche.</t>
        </is>
      </c>
      <c r="W9" s="65" t="inlineStr">
        <is>
          <t>Roster v0.2: design numerico disponibile; non sostituisce i quattro eroi canonici v0.1.</t>
        </is>
      </c>
    </row>
    <row r="10">
      <c r="A10" s="65" t="inlineStr">
        <is>
          <t>ASSET_MURDOCK</t>
        </is>
      </c>
      <c r="B10" s="65" t="inlineStr">
        <is>
          <t>Murdock</t>
        </is>
      </c>
      <c r="C10" s="65" t="inlineStr">
        <is>
          <t>TBD</t>
        </is>
      </c>
      <c r="D10" s="65" t="inlineStr">
        <is>
          <t>TBD</t>
        </is>
      </c>
      <c r="E10" s="65" t="inlineStr">
        <is>
          <t>Release v0.2</t>
        </is>
      </c>
      <c r="F10" s="65" t="inlineStr">
        <is>
          <t>v0.2</t>
        </is>
      </c>
      <c r="G10" s="65" t="inlineStr">
        <is>
          <t>DATA_SPEC</t>
        </is>
      </c>
      <c r="H10" s="65" t="inlineStr">
        <is>
          <t>Marksman</t>
        </is>
      </c>
      <c r="I10" s="65" t="inlineStr">
        <is>
          <t>Controller</t>
        </is>
      </c>
      <c r="J10" s="65" t="inlineStr">
        <is>
          <t>Marksman</t>
        </is>
      </c>
      <c r="K10" s="65" t="inlineStr">
        <is>
          <t>Suppressive Sentinel</t>
        </is>
      </c>
      <c r="L10" s="65" t="inlineStr">
        <is>
          <t>Long</t>
        </is>
      </c>
      <c r="M10" s="65" t="inlineStr">
        <is>
          <t>Kinetic</t>
        </is>
      </c>
      <c r="N10" s="65" t="inlineStr">
        <is>
          <t>Medium</t>
        </is>
      </c>
      <c r="O10" s="65" t="n">
        <v>3</v>
      </c>
      <c r="P10" s="65" t="inlineStr">
        <is>
          <t>Munizioni Speciali</t>
        </is>
      </c>
      <c r="Q10" s="65" t="inlineStr">
        <is>
          <t>Focus + Fire Sector</t>
        </is>
      </c>
      <c r="R10" s="65" t="inlineStr">
        <is>
          <t>Patient Overwatch</t>
        </is>
      </c>
      <c r="S10" s="65" t="inlineStr">
        <is>
          <t>Resource, Reaction, Facing</t>
        </is>
      </c>
      <c r="T10" s="65" t="inlineStr">
        <is>
          <t>Facing, LOS, Overwatch, cover</t>
        </is>
      </c>
      <c r="U10" s="65" t="inlineStr">
        <is>
          <t>Quale settore voglio dominare?</t>
        </is>
      </c>
      <c r="V10" s="65" t="inlineStr">
        <is>
          <t>Marksman di controllo che domina linee di tiro e settori attraverso Focus, Overwatch, sensori e fuoco di soppressione. Premia disciplina di posizione, facing e lettura dei corridoi.</t>
        </is>
      </c>
      <c r="W10" s="65" t="inlineStr">
        <is>
          <t>Roster v0.2: design numerico disponibile; non sostituisce i quattro eroi canonici v0.1.</t>
        </is>
      </c>
    </row>
    <row r="11">
      <c r="A11" s="65" t="inlineStr">
        <is>
          <t>ASSET_KWANG</t>
        </is>
      </c>
      <c r="B11" s="65" t="inlineStr">
        <is>
          <t>Kwang</t>
        </is>
      </c>
      <c r="C11" s="65" t="inlineStr">
        <is>
          <t>TBD</t>
        </is>
      </c>
      <c r="D11" s="65" t="inlineStr">
        <is>
          <t>TBD</t>
        </is>
      </c>
      <c r="E11" s="65" t="inlineStr">
        <is>
          <t>Release v0.2</t>
        </is>
      </c>
      <c r="F11" s="65" t="inlineStr">
        <is>
          <t>v0.2</t>
        </is>
      </c>
      <c r="G11" s="65" t="inlineStr">
        <is>
          <t>DATA_SPEC</t>
        </is>
      </c>
      <c r="H11" s="65" t="inlineStr">
        <is>
          <t>Bruiser</t>
        </is>
      </c>
      <c r="I11" s="65" t="inlineStr">
        <is>
          <t>Controller</t>
        </is>
      </c>
      <c r="J11" s="65" t="inlineStr">
        <is>
          <t>Fighter / Controller</t>
        </is>
      </c>
      <c r="K11" s="65" t="inlineStr">
        <is>
          <t>Electro Duelist</t>
        </is>
      </c>
      <c r="L11" s="65" t="inlineStr">
        <is>
          <t>Melee</t>
        </is>
      </c>
      <c r="M11" s="65" t="inlineStr">
        <is>
          <t>Electric</t>
        </is>
      </c>
      <c r="N11" s="65" t="inlineStr">
        <is>
          <t>High</t>
        </is>
      </c>
      <c r="O11" s="65" t="n">
        <v>4</v>
      </c>
      <c r="P11" s="65" t="inlineStr">
        <is>
          <t>Carica Tempesta</t>
        </is>
      </c>
      <c r="Q11" s="65" t="inlineStr">
        <is>
          <t>Electric Anchor</t>
        </is>
      </c>
      <c r="R11" s="65" t="inlineStr">
        <is>
          <t>Conductive link</t>
        </is>
      </c>
      <c r="S11" s="65" t="inlineStr">
        <is>
          <t>PersistentEntity, Link, Environment</t>
        </is>
      </c>
      <c r="T11" s="65" t="inlineStr">
        <is>
          <t>Persistent object, electricity, water, geometry</t>
        </is>
      </c>
      <c r="U11" s="65" t="inlineStr">
        <is>
          <t>Dove piazzo il mio punto di potere?</t>
        </is>
      </c>
      <c r="V11" s="65" t="inlineStr">
        <is>
          <t>Duellante/controller elettrico che usa una spada-ancora persistente come punto di potere. L'Anchor modifica geometria, conduzione, ritorni e minaccia territoriale, soprattutto in combinazione con acqua e metallo.</t>
        </is>
      </c>
      <c r="W11" s="65" t="inlineStr">
        <is>
          <t>Roster v0.2: design numerico disponibile; non sostituisce i quattro eroi canonici v0.1.</t>
        </is>
      </c>
    </row>
    <row r="12">
      <c r="A12" s="31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3" t="n"/>
    </row>
    <row r="13">
      <c r="A13" s="31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3" t="n"/>
    </row>
    <row r="14">
      <c r="A14" s="31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3" t="n"/>
    </row>
    <row r="15">
      <c r="A15" s="31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3" t="n"/>
    </row>
    <row r="16">
      <c r="A16" s="31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3" t="n"/>
    </row>
    <row r="17">
      <c r="A17" s="31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3" t="n"/>
    </row>
    <row r="18">
      <c r="A18" s="31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3" t="n"/>
    </row>
    <row r="19">
      <c r="A19" s="31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3" t="n"/>
    </row>
    <row r="20">
      <c r="A20" s="31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3" t="n"/>
    </row>
    <row r="21">
      <c r="A21" s="31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3" t="n"/>
    </row>
    <row r="22">
      <c r="A22" s="31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3" t="n"/>
    </row>
    <row r="23">
      <c r="A23" s="31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3" t="n"/>
    </row>
    <row r="24">
      <c r="A24" s="31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3" t="n"/>
    </row>
    <row r="25">
      <c r="A25" s="31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3" t="n"/>
    </row>
    <row r="26">
      <c r="A26" s="31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3" t="n"/>
    </row>
    <row r="27">
      <c r="A27" s="31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3" t="n"/>
    </row>
    <row r="28">
      <c r="A28" s="31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3" t="n"/>
    </row>
    <row r="29">
      <c r="A29" s="31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3" t="n"/>
    </row>
    <row r="30">
      <c r="A30" s="31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3" t="n"/>
    </row>
    <row r="31">
      <c r="A31" s="31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3" t="n"/>
    </row>
    <row r="32">
      <c r="A32" s="31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3" t="n"/>
    </row>
    <row r="33">
      <c r="A33" s="31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3" t="n"/>
    </row>
    <row r="34">
      <c r="A34" s="31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3" t="n"/>
    </row>
    <row r="35">
      <c r="A35" s="31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3" t="n"/>
    </row>
    <row r="36">
      <c r="A36" s="31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3" t="n"/>
    </row>
    <row r="37">
      <c r="A37" s="31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3" t="n"/>
    </row>
    <row r="38">
      <c r="A38" s="31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3" t="n"/>
    </row>
    <row r="39">
      <c r="A39" s="31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3" t="n"/>
    </row>
    <row r="40">
      <c r="A40" s="31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3" t="n"/>
    </row>
    <row r="41">
      <c r="A41" s="34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6" t="n"/>
    </row>
  </sheetData>
  <mergeCells count="1">
    <mergeCell ref="A1:W1"/>
  </mergeCells>
  <conditionalFormatting sqref="G4:G41">
    <cfRule type="expression" priority="1" dxfId="0">
      <formula>G4="DATA_SPEC"</formula>
    </cfRule>
    <cfRule type="expression" priority="2" dxfId="1">
      <formula>G4="SIGNATURE_DEFINED"</formula>
    </cfRule>
  </conditionalFormatting>
  <conditionalFormatting sqref="F4:F11">
    <cfRule type="expression" priority="3" dxfId="2">
      <formula>F4="v0.1"</formula>
    </cfRule>
    <cfRule type="expression" priority="4" dxfId="3">
      <formula>F4="v0.2"</formula>
    </cfRule>
  </conditionalFormatting>
  <dataValidations count="4">
    <dataValidation sqref="E4:E41" showDropDown="0" showInputMessage="0" showErrorMessage="0" allowBlank="0" type="list">
      <formula1>"Vertical Slice,Candidate,Asset-only"</formula1>
    </dataValidation>
    <dataValidation sqref="G4:G41" showDropDown="0" showInputMessage="0" showErrorMessage="0" allowBlank="0" type="list">
      <formula1>"SIGNATURE_DEFINED,KIT_DRAFT,DATA_SPEC,IMPLEMENTATION_READY,IMPLEMENTED,AUTOMATED_TESTED,PLAYTEST,RELEASE_READY"</formula1>
    </dataValidation>
    <dataValidation sqref="F4:F11" showDropDown="0" showInputMessage="0" showErrorMessage="0" allowBlank="0" type="list">
      <formula1>"v0.1,v0.2"</formula1>
    </dataValidation>
    <dataValidation sqref="G4:G11" showDropDown="0" showInputMessage="0" showErrorMessage="0" allowBlank="0" type="list">
      <formula1>"IMPLEMENTED,IMPLEMENTED_PARTIAL,DATA_SPEC,KIT_DRAFT"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18" customWidth="1" style="52" min="1" max="1"/>
    <col width="18" customWidth="1" style="52" min="2" max="2"/>
    <col width="18" customWidth="1" style="52" min="3" max="3"/>
    <col width="14" customWidth="1" style="52" min="4" max="4"/>
    <col width="14" customWidth="1" style="52" min="5" max="5"/>
    <col width="14" customWidth="1" style="52" min="6" max="6"/>
    <col width="14" customWidth="1" style="52" min="7" max="7"/>
    <col width="14" customWidth="1" style="52" min="8" max="8"/>
    <col width="14" customWidth="1" style="52" min="9" max="9"/>
    <col width="14" customWidth="1" style="52" min="10" max="10"/>
    <col width="14" customWidth="1" style="52" min="11" max="11"/>
    <col width="14" customWidth="1" style="52" min="12" max="12"/>
    <col width="14" customWidth="1" style="52" min="13" max="13"/>
    <col width="14" customWidth="1" style="52" min="14" max="14"/>
    <col width="14" customWidth="1" style="52" min="15" max="15"/>
    <col width="14" customWidth="1" style="52" min="16" max="16"/>
    <col width="20" customWidth="1" style="52" min="17" max="17"/>
    <col width="52" customWidth="1" style="52" min="18" max="18"/>
  </cols>
  <sheetData>
    <row r="1" ht="28" customHeight="1" s="52">
      <c r="A1" s="76" t="inlineStr">
        <is>
          <t>Statistiche roster ufficiale — valori canonici o source values; nessun riempimento inventato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53" t="n"/>
      <c r="R1" s="53" t="n"/>
    </row>
    <row r="3">
      <c r="A3" s="63" t="inlineStr">
        <is>
          <t>Hero_Key</t>
        </is>
      </c>
      <c r="B3" s="63" t="inlineStr">
        <is>
          <t>Hero</t>
        </is>
      </c>
      <c r="C3" s="63" t="inlineStr">
        <is>
          <t>Ruolo</t>
        </is>
      </c>
      <c r="D3" s="63" t="inlineStr">
        <is>
          <t>HP</t>
        </is>
      </c>
      <c r="E3" s="63" t="inlineStr">
        <is>
          <t>Armatura</t>
        </is>
      </c>
      <c r="F3" s="63" t="inlineStr">
        <is>
          <t>Resistenza</t>
        </is>
      </c>
      <c r="G3" s="63" t="inlineStr">
        <is>
          <t>Movimento_Base</t>
        </is>
      </c>
      <c r="H3" s="63" t="inlineStr">
        <is>
          <t>Iniziativa</t>
        </is>
      </c>
      <c r="I3" s="63" t="inlineStr">
        <is>
          <t>Precisione_1_10</t>
        </is>
      </c>
      <c r="J3" s="63" t="inlineStr">
        <is>
          <t>Potenza_1_10</t>
        </is>
      </c>
      <c r="K3" s="63" t="inlineStr">
        <is>
          <t>Controllo_1_10</t>
        </is>
      </c>
      <c r="L3" s="63" t="inlineStr">
        <is>
          <t>Supporto_1_10</t>
        </is>
      </c>
      <c r="M3" s="63" t="inlineStr">
        <is>
          <t>Durabilità_1_10</t>
        </is>
      </c>
      <c r="N3" s="63" t="inlineStr">
        <is>
          <t>Indice_Combat</t>
        </is>
      </c>
      <c r="O3" s="63" t="inlineStr">
        <is>
          <t>Budget_Punti</t>
        </is>
      </c>
      <c r="P3" s="63" t="inlineStr">
        <is>
          <t>Delta_Budget</t>
        </is>
      </c>
      <c r="Q3" s="58" t="inlineStr">
        <is>
          <t>Data_Status</t>
        </is>
      </c>
      <c r="R3" s="58" t="inlineStr">
        <is>
          <t>Source_Note</t>
        </is>
      </c>
    </row>
    <row r="4">
      <c r="A4" s="65" t="inlineStr">
        <is>
          <t>ASSET_FLUX</t>
        </is>
      </c>
      <c r="B4" s="65" t="inlineStr">
        <is>
          <t>Flux</t>
        </is>
      </c>
      <c r="C4" s="65" t="inlineStr">
        <is>
          <t>Controller</t>
        </is>
      </c>
      <c r="D4" s="65" t="n">
        <v>90</v>
      </c>
      <c r="E4" s="65" t="n"/>
      <c r="F4" s="65" t="n"/>
      <c r="G4" s="65" t="n">
        <v>5</v>
      </c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1" t="inlineStr">
        <is>
          <t>CANONICAL_PARTIAL</t>
        </is>
      </c>
      <c r="R4" s="61" t="inlineStr">
        <is>
          <t>Canonico: HP 90, Move 5. Altri attributi di questa matrice non sono definiti nel catalogo v0.1.</t>
        </is>
      </c>
    </row>
    <row r="5">
      <c r="A5" s="65" t="inlineStr">
        <is>
          <t>ASSET_RIVA</t>
        </is>
      </c>
      <c r="B5" s="65" t="inlineStr">
        <is>
          <t>Riva</t>
        </is>
      </c>
      <c r="C5" s="65" t="inlineStr">
        <is>
          <t>Support</t>
        </is>
      </c>
      <c r="D5" s="65" t="n">
        <v>95</v>
      </c>
      <c r="E5" s="65" t="n"/>
      <c r="F5" s="65" t="n"/>
      <c r="G5" s="65" t="n">
        <v>5</v>
      </c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1" t="inlineStr">
        <is>
          <t>CANONICAL_PARTIAL</t>
        </is>
      </c>
      <c r="R5" s="61" t="inlineStr">
        <is>
          <t>Canonico: HP 95, Move 5. Altri attributi di questa matrice non sono definiti nel catalogo v0.1.</t>
        </is>
      </c>
    </row>
    <row r="6">
      <c r="A6" s="65" t="inlineStr">
        <is>
          <t>ASSET_BASTION</t>
        </is>
      </c>
      <c r="B6" s="65" t="inlineStr">
        <is>
          <t>Bastion</t>
        </is>
      </c>
      <c r="C6" s="65" t="inlineStr">
        <is>
          <t>Guardian</t>
        </is>
      </c>
      <c r="D6" s="65" t="n">
        <v>120</v>
      </c>
      <c r="E6" s="65" t="n"/>
      <c r="F6" s="65" t="n"/>
      <c r="G6" s="65" t="n">
        <v>4</v>
      </c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1" t="inlineStr">
        <is>
          <t>CANONICAL_PARTIAL</t>
        </is>
      </c>
      <c r="R6" s="61" t="inlineStr">
        <is>
          <t>Canonico: HP 120, Move 4. Altri attributi di questa matrice non sono definiti nel catalogo v0.1.</t>
        </is>
      </c>
    </row>
    <row r="7">
      <c r="A7" s="65" t="inlineStr">
        <is>
          <t>ASSET_VEKTOR</t>
        </is>
      </c>
      <c r="B7" s="65" t="inlineStr">
        <is>
          <t>Vektor</t>
        </is>
      </c>
      <c r="C7" s="65" t="inlineStr">
        <is>
          <t>Striker</t>
        </is>
      </c>
      <c r="D7" s="65" t="n">
        <v>100</v>
      </c>
      <c r="E7" s="65" t="n"/>
      <c r="F7" s="65" t="n"/>
      <c r="G7" s="65" t="n">
        <v>6</v>
      </c>
      <c r="H7" s="65" t="n"/>
      <c r="I7" s="65" t="n"/>
      <c r="J7" s="65" t="n"/>
      <c r="K7" s="65" t="n"/>
      <c r="L7" s="65" t="n"/>
      <c r="M7" s="65" t="n"/>
      <c r="N7" s="65" t="n"/>
      <c r="O7" s="65" t="n"/>
      <c r="P7" s="65" t="n"/>
      <c r="Q7" s="61" t="inlineStr">
        <is>
          <t>CANONICAL_PARTIAL</t>
        </is>
      </c>
      <c r="R7" s="61" t="inlineStr">
        <is>
          <t>Canonico: HP 100, Move 6. Altri attributi di questa matrice non sono definiti nel catalogo v0.1.</t>
        </is>
      </c>
    </row>
    <row r="8">
      <c r="A8" s="65" t="inlineStr">
        <is>
          <t>ASSET_STEEL</t>
        </is>
      </c>
      <c r="B8" s="65" t="inlineStr">
        <is>
          <t>Steel</t>
        </is>
      </c>
      <c r="C8" s="65" t="inlineStr">
        <is>
          <t>Guardian</t>
        </is>
      </c>
      <c r="D8" s="65" t="n">
        <v>1150</v>
      </c>
      <c r="E8" s="65" t="n">
        <v>38</v>
      </c>
      <c r="F8" s="65" t="n">
        <v>28</v>
      </c>
      <c r="G8" s="65" t="n">
        <v>4</v>
      </c>
      <c r="H8" s="65" t="n">
        <v>4</v>
      </c>
      <c r="I8" s="65" t="n">
        <v>6</v>
      </c>
      <c r="J8" s="65" t="n">
        <v>5</v>
      </c>
      <c r="K8" s="65" t="n">
        <v>9</v>
      </c>
      <c r="L8" s="65" t="n">
        <v>8</v>
      </c>
      <c r="M8" s="65" t="n">
        <v>10</v>
      </c>
      <c r="N8" s="65" t="n">
        <v>60.2</v>
      </c>
      <c r="O8" s="65" t="n">
        <v>62</v>
      </c>
      <c r="P8" s="65" t="n">
        <v>-1.8</v>
      </c>
      <c r="Q8" s="61" t="inlineStr">
        <is>
          <t>SOURCE_VALUE</t>
        </is>
      </c>
      <c r="R8" s="61" t="inlineStr">
        <is>
          <t>Valori design v0.2 ereditati dalla matrice precedente.</t>
        </is>
      </c>
    </row>
    <row r="9">
      <c r="A9" s="65" t="inlineStr">
        <is>
          <t>ASSET_AURORA</t>
        </is>
      </c>
      <c r="B9" s="65" t="inlineStr">
        <is>
          <t>Aurora</t>
        </is>
      </c>
      <c r="C9" s="65" t="inlineStr">
        <is>
          <t>Controller</t>
        </is>
      </c>
      <c r="D9" s="65" t="n">
        <v>780</v>
      </c>
      <c r="E9" s="65" t="n">
        <v>18</v>
      </c>
      <c r="F9" s="65" t="n">
        <v>24</v>
      </c>
      <c r="G9" s="65" t="n">
        <v>6</v>
      </c>
      <c r="H9" s="65" t="n">
        <v>6</v>
      </c>
      <c r="I9" s="65" t="n">
        <v>7</v>
      </c>
      <c r="J9" s="65" t="n">
        <v>6</v>
      </c>
      <c r="K9" s="65" t="n">
        <v>10</v>
      </c>
      <c r="L9" s="65" t="n">
        <v>6</v>
      </c>
      <c r="M9" s="65" t="n">
        <v>5</v>
      </c>
      <c r="N9" s="65" t="n">
        <v>53</v>
      </c>
      <c r="O9" s="65" t="n">
        <v>62</v>
      </c>
      <c r="P9" s="65" t="n">
        <v>-9</v>
      </c>
      <c r="Q9" s="61" t="inlineStr">
        <is>
          <t>SOURCE_VALUE</t>
        </is>
      </c>
      <c r="R9" s="61" t="inlineStr">
        <is>
          <t>Valori design v0.2 ereditati dalla matrice precedente.</t>
        </is>
      </c>
    </row>
    <row r="10">
      <c r="A10" s="65" t="inlineStr">
        <is>
          <t>ASSET_MURDOCK</t>
        </is>
      </c>
      <c r="B10" s="65" t="inlineStr">
        <is>
          <t>Murdock</t>
        </is>
      </c>
      <c r="C10" s="65" t="inlineStr">
        <is>
          <t>Marksman</t>
        </is>
      </c>
      <c r="D10" s="65" t="n">
        <v>700</v>
      </c>
      <c r="E10" s="65" t="n">
        <v>13</v>
      </c>
      <c r="F10" s="65" t="n">
        <v>18</v>
      </c>
      <c r="G10" s="65" t="n">
        <v>5</v>
      </c>
      <c r="H10" s="65" t="n">
        <v>7</v>
      </c>
      <c r="I10" s="65" t="n">
        <v>10</v>
      </c>
      <c r="J10" s="65" t="n">
        <v>8</v>
      </c>
      <c r="K10" s="65" t="n">
        <v>5</v>
      </c>
      <c r="L10" s="65" t="n">
        <v>3</v>
      </c>
      <c r="M10" s="65" t="n">
        <v>3</v>
      </c>
      <c r="N10" s="65" t="n">
        <v>46.7</v>
      </c>
      <c r="O10" s="65" t="n">
        <v>62</v>
      </c>
      <c r="P10" s="65" t="n">
        <v>-15.3</v>
      </c>
      <c r="Q10" s="61" t="inlineStr">
        <is>
          <t>SOURCE_VALUE</t>
        </is>
      </c>
      <c r="R10" s="61" t="inlineStr">
        <is>
          <t>Valori design v0.2 ereditati dalla matrice precedente.</t>
        </is>
      </c>
    </row>
    <row r="11">
      <c r="A11" s="65" t="inlineStr">
        <is>
          <t>ASSET_KWANG</t>
        </is>
      </c>
      <c r="B11" s="65" t="inlineStr">
        <is>
          <t>Kwang</t>
        </is>
      </c>
      <c r="C11" s="65" t="inlineStr">
        <is>
          <t>Bruiser</t>
        </is>
      </c>
      <c r="D11" s="65" t="n">
        <v>900</v>
      </c>
      <c r="E11" s="65" t="n">
        <v>26</v>
      </c>
      <c r="F11" s="65" t="n">
        <v>20</v>
      </c>
      <c r="G11" s="65" t="n">
        <v>6</v>
      </c>
      <c r="H11" s="65" t="n">
        <v>6</v>
      </c>
      <c r="I11" s="65" t="n">
        <v>7</v>
      </c>
      <c r="J11" s="65" t="n">
        <v>8</v>
      </c>
      <c r="K11" s="65" t="n">
        <v>8</v>
      </c>
      <c r="L11" s="65" t="n">
        <v>3</v>
      </c>
      <c r="M11" s="65" t="n">
        <v>7</v>
      </c>
      <c r="N11" s="65" t="n">
        <v>54.8</v>
      </c>
      <c r="O11" s="65" t="n">
        <v>62</v>
      </c>
      <c r="P11" s="65" t="n">
        <v>-7.2</v>
      </c>
      <c r="Q11" s="61" t="inlineStr">
        <is>
          <t>SOURCE_VALUE</t>
        </is>
      </c>
      <c r="R11" s="61" t="inlineStr">
        <is>
          <t>Valori design v0.2 ereditati dalla matrice precedente.</t>
        </is>
      </c>
    </row>
    <row r="12">
      <c r="A12" s="31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3" t="n"/>
    </row>
    <row r="13">
      <c r="A13" s="31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3" t="n"/>
    </row>
    <row r="14">
      <c r="A14" s="31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3" t="n"/>
    </row>
    <row r="15">
      <c r="A15" s="31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3" t="n"/>
    </row>
    <row r="16">
      <c r="A16" s="31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3" t="n"/>
    </row>
    <row r="17">
      <c r="A17" s="31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>
      <c r="A18" s="31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3" t="n"/>
    </row>
    <row r="19">
      <c r="A19" s="31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3" t="n"/>
    </row>
    <row r="20">
      <c r="A20" s="31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3" t="n"/>
    </row>
    <row r="21">
      <c r="A21" s="31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3" t="n"/>
    </row>
    <row r="22">
      <c r="A22" s="31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3" t="n"/>
    </row>
    <row r="23">
      <c r="A23" s="31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3" t="n"/>
    </row>
    <row r="24">
      <c r="A24" s="31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3" t="n"/>
    </row>
    <row r="25">
      <c r="A25" s="31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3" t="n"/>
    </row>
    <row r="26">
      <c r="A26" s="31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3" t="n"/>
    </row>
    <row r="27">
      <c r="A27" s="31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3" t="n"/>
    </row>
    <row r="28">
      <c r="A28" s="31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3" t="n"/>
    </row>
    <row r="29">
      <c r="A29" s="31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3" t="n"/>
    </row>
    <row r="30">
      <c r="A30" s="31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3" t="n"/>
    </row>
    <row r="31">
      <c r="A31" s="31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3" t="n"/>
    </row>
    <row r="32">
      <c r="A32" s="31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3" t="n"/>
    </row>
    <row r="33">
      <c r="A33" s="31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3" t="n"/>
    </row>
    <row r="34">
      <c r="A34" s="31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3" t="n"/>
    </row>
    <row r="35">
      <c r="A35" s="31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3" t="n"/>
    </row>
    <row r="36">
      <c r="A36" s="31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3" t="n"/>
    </row>
    <row r="37">
      <c r="A37" s="31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3" t="n"/>
    </row>
    <row r="38">
      <c r="A38" s="31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3" t="n"/>
    </row>
    <row r="39">
      <c r="A39" s="31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3" t="n"/>
    </row>
    <row r="40">
      <c r="A40" s="31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3" t="n"/>
    </row>
    <row r="41">
      <c r="A41" s="34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6" t="n"/>
    </row>
    <row r="43" ht="32" customHeight="1" s="52">
      <c r="A43" s="77" t="n"/>
      <c r="B43" s="75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</row>
  </sheetData>
  <mergeCells count="2">
    <mergeCell ref="A1:P1"/>
    <mergeCell ref="A43:P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18" customWidth="1" style="52" min="1" max="1"/>
    <col width="18" customWidth="1" style="52" min="2" max="2"/>
    <col width="18" customWidth="1" style="52" min="3" max="3"/>
    <col width="15" customWidth="1" style="52" min="4" max="4"/>
    <col width="15" customWidth="1" style="52" min="5" max="5"/>
    <col width="15" customWidth="1" style="52" min="6" max="6"/>
    <col width="15" customWidth="1" style="52" min="7" max="7"/>
    <col width="15" customWidth="1" style="52" min="8" max="8"/>
    <col width="15" customWidth="1" style="52" min="9" max="9"/>
    <col width="15" customWidth="1" style="52" min="10" max="10"/>
    <col width="15" customWidth="1" style="52" min="11" max="11"/>
    <col width="15" customWidth="1" style="52" min="12" max="12"/>
    <col width="15" customWidth="1" style="52" min="13" max="13"/>
    <col width="15" customWidth="1" style="52" min="14" max="14"/>
    <col width="15" customWidth="1" style="52" min="15" max="15"/>
    <col width="48" customWidth="1" style="52" min="16" max="16"/>
    <col width="20" customWidth="1" style="52" min="17" max="17"/>
    <col width="40" customWidth="1" style="52" min="18" max="18"/>
  </cols>
  <sheetData>
    <row r="1" ht="28" customHeight="1" s="52">
      <c r="A1" s="76" t="inlineStr">
        <is>
          <t>Visione e percezione — roster ufficiale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53" t="n"/>
      <c r="R1" s="53" t="n"/>
    </row>
    <row r="3">
      <c r="A3" s="63" t="inlineStr">
        <is>
          <t>Hero_Key</t>
        </is>
      </c>
      <c r="B3" s="63" t="inlineStr">
        <is>
          <t>Hero</t>
        </is>
      </c>
      <c r="C3" s="63" t="inlineStr">
        <is>
          <t>Ruolo</t>
        </is>
      </c>
      <c r="D3" s="63" t="inlineStr">
        <is>
          <t>Sight_Range_Hex</t>
        </is>
      </c>
      <c r="E3" s="63" t="inlineStr">
        <is>
          <t>Detection_0_100</t>
        </is>
      </c>
      <c r="F3" s="63" t="inlineStr">
        <is>
          <t>Identification_0_100</t>
        </is>
      </c>
      <c r="G3" s="63" t="inlineStr">
        <is>
          <t>Tracking_Turni</t>
        </is>
      </c>
      <c r="H3" s="63" t="inlineStr">
        <is>
          <t>Vision_Height</t>
        </is>
      </c>
      <c r="I3" s="63" t="inlineStr">
        <is>
          <t>Stealth_1_10</t>
        </is>
      </c>
      <c r="J3" s="63" t="inlineStr">
        <is>
          <t>Reveal_Recovery_Step</t>
        </is>
      </c>
      <c r="K3" s="63" t="inlineStr">
        <is>
          <t>Spotting_Support_1_10</t>
        </is>
      </c>
      <c r="L3" s="63" t="inlineStr">
        <is>
          <t>Firma_Movimento</t>
        </is>
      </c>
      <c r="M3" s="63" t="inlineStr">
        <is>
          <t>Firma_Attacco</t>
        </is>
      </c>
      <c r="N3" s="63" t="inlineStr">
        <is>
          <t>Sensor_Resist_1_10</t>
        </is>
      </c>
      <c r="O3" s="63" t="inlineStr">
        <is>
          <t>Contatto_Default</t>
        </is>
      </c>
      <c r="P3" s="63" t="inlineStr">
        <is>
          <t>Note</t>
        </is>
      </c>
      <c r="Q3" s="58" t="inlineStr">
        <is>
          <t>Data_Status</t>
        </is>
      </c>
      <c r="R3" s="58" t="inlineStr">
        <is>
          <t>Source_Note</t>
        </is>
      </c>
    </row>
    <row r="4">
      <c r="A4" s="65" t="inlineStr">
        <is>
          <t>ASSET_FLUX</t>
        </is>
      </c>
      <c r="B4" s="65" t="inlineStr">
        <is>
          <t>Flux</t>
        </is>
      </c>
      <c r="C4" s="65" t="inlineStr">
        <is>
          <t>Controller</t>
        </is>
      </c>
      <c r="D4" s="65" t="n">
        <v>6</v>
      </c>
      <c r="E4" s="65" t="n">
        <v>48</v>
      </c>
      <c r="F4" s="65" t="n">
        <v>45</v>
      </c>
      <c r="G4" s="65" t="n">
        <v>1</v>
      </c>
      <c r="H4" s="65" t="n"/>
      <c r="I4" s="65" t="n">
        <v>2</v>
      </c>
      <c r="J4" s="65" t="n"/>
      <c r="K4" s="65" t="n"/>
      <c r="L4" s="65" t="n"/>
      <c r="M4" s="65" t="n"/>
      <c r="N4" s="65" t="n"/>
      <c r="O4" s="65" t="n"/>
      <c r="P4" s="65" t="inlineStr">
        <is>
          <t>Vista 6 canonica. Detection 48 / Identification 45 / Stealth 2 / Tracking 1 sono baseline catalogo, non attive nello slice binario v0.1.</t>
        </is>
      </c>
      <c r="Q4" s="61" t="inlineStr">
        <is>
          <t>CANONICAL_BASELINE</t>
        </is>
      </c>
      <c r="R4" s="61" t="inlineStr">
        <is>
          <t>Percezione avanzata da differenziare via playtest.</t>
        </is>
      </c>
    </row>
    <row r="5">
      <c r="A5" s="65" t="inlineStr">
        <is>
          <t>ASSET_RIVA</t>
        </is>
      </c>
      <c r="B5" s="65" t="inlineStr">
        <is>
          <t>Riva</t>
        </is>
      </c>
      <c r="C5" s="65" t="inlineStr">
        <is>
          <t>Support</t>
        </is>
      </c>
      <c r="D5" s="65" t="n">
        <v>5</v>
      </c>
      <c r="E5" s="65" t="n">
        <v>48</v>
      </c>
      <c r="F5" s="65" t="n">
        <v>45</v>
      </c>
      <c r="G5" s="65" t="n">
        <v>1</v>
      </c>
      <c r="H5" s="65" t="n"/>
      <c r="I5" s="65" t="n">
        <v>2</v>
      </c>
      <c r="J5" s="65" t="n"/>
      <c r="K5" s="65" t="n"/>
      <c r="L5" s="65" t="n"/>
      <c r="M5" s="65" t="n"/>
      <c r="N5" s="65" t="n"/>
      <c r="O5" s="65" t="n"/>
      <c r="P5" s="65" t="inlineStr">
        <is>
          <t>Vista 5 canonica. Detection 48 / Identification 45 / Stealth 2 / Tracking 1 sono baseline catalogo, non attive nello slice binario v0.1.</t>
        </is>
      </c>
      <c r="Q5" s="61" t="inlineStr">
        <is>
          <t>CANONICAL_BASELINE</t>
        </is>
      </c>
      <c r="R5" s="61" t="inlineStr">
        <is>
          <t>Percezione avanzata da differenziare via playtest.</t>
        </is>
      </c>
    </row>
    <row r="6">
      <c r="A6" s="65" t="inlineStr">
        <is>
          <t>ASSET_BASTION</t>
        </is>
      </c>
      <c r="B6" s="65" t="inlineStr">
        <is>
          <t>Bastion</t>
        </is>
      </c>
      <c r="C6" s="65" t="inlineStr">
        <is>
          <t>Guardian</t>
        </is>
      </c>
      <c r="D6" s="65" t="n">
        <v>5</v>
      </c>
      <c r="E6" s="65" t="n">
        <v>48</v>
      </c>
      <c r="F6" s="65" t="n">
        <v>45</v>
      </c>
      <c r="G6" s="65" t="n">
        <v>1</v>
      </c>
      <c r="H6" s="65" t="n"/>
      <c r="I6" s="65" t="n">
        <v>2</v>
      </c>
      <c r="J6" s="65" t="n"/>
      <c r="K6" s="65" t="n"/>
      <c r="L6" s="65" t="n"/>
      <c r="M6" s="65" t="n"/>
      <c r="N6" s="65" t="n"/>
      <c r="O6" s="65" t="n"/>
      <c r="P6" s="65" t="inlineStr">
        <is>
          <t>Vista 5 canonica. Detection 48 / Identification 45 / Stealth 2 / Tracking 1 sono baseline catalogo, non attive nello slice binario v0.1.</t>
        </is>
      </c>
      <c r="Q6" s="61" t="inlineStr">
        <is>
          <t>CANONICAL_BASELINE</t>
        </is>
      </c>
      <c r="R6" s="61" t="inlineStr">
        <is>
          <t>Percezione avanzata da differenziare via playtest.</t>
        </is>
      </c>
    </row>
    <row r="7">
      <c r="A7" s="65" t="inlineStr">
        <is>
          <t>ASSET_VEKTOR</t>
        </is>
      </c>
      <c r="B7" s="65" t="inlineStr">
        <is>
          <t>Vektor</t>
        </is>
      </c>
      <c r="C7" s="65" t="inlineStr">
        <is>
          <t>Striker</t>
        </is>
      </c>
      <c r="D7" s="65" t="n">
        <v>6</v>
      </c>
      <c r="E7" s="65" t="n">
        <v>48</v>
      </c>
      <c r="F7" s="65" t="n">
        <v>45</v>
      </c>
      <c r="G7" s="65" t="n">
        <v>1</v>
      </c>
      <c r="H7" s="65" t="n"/>
      <c r="I7" s="65" t="n">
        <v>2</v>
      </c>
      <c r="J7" s="65" t="n"/>
      <c r="K7" s="65" t="n"/>
      <c r="L7" s="65" t="n"/>
      <c r="M7" s="65" t="n"/>
      <c r="N7" s="65" t="n"/>
      <c r="O7" s="65" t="n"/>
      <c r="P7" s="65" t="inlineStr">
        <is>
          <t>Vista 6 canonica. Detection 48 / Identification 45 / Stealth 2 / Tracking 1 sono baseline catalogo, non attive nello slice binario v0.1.</t>
        </is>
      </c>
      <c r="Q7" s="61" t="inlineStr">
        <is>
          <t>CANONICAL_BASELINE</t>
        </is>
      </c>
      <c r="R7" s="61" t="inlineStr">
        <is>
          <t>Percezione avanzata da differenziare via playtest.</t>
        </is>
      </c>
    </row>
    <row r="8">
      <c r="A8" s="65" t="inlineStr">
        <is>
          <t>ASSET_STEEL</t>
        </is>
      </c>
      <c r="B8" s="65" t="inlineStr">
        <is>
          <t>Steel</t>
        </is>
      </c>
      <c r="C8" s="65" t="inlineStr">
        <is>
          <t>Guardian</t>
        </is>
      </c>
      <c r="D8" s="65" t="n">
        <v>6</v>
      </c>
      <c r="E8" s="65" t="n">
        <v>50</v>
      </c>
      <c r="F8" s="65" t="n">
        <v>45</v>
      </c>
      <c r="G8" s="65" t="n">
        <v>2</v>
      </c>
      <c r="H8" s="65" t="n">
        <v>2</v>
      </c>
      <c r="I8" s="65" t="n">
        <v>2</v>
      </c>
      <c r="J8" s="65" t="n">
        <v>3</v>
      </c>
      <c r="K8" s="65" t="n">
        <v>7</v>
      </c>
      <c r="L8" s="65" t="n">
        <v>9</v>
      </c>
      <c r="M8" s="65" t="n">
        <v>10</v>
      </c>
      <c r="N8" s="65" t="n">
        <v>1</v>
      </c>
      <c r="O8" s="65" t="inlineStr">
        <is>
          <t>Contatto incerto</t>
        </is>
      </c>
      <c r="P8" s="65" t="inlineStr">
        <is>
          <t>360° base; coni solo per overwatch/sensori. Attacco rivela almeno origine o direzione.</t>
        </is>
      </c>
      <c r="Q8" s="61" t="inlineStr">
        <is>
          <t>SOURCE_VALUE</t>
        </is>
      </c>
      <c r="R8" s="61" t="inlineStr">
        <is>
          <t>Valori design v0.2 ereditati dalla matrice precedente.</t>
        </is>
      </c>
    </row>
    <row r="9">
      <c r="A9" s="65" t="inlineStr">
        <is>
          <t>ASSET_AURORA</t>
        </is>
      </c>
      <c r="B9" s="65" t="inlineStr">
        <is>
          <t>Aurora</t>
        </is>
      </c>
      <c r="C9" s="65" t="inlineStr">
        <is>
          <t>Controller</t>
        </is>
      </c>
      <c r="D9" s="65" t="n">
        <v>7</v>
      </c>
      <c r="E9" s="65" t="n">
        <v>58</v>
      </c>
      <c r="F9" s="65" t="n">
        <v>55</v>
      </c>
      <c r="G9" s="65" t="n">
        <v>2</v>
      </c>
      <c r="H9" s="65" t="n">
        <v>2</v>
      </c>
      <c r="I9" s="65" t="n">
        <v>5</v>
      </c>
      <c r="J9" s="65" t="n">
        <v>3</v>
      </c>
      <c r="K9" s="65" t="n">
        <v>8</v>
      </c>
      <c r="L9" s="65" t="n">
        <v>5</v>
      </c>
      <c r="M9" s="65" t="n">
        <v>9</v>
      </c>
      <c r="N9" s="65" t="n">
        <v>4</v>
      </c>
      <c r="O9" s="65" t="inlineStr">
        <is>
          <t>Rilevato</t>
        </is>
      </c>
      <c r="P9" s="65" t="inlineStr">
        <is>
          <t>360° base; coni solo per overwatch/sensori. Attacco rivela almeno origine o direzione.</t>
        </is>
      </c>
      <c r="Q9" s="61" t="inlineStr">
        <is>
          <t>SOURCE_VALUE</t>
        </is>
      </c>
      <c r="R9" s="61" t="inlineStr">
        <is>
          <t>Valori design v0.2 ereditati dalla matrice precedente.</t>
        </is>
      </c>
    </row>
    <row r="10">
      <c r="A10" s="65" t="inlineStr">
        <is>
          <t>ASSET_MURDOCK</t>
        </is>
      </c>
      <c r="B10" s="65" t="inlineStr">
        <is>
          <t>Murdock</t>
        </is>
      </c>
      <c r="C10" s="65" t="inlineStr">
        <is>
          <t>Marksman</t>
        </is>
      </c>
      <c r="D10" s="65" t="n">
        <v>11</v>
      </c>
      <c r="E10" s="65" t="n">
        <v>68</v>
      </c>
      <c r="F10" s="65" t="n">
        <v>78</v>
      </c>
      <c r="G10" s="65" t="n">
        <v>3</v>
      </c>
      <c r="H10" s="65" t="n">
        <v>2</v>
      </c>
      <c r="I10" s="65" t="n">
        <v>3</v>
      </c>
      <c r="J10" s="65" t="n">
        <v>4</v>
      </c>
      <c r="K10" s="65" t="n">
        <v>8</v>
      </c>
      <c r="L10" s="65" t="n">
        <v>7</v>
      </c>
      <c r="M10" s="65" t="n">
        <v>10</v>
      </c>
      <c r="N10" s="65" t="n">
        <v>2</v>
      </c>
      <c r="O10" s="65" t="inlineStr">
        <is>
          <t>Identificato</t>
        </is>
      </c>
      <c r="P10" s="65" t="inlineStr">
        <is>
          <t>360° base; coni solo per overwatch/sensori. Attacco rivela almeno origine o direzione.</t>
        </is>
      </c>
      <c r="Q10" s="61" t="inlineStr">
        <is>
          <t>SOURCE_VALUE</t>
        </is>
      </c>
      <c r="R10" s="61" t="inlineStr">
        <is>
          <t>Valori design v0.2 ereditati dalla matrice precedente.</t>
        </is>
      </c>
    </row>
    <row r="11">
      <c r="A11" s="65" t="inlineStr">
        <is>
          <t>ASSET_KWANG</t>
        </is>
      </c>
      <c r="B11" s="65" t="inlineStr">
        <is>
          <t>Kwang</t>
        </is>
      </c>
      <c r="C11" s="65" t="inlineStr">
        <is>
          <t>Bruiser</t>
        </is>
      </c>
      <c r="D11" s="65" t="n">
        <v>6</v>
      </c>
      <c r="E11" s="65" t="n">
        <v>48</v>
      </c>
      <c r="F11" s="65" t="n">
        <v>45</v>
      </c>
      <c r="G11" s="65" t="n">
        <v>1</v>
      </c>
      <c r="H11" s="65" t="n">
        <v>2</v>
      </c>
      <c r="I11" s="65" t="n">
        <v>3</v>
      </c>
      <c r="J11" s="65" t="n">
        <v>3</v>
      </c>
      <c r="K11" s="65" t="n">
        <v>5</v>
      </c>
      <c r="L11" s="65" t="n">
        <v>8</v>
      </c>
      <c r="M11" s="65" t="n">
        <v>10</v>
      </c>
      <c r="N11" s="65" t="n">
        <v>2</v>
      </c>
      <c r="O11" s="65" t="inlineStr">
        <is>
          <t>Contatto incerto</t>
        </is>
      </c>
      <c r="P11" s="65" t="inlineStr">
        <is>
          <t>360° base; coni solo per overwatch/sensori. Attacco rivela almeno origine o direzione.</t>
        </is>
      </c>
      <c r="Q11" s="61" t="inlineStr">
        <is>
          <t>SOURCE_VALUE</t>
        </is>
      </c>
      <c r="R11" s="61" t="inlineStr">
        <is>
          <t>Valori design v0.2 ereditati dalla matrice precedente.</t>
        </is>
      </c>
    </row>
    <row r="12">
      <c r="A12" s="31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3" t="n"/>
    </row>
    <row r="13">
      <c r="A13" s="31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3" t="n"/>
    </row>
    <row r="14">
      <c r="A14" s="31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3" t="n"/>
    </row>
    <row r="15">
      <c r="A15" s="31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3" t="n"/>
    </row>
    <row r="16">
      <c r="A16" s="31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3" t="n"/>
    </row>
    <row r="17">
      <c r="A17" s="31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>
      <c r="A18" s="31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3" t="n"/>
    </row>
    <row r="19">
      <c r="A19" s="31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3" t="n"/>
    </row>
    <row r="20">
      <c r="A20" s="31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3" t="n"/>
    </row>
    <row r="21">
      <c r="A21" s="31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3" t="n"/>
    </row>
    <row r="22">
      <c r="A22" s="31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3" t="n"/>
    </row>
    <row r="23">
      <c r="A23" s="31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3" t="n"/>
    </row>
    <row r="24">
      <c r="A24" s="31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3" t="n"/>
    </row>
    <row r="25">
      <c r="A25" s="31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3" t="n"/>
    </row>
    <row r="26">
      <c r="A26" s="31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3" t="n"/>
    </row>
    <row r="27">
      <c r="A27" s="31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3" t="n"/>
    </row>
    <row r="28">
      <c r="A28" s="31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3" t="n"/>
    </row>
    <row r="29">
      <c r="A29" s="31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3" t="n"/>
    </row>
    <row r="30">
      <c r="A30" s="31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3" t="n"/>
    </row>
    <row r="31">
      <c r="A31" s="31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3" t="n"/>
    </row>
    <row r="32">
      <c r="A32" s="31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3" t="n"/>
    </row>
    <row r="33">
      <c r="A33" s="31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3" t="n"/>
    </row>
    <row r="34">
      <c r="A34" s="31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3" t="n"/>
    </row>
    <row r="35">
      <c r="A35" s="31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3" t="n"/>
    </row>
    <row r="36">
      <c r="A36" s="31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3" t="n"/>
    </row>
    <row r="37">
      <c r="A37" s="31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3" t="n"/>
    </row>
    <row r="38">
      <c r="A38" s="31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3" t="n"/>
    </row>
    <row r="39">
      <c r="A39" s="31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3" t="n"/>
    </row>
    <row r="40">
      <c r="A40" s="31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3" t="n"/>
    </row>
    <row r="41">
      <c r="A41" s="34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6" t="n"/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cols>
    <col width="18" customWidth="1" style="52" min="1" max="1"/>
    <col width="18" customWidth="1" style="52" min="2" max="2"/>
    <col width="18" customWidth="1" style="52" min="3" max="3"/>
    <col width="14" customWidth="1" style="52" min="4" max="4"/>
    <col width="14" customWidth="1" style="52" min="5" max="5"/>
    <col width="14" customWidth="1" style="52" min="6" max="6"/>
    <col width="14" customWidth="1" style="52" min="7" max="7"/>
    <col width="14" customWidth="1" style="52" min="8" max="8"/>
    <col width="14" customWidth="1" style="52" min="9" max="9"/>
    <col width="14" customWidth="1" style="52" min="10" max="10"/>
    <col width="14" customWidth="1" style="52" min="11" max="11"/>
    <col width="14" customWidth="1" style="52" min="12" max="12"/>
    <col width="14" customWidth="1" style="52" min="13" max="13"/>
    <col width="14" customWidth="1" style="52" min="14" max="14"/>
    <col width="14" customWidth="1" style="52" min="15" max="15"/>
    <col width="14" customWidth="1" style="52" min="16" max="16"/>
    <col width="48" customWidth="1" style="52" min="17" max="17"/>
    <col width="20" customWidth="1" style="52" min="18" max="18"/>
    <col width="38" customWidth="1" style="52" min="19" max="19"/>
  </cols>
  <sheetData>
    <row r="1" ht="28" customHeight="1" s="52">
      <c r="A1" s="76" t="inlineStr">
        <is>
          <t>Mobilità — roster ufficiale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53" t="n"/>
      <c r="S1" s="53" t="n"/>
    </row>
    <row r="3">
      <c r="A3" s="63" t="inlineStr">
        <is>
          <t>Hero_Key</t>
        </is>
      </c>
      <c r="B3" s="63" t="inlineStr">
        <is>
          <t>Hero</t>
        </is>
      </c>
      <c r="C3" s="63" t="inlineStr">
        <is>
          <t>Ruolo</t>
        </is>
      </c>
      <c r="D3" s="63" t="inlineStr">
        <is>
          <t>Move_Hex</t>
        </is>
      </c>
      <c r="E3" s="63" t="inlineStr">
        <is>
          <t>Sprint_Bonus</t>
        </is>
      </c>
      <c r="F3" s="63" t="inlineStr">
        <is>
          <t>Dash_Range</t>
        </is>
      </c>
      <c r="G3" s="63" t="inlineStr">
        <is>
          <t>Verticalità_1_10</t>
        </is>
      </c>
      <c r="H3" s="63" t="inlineStr">
        <is>
          <t>Costo_Acqua</t>
        </is>
      </c>
      <c r="I3" s="63" t="inlineStr">
        <is>
          <t>Costo_Ghiaccio</t>
        </is>
      </c>
      <c r="J3" s="63" t="inlineStr">
        <is>
          <t>Costo_Fango</t>
        </is>
      </c>
      <c r="K3" s="63" t="inlineStr">
        <is>
          <t>Porta_AP</t>
        </is>
      </c>
      <c r="L3" s="63" t="inlineStr">
        <is>
          <t>Ponte_Mod</t>
        </is>
      </c>
      <c r="M3" s="63" t="inlineStr">
        <is>
          <t>Tunnel_Mod</t>
        </is>
      </c>
      <c r="N3" s="63" t="inlineStr">
        <is>
          <t>Ascensore_AP</t>
        </is>
      </c>
      <c r="O3" s="63" t="inlineStr">
        <is>
          <t>Knockback_Resist</t>
        </is>
      </c>
      <c r="P3" s="63" t="inlineStr">
        <is>
          <t>Collision_Priority</t>
        </is>
      </c>
      <c r="Q3" s="63" t="inlineStr">
        <is>
          <t>Note</t>
        </is>
      </c>
      <c r="R3" s="58" t="inlineStr">
        <is>
          <t>Data_Status</t>
        </is>
      </c>
      <c r="S3" s="58" t="inlineStr">
        <is>
          <t>Source_Note</t>
        </is>
      </c>
    </row>
    <row r="4">
      <c r="A4" s="65" t="inlineStr">
        <is>
          <t>ASSET_FLUX</t>
        </is>
      </c>
      <c r="B4" s="65" t="inlineStr">
        <is>
          <t>Flux</t>
        </is>
      </c>
      <c r="C4" s="65" t="inlineStr">
        <is>
          <t>Controller</t>
        </is>
      </c>
      <c r="D4" s="65" t="n">
        <v>5</v>
      </c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>
        <v>0</v>
      </c>
      <c r="P4" s="65" t="n"/>
      <c r="Q4" s="65" t="inlineStr">
        <is>
          <t>Move 5 MP e Push Resistance 0 canonici. Altri modificatori di mobilità non sono definiti per eroe.</t>
        </is>
      </c>
      <c r="R4" s="61" t="inlineStr">
        <is>
          <t>CANONICAL_PARTIAL</t>
        </is>
      </c>
      <c r="S4" s="61" t="inlineStr">
        <is>
          <t>Sprint/Dash usano le regole comuni del catalogo azioni.</t>
        </is>
      </c>
    </row>
    <row r="5">
      <c r="A5" s="65" t="inlineStr">
        <is>
          <t>ASSET_RIVA</t>
        </is>
      </c>
      <c r="B5" s="65" t="inlineStr">
        <is>
          <t>Riva</t>
        </is>
      </c>
      <c r="C5" s="65" t="inlineStr">
        <is>
          <t>Support</t>
        </is>
      </c>
      <c r="D5" s="65" t="n">
        <v>5</v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>
        <v>0</v>
      </c>
      <c r="P5" s="65" t="n"/>
      <c r="Q5" s="65" t="inlineStr">
        <is>
          <t>Move 5 MP e Push Resistance 0 canonici. Altri modificatori di mobilità non sono definiti per eroe.</t>
        </is>
      </c>
      <c r="R5" s="61" t="inlineStr">
        <is>
          <t>CANONICAL_PARTIAL</t>
        </is>
      </c>
      <c r="S5" s="61" t="inlineStr">
        <is>
          <t>FluidTrail è un Dash 3 specifico dell'eroe.</t>
        </is>
      </c>
    </row>
    <row r="6">
      <c r="A6" s="65" t="inlineStr">
        <is>
          <t>ASSET_BASTION</t>
        </is>
      </c>
      <c r="B6" s="65" t="inlineStr">
        <is>
          <t>Bastion</t>
        </is>
      </c>
      <c r="C6" s="65" t="inlineStr">
        <is>
          <t>Guardian</t>
        </is>
      </c>
      <c r="D6" s="65" t="n">
        <v>4</v>
      </c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n">
        <v>1</v>
      </c>
      <c r="P6" s="65" t="n"/>
      <c r="Q6" s="65" t="inlineStr">
        <is>
          <t>Move 4 MP e Push Resistance 1 canonici. Altri modificatori di mobilità non sono definiti per eroe.</t>
        </is>
      </c>
      <c r="R6" s="61" t="inlineStr">
        <is>
          <t>CANONICAL_PARTIAL</t>
        </is>
      </c>
      <c r="S6" s="61" t="inlineStr">
        <is>
          <t>Ram riusa la semantica di Charge 3.</t>
        </is>
      </c>
    </row>
    <row r="7">
      <c r="A7" s="65" t="inlineStr">
        <is>
          <t>ASSET_VEKTOR</t>
        </is>
      </c>
      <c r="B7" s="65" t="inlineStr">
        <is>
          <t>Vektor</t>
        </is>
      </c>
      <c r="C7" s="65" t="inlineStr">
        <is>
          <t>Striker</t>
        </is>
      </c>
      <c r="D7" s="65" t="n">
        <v>6</v>
      </c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5" t="n"/>
      <c r="O7" s="65" t="n">
        <v>0</v>
      </c>
      <c r="P7" s="65" t="n"/>
      <c r="Q7" s="65" t="inlineStr">
        <is>
          <t>Move 6 MP e Push Resistance 0 canonici. Altri modificatori di mobilità non sono definiti per eroe.</t>
        </is>
      </c>
      <c r="R7" s="61" t="inlineStr">
        <is>
          <t>CANONICAL_PARTIAL</t>
        </is>
      </c>
      <c r="S7" s="61" t="inlineStr">
        <is>
          <t>PassingBlade è un Dash 3 lineare.</t>
        </is>
      </c>
    </row>
    <row r="8">
      <c r="A8" s="65" t="inlineStr">
        <is>
          <t>ASSET_STEEL</t>
        </is>
      </c>
      <c r="B8" s="65" t="inlineStr">
        <is>
          <t>Steel</t>
        </is>
      </c>
      <c r="C8" s="65" t="inlineStr">
        <is>
          <t>Guardian</t>
        </is>
      </c>
      <c r="D8" s="65" t="n">
        <v>4</v>
      </c>
      <c r="E8" s="65" t="n">
        <v>1</v>
      </c>
      <c r="F8" s="65" t="n">
        <v>2</v>
      </c>
      <c r="G8" s="65" t="n">
        <v>3</v>
      </c>
      <c r="H8" s="65" t="n">
        <v>3</v>
      </c>
      <c r="I8" s="65" t="n">
        <v>3</v>
      </c>
      <c r="J8" s="65" t="n">
        <v>2</v>
      </c>
      <c r="K8" s="65" t="n">
        <v>1</v>
      </c>
      <c r="L8" s="65" t="n">
        <v>1</v>
      </c>
      <c r="M8" s="65" t="n">
        <v>1</v>
      </c>
      <c r="N8" s="65" t="n">
        <v>1</v>
      </c>
      <c r="O8" s="65" t="n">
        <v>10</v>
      </c>
      <c r="P8" s="65" t="n">
        <v>3</v>
      </c>
      <c r="Q8" s="65" t="inlineStr">
        <is>
          <t>Costi interi; A* autorevole; NavMesh solo visualizzazione.</t>
        </is>
      </c>
      <c r="R8" s="61" t="inlineStr">
        <is>
          <t>SOURCE_VALUE</t>
        </is>
      </c>
      <c r="S8" s="61" t="inlineStr">
        <is>
          <t>Valori design v0.2 ereditati dalla matrice precedente.</t>
        </is>
      </c>
    </row>
    <row r="9">
      <c r="A9" s="65" t="inlineStr">
        <is>
          <t>ASSET_AURORA</t>
        </is>
      </c>
      <c r="B9" s="65" t="inlineStr">
        <is>
          <t>Aurora</t>
        </is>
      </c>
      <c r="C9" s="65" t="inlineStr">
        <is>
          <t>Controller</t>
        </is>
      </c>
      <c r="D9" s="65" t="n">
        <v>6</v>
      </c>
      <c r="E9" s="65" t="n">
        <v>1</v>
      </c>
      <c r="F9" s="65" t="n">
        <v>5</v>
      </c>
      <c r="G9" s="65" t="n">
        <v>6</v>
      </c>
      <c r="H9" s="65" t="n">
        <v>2</v>
      </c>
      <c r="I9" s="65" t="n">
        <v>1</v>
      </c>
      <c r="J9" s="65" t="n">
        <v>3</v>
      </c>
      <c r="K9" s="65" t="n">
        <v>1</v>
      </c>
      <c r="L9" s="65" t="n">
        <v>0</v>
      </c>
      <c r="M9" s="65" t="n">
        <v>1</v>
      </c>
      <c r="N9" s="65" t="n">
        <v>1</v>
      </c>
      <c r="O9" s="65" t="n">
        <v>5</v>
      </c>
      <c r="P9" s="65" t="n">
        <v>1</v>
      </c>
      <c r="Q9" s="65" t="inlineStr">
        <is>
          <t>Costi interi; A* autorevole; NavMesh solo visualizzazione.</t>
        </is>
      </c>
      <c r="R9" s="61" t="inlineStr">
        <is>
          <t>SOURCE_VALUE</t>
        </is>
      </c>
      <c r="S9" s="61" t="inlineStr">
        <is>
          <t>Valori design v0.2 ereditati dalla matrice precedente.</t>
        </is>
      </c>
    </row>
    <row r="10">
      <c r="A10" s="65" t="inlineStr">
        <is>
          <t>ASSET_MURDOCK</t>
        </is>
      </c>
      <c r="B10" s="65" t="inlineStr">
        <is>
          <t>Murdock</t>
        </is>
      </c>
      <c r="C10" s="65" t="inlineStr">
        <is>
          <t>Marksman</t>
        </is>
      </c>
      <c r="D10" s="65" t="n">
        <v>5</v>
      </c>
      <c r="E10" s="65" t="n">
        <v>1</v>
      </c>
      <c r="F10" s="65" t="n">
        <v>2</v>
      </c>
      <c r="G10" s="65" t="n">
        <v>3</v>
      </c>
      <c r="H10" s="65" t="n">
        <v>3</v>
      </c>
      <c r="I10" s="65" t="n">
        <v>3</v>
      </c>
      <c r="J10" s="65" t="n">
        <v>3</v>
      </c>
      <c r="K10" s="65" t="n">
        <v>2</v>
      </c>
      <c r="L10" s="65" t="n">
        <v>1</v>
      </c>
      <c r="M10" s="65" t="n">
        <v>1</v>
      </c>
      <c r="N10" s="65" t="n">
        <v>1</v>
      </c>
      <c r="O10" s="65" t="n">
        <v>3</v>
      </c>
      <c r="P10" s="65" t="n">
        <v>1</v>
      </c>
      <c r="Q10" s="65" t="inlineStr">
        <is>
          <t>Costi interi; A* autorevole; NavMesh solo visualizzazione.</t>
        </is>
      </c>
      <c r="R10" s="61" t="inlineStr">
        <is>
          <t>SOURCE_VALUE</t>
        </is>
      </c>
      <c r="S10" s="61" t="inlineStr">
        <is>
          <t>Valori design v0.2 ereditati dalla matrice precedente.</t>
        </is>
      </c>
    </row>
    <row r="11">
      <c r="A11" s="65" t="inlineStr">
        <is>
          <t>ASSET_KWANG</t>
        </is>
      </c>
      <c r="B11" s="65" t="inlineStr">
        <is>
          <t>Kwang</t>
        </is>
      </c>
      <c r="C11" s="65" t="inlineStr">
        <is>
          <t>Bruiser</t>
        </is>
      </c>
      <c r="D11" s="65" t="n">
        <v>6</v>
      </c>
      <c r="E11" s="65" t="n">
        <v>1</v>
      </c>
      <c r="F11" s="65" t="n">
        <v>4</v>
      </c>
      <c r="G11" s="65" t="n">
        <v>4</v>
      </c>
      <c r="H11" s="65" t="n">
        <v>2</v>
      </c>
      <c r="I11" s="65" t="n">
        <v>3</v>
      </c>
      <c r="J11" s="65" t="n">
        <v>2</v>
      </c>
      <c r="K11" s="65" t="n">
        <v>1</v>
      </c>
      <c r="L11" s="65" t="n">
        <v>1</v>
      </c>
      <c r="M11" s="65" t="n">
        <v>0</v>
      </c>
      <c r="N11" s="65" t="n">
        <v>1</v>
      </c>
      <c r="O11" s="65" t="n">
        <v>7</v>
      </c>
      <c r="P11" s="65" t="n">
        <v>2</v>
      </c>
      <c r="Q11" s="65" t="inlineStr">
        <is>
          <t>Costi interi; A* autorevole; NavMesh solo visualizzazione.</t>
        </is>
      </c>
      <c r="R11" s="61" t="inlineStr">
        <is>
          <t>SOURCE_VALUE</t>
        </is>
      </c>
      <c r="S11" s="61" t="inlineStr">
        <is>
          <t>Valori design v0.2 ereditati dalla matrice precedente.</t>
        </is>
      </c>
    </row>
    <row r="12">
      <c r="A12" s="31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3" t="n"/>
    </row>
    <row r="13">
      <c r="A13" s="31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3" t="n"/>
    </row>
    <row r="14">
      <c r="A14" s="31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3" t="n"/>
    </row>
    <row r="15">
      <c r="A15" s="31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3" t="n"/>
    </row>
    <row r="16">
      <c r="A16" s="31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3" t="n"/>
    </row>
    <row r="17">
      <c r="A17" s="31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3" t="n"/>
    </row>
    <row r="18">
      <c r="A18" s="31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3" t="n"/>
    </row>
    <row r="19">
      <c r="A19" s="31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3" t="n"/>
    </row>
    <row r="20">
      <c r="A20" s="31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3" t="n"/>
    </row>
    <row r="21">
      <c r="A21" s="31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3" t="n"/>
    </row>
    <row r="22">
      <c r="A22" s="31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3" t="n"/>
    </row>
    <row r="23">
      <c r="A23" s="31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3" t="n"/>
    </row>
    <row r="24">
      <c r="A24" s="31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3" t="n"/>
    </row>
    <row r="25">
      <c r="A25" s="31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3" t="n"/>
    </row>
    <row r="26">
      <c r="A26" s="31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3" t="n"/>
    </row>
    <row r="27">
      <c r="A27" s="31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3" t="n"/>
    </row>
    <row r="28">
      <c r="A28" s="31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3" t="n"/>
    </row>
    <row r="29">
      <c r="A29" s="31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3" t="n"/>
    </row>
    <row r="30">
      <c r="A30" s="31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3" t="n"/>
    </row>
    <row r="31">
      <c r="A31" s="31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3" t="n"/>
    </row>
    <row r="32">
      <c r="A32" s="31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3" t="n"/>
    </row>
    <row r="33">
      <c r="A33" s="31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3" t="n"/>
    </row>
    <row r="34">
      <c r="A34" s="31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3" t="n"/>
    </row>
    <row r="35">
      <c r="A35" s="31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3" t="n"/>
    </row>
    <row r="36">
      <c r="A36" s="31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3" t="n"/>
    </row>
    <row r="37">
      <c r="A37" s="31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3" t="n"/>
    </row>
    <row r="38">
      <c r="A38" s="31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3" t="n"/>
    </row>
    <row r="39">
      <c r="A39" s="31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3" t="n"/>
    </row>
    <row r="40">
      <c r="A40" s="31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3" t="n"/>
    </row>
    <row r="41">
      <c r="A41" s="34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6" t="n"/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cols>
    <col width="20" customWidth="1" style="52" min="1" max="1"/>
    <col width="20" customWidth="1" style="52" min="2" max="2"/>
    <col width="20" customWidth="1" style="52" min="3" max="3"/>
    <col width="20" customWidth="1" style="52" min="4" max="4"/>
    <col width="20" customWidth="1" style="52" min="5" max="5"/>
    <col width="20" customWidth="1" style="52" min="6" max="6"/>
    <col width="20" customWidth="1" style="52" min="7" max="7"/>
    <col width="32" customWidth="1" style="52" min="8" max="8"/>
    <col width="32" customWidth="1" style="52" min="9" max="9"/>
    <col width="32" customWidth="1" style="52" min="10" max="10"/>
    <col width="32" customWidth="1" style="52" min="11" max="11"/>
    <col width="32" customWidth="1" style="52" min="12" max="12"/>
    <col width="32" customWidth="1" style="52" min="13" max="13"/>
    <col width="32" customWidth="1" style="52" min="14" max="14"/>
    <col width="32" customWidth="1" style="52" min="15" max="15"/>
    <col width="18" customWidth="1" style="52" min="16" max="16"/>
    <col width="18" customWidth="1" style="52" min="17" max="17"/>
    <col width="18" customWidth="1" style="52" min="18" max="18"/>
    <col width="48" customWidth="1" style="52" min="19" max="19"/>
  </cols>
  <sheetData>
    <row r="1" ht="28" customHeight="1" s="52">
      <c r="A1" s="76" t="inlineStr">
        <is>
          <t>Signature Mechanics — 8 personaggi ufficiali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</row>
    <row r="3">
      <c r="A3" s="63" t="inlineStr">
        <is>
          <t>Mechanic_ID</t>
        </is>
      </c>
      <c r="B3" s="63" t="inlineStr">
        <is>
          <t>Hero_Key</t>
        </is>
      </c>
      <c r="C3" s="63" t="inlineStr">
        <is>
          <t>Hero</t>
        </is>
      </c>
      <c r="D3" s="63" t="inlineStr">
        <is>
          <t>Nome</t>
        </is>
      </c>
      <c r="E3" s="63" t="inlineStr">
        <is>
          <t>Scope</t>
        </is>
      </c>
      <c r="F3" s="63" t="inlineStr">
        <is>
          <t>Tipo</t>
        </is>
      </c>
      <c r="G3" s="63" t="inlineStr">
        <is>
          <t>Secondaria</t>
        </is>
      </c>
      <c r="H3" s="63" t="inlineStr">
        <is>
          <t>Framework</t>
        </is>
      </c>
      <c r="I3" s="63" t="inlineStr">
        <is>
          <t>Technical_Dependency</t>
        </is>
      </c>
      <c r="J3" s="63" t="inlineStr">
        <is>
          <t>Player_Question</t>
        </is>
      </c>
      <c r="K3" s="63" t="inlineStr">
        <is>
          <t>State</t>
        </is>
      </c>
      <c r="L3" s="63" t="inlineStr">
        <is>
          <t>Activation_Triggers</t>
        </is>
      </c>
      <c r="M3" s="63" t="inlineStr">
        <is>
          <t>Payoff</t>
        </is>
      </c>
      <c r="N3" s="63" t="inlineStr">
        <is>
          <t>Counterplay</t>
        </is>
      </c>
      <c r="O3" s="63" t="inlineStr">
        <is>
          <t>Telegraphing</t>
        </is>
      </c>
      <c r="P3" s="63" t="inlineStr">
        <is>
          <t>Design_Status</t>
        </is>
      </c>
      <c r="Q3" s="63" t="inlineStr">
        <is>
          <t>ReleaseVersion</t>
        </is>
      </c>
      <c r="R3" s="63" t="inlineStr">
        <is>
          <t>Notes</t>
        </is>
      </c>
      <c r="S3" s="15" t="inlineStr">
        <is>
          <t>Descrizione_Wiki</t>
        </is>
      </c>
    </row>
    <row r="4">
      <c r="A4" s="65" t="inlineStr">
        <is>
          <t>MECH_FLUX_CONDUCTION</t>
        </is>
      </c>
      <c r="B4" s="65" t="inlineStr">
        <is>
          <t>ASSET_FLUX</t>
        </is>
      </c>
      <c r="C4" s="65" t="inlineStr">
        <is>
          <t>Flux</t>
        </is>
      </c>
      <c r="D4" s="65" t="inlineStr">
        <is>
          <t>Conduction</t>
        </is>
      </c>
      <c r="E4" s="65" t="inlineStr">
        <is>
          <t>Exclusive</t>
        </is>
      </c>
      <c r="F4" s="65" t="inlineStr">
        <is>
          <t>Primary Signature</t>
        </is>
      </c>
      <c r="G4" s="65" t="inlineStr">
        <is>
          <t>Water-Electric Combo</t>
        </is>
      </c>
      <c r="H4" s="65" t="inlineStr">
        <is>
          <t>Resource, Environment, Status</t>
        </is>
      </c>
      <c r="I4" s="65" t="inlineStr">
        <is>
          <t>Wet, electric interactions, propagation</t>
        </is>
      </c>
      <c r="J4" s="65" t="inlineStr">
        <is>
          <t>Come preparo la conduzione migliore?</t>
        </is>
      </c>
      <c r="K4" s="65" t="inlineStr">
        <is>
          <t>Carica Conduttiva + stato Wet / celle conduttive</t>
        </is>
      </c>
      <c r="L4" s="65" t="inlineStr">
        <is>
          <t>Interazioni elettriche e abilità di setup</t>
        </is>
      </c>
      <c r="M4" s="65" t="inlineStr">
        <is>
          <t>Trasforma setup ambientali in pressione, incluso +8 su Wet con LinearDischarge</t>
        </is>
      </c>
      <c r="N4" s="65" t="inlineStr">
        <is>
          <t>Uscire da Wet, interrompere setup, pressione sul fragile Flux</t>
        </is>
      </c>
      <c r="O4" s="65" t="inlineStr">
        <is>
          <t>Stato pubblico/ambientale; risorsa team-visible</t>
        </is>
      </c>
      <c r="P4" s="65" t="inlineStr">
        <is>
          <t>IMPLEMENTED</t>
        </is>
      </c>
      <c r="Q4" s="65" t="inlineStr">
        <is>
          <t>v0.1</t>
        </is>
      </c>
      <c r="R4" s="65" t="inlineStr">
        <is>
          <t>Etichetta editoriale della meccanica; i numeri canonici vivono nei cataloghi v0.1.</t>
        </is>
      </c>
      <c r="S4" s="15" t="inlineStr">
        <is>
          <t>**Conduction** è il nucleo del gameplay di Flux. Il personaggio non ottiene il massimo valore sparando semplicemente al primo bersaglio disponibile: prepara invece condizioni conduttive e cerca il momento in cui trasformarle in pressione offensiva. La meccanica combina la **Carica Conduttiva** con stati e superfici che rendono l'elettricità più efficace, in particolare `Wet`.
La Carica Conduttiva ha cap 4 e si rigenera di 1 tramite un'interazione elettrica; il valore iniziale non è ancora specificato. Nel kit v0.1 la parte più concreta della meccanica è `LinearDischarge`, che ottiene +8 danni contro un bersaglio `Wet`. `ConductiveNode` estende il concetto alle celle conduttive, ma la sua rappresentazione runtime è ancora parziale.
Il controgioco è leggibile: evitare o rimuovere `Wet`, spezzare il setup ambientale e mettere pressione su Flux prima che possa convertire il campo preparato in un vantaggio.</t>
        </is>
      </c>
    </row>
    <row r="5">
      <c r="A5" s="65" t="inlineStr">
        <is>
          <t>MECH_RIVA_WATER_SHAPING</t>
        </is>
      </c>
      <c r="B5" s="65" t="inlineStr">
        <is>
          <t>ASSET_RIVA</t>
        </is>
      </c>
      <c r="C5" s="65" t="inlineStr">
        <is>
          <t>Riva</t>
        </is>
      </c>
      <c r="D5" s="65" t="inlineStr">
        <is>
          <t>Water Shaping</t>
        </is>
      </c>
      <c r="E5" s="65" t="inlineStr">
        <is>
          <t>Exclusive</t>
        </is>
      </c>
      <c r="F5" s="65" t="inlineStr">
        <is>
          <t>Primary Signature</t>
        </is>
      </c>
      <c r="G5" s="65" t="inlineStr">
        <is>
          <t>Wet Setup</t>
        </is>
      </c>
      <c r="H5" s="65" t="inlineStr">
        <is>
          <t>Environment, Support, Movement</t>
        </is>
      </c>
      <c r="I5" s="65" t="inlineStr">
        <is>
          <t>Water, Wet, smoke, reposition</t>
        </is>
      </c>
      <c r="J5" s="65" t="inlineStr">
        <is>
          <t>Dove preparo il terreno per la squadra?</t>
        </is>
      </c>
      <c r="K5" s="65" t="inlineStr">
        <is>
          <t>Riserva Idrica + superfici/stati d'acqua</t>
        </is>
      </c>
      <c r="L5" s="65" t="inlineStr">
        <is>
          <t>Interazioni con acqua e abilità di setup</t>
        </is>
      </c>
      <c r="M5" s="65" t="inlineStr">
        <is>
          <t>Cura, Wet, controllo terreno e riposizionamento</t>
        </is>
      </c>
      <c r="N5" s="65" t="inlineStr">
        <is>
          <t>Disperdere il setup, elettricità nemica, uscire dalle zone preparate</t>
        </is>
      </c>
      <c r="O5" s="65" t="inlineStr">
        <is>
          <t>Stato ambientale pubblico/observed; risorsa team-visible</t>
        </is>
      </c>
      <c r="P5" s="65" t="inlineStr">
        <is>
          <t>IMPLEMENTED</t>
        </is>
      </c>
      <c r="Q5" s="65" t="inlineStr">
        <is>
          <t>v0.1</t>
        </is>
      </c>
      <c r="R5" s="65" t="inlineStr">
        <is>
          <t>FlowReaction resta rinviata a E14; il resto del kit è catalogato.</t>
        </is>
      </c>
      <c r="S5" s="15" t="inlineStr">
        <is>
          <t>**Water Shaping** fa di Riva il principale personaggio di setup ambientale della v0.1. La sua acqua non è solo un tema visivo: serve a applicare `Wet`, spostare unità, sostenere gli alleati e preparare interazioni successive, soprattutto con l'elettricità.
La **Riserva Idrica** ha cap 4 e recupera 1 tramite interazioni con l'acqua; il valore iniziale non è ancora specificato. Il kit alterna effetti immediati (`PressureJet`, `CircularTide`) a trasformazioni del campo (`FluidTrail`, `MistVeil`) e a un riposizionamento reattivo (`FlowReaction`, rinviato a E14).
Il suo payoff cresce quando la squadra sfrutta le celle e gli stati che Riva ha preparato. Il controgioco consiste nel non restare nelle zone predisposte, interrompere la continuità del setup e sfruttare il fatto che l'acqua può diventare un vettore utile anche all'elettricità avversaria.</t>
        </is>
      </c>
    </row>
    <row r="6">
      <c r="A6" s="65" t="inlineStr">
        <is>
          <t>MECH_BASTION_FIELD_ARCHITECTURE</t>
        </is>
      </c>
      <c r="B6" s="65" t="inlineStr">
        <is>
          <t>ASSET_BASTION</t>
        </is>
      </c>
      <c r="C6" s="65" t="inlineStr">
        <is>
          <t>Bastion</t>
        </is>
      </c>
      <c r="D6" s="65" t="inlineStr">
        <is>
          <t>Field Architecture</t>
        </is>
      </c>
      <c r="E6" s="65" t="inlineStr">
        <is>
          <t>Exclusive</t>
        </is>
      </c>
      <c r="F6" s="65" t="inlineStr">
        <is>
          <t>Primary Signature</t>
        </is>
      </c>
      <c r="G6" s="65" t="inlineStr">
        <is>
          <t>Ally Interposition</t>
        </is>
      </c>
      <c r="H6" s="65" t="inlineStr">
        <is>
          <t>Structures, Cover, Reaction</t>
        </is>
      </c>
      <c r="I6" s="65" t="inlineStr">
        <is>
          <t>Cover, structures, topology, intercept</t>
        </is>
      </c>
      <c r="J6" s="65" t="inlineStr">
        <is>
          <t>Quale spazio chiudo e chi proteggo?</t>
        </is>
      </c>
      <c r="K6" s="65" t="inlineStr">
        <is>
          <t>Integrità Strutturale + coperture/strutture controllate</t>
        </is>
      </c>
      <c r="L6" s="65" t="inlineStr">
        <is>
          <t>Crea/riconfigura strutture e reagisce agli attacchi agli alleati</t>
        </is>
      </c>
      <c r="M6" s="65" t="inlineStr">
        <is>
          <t>Modifica linee e rotte, assorbe pressione al posto degli alleati</t>
        </is>
      </c>
      <c r="N6" s="65" t="inlineStr">
        <is>
          <t>Flank, mobilità, distruzione strutture, separazione dagli alleati</t>
        </is>
      </c>
      <c r="O6" s="65" t="inlineStr">
        <is>
          <t>Strutture pubbliche; intenti di reazione team-only durante planning</t>
        </is>
      </c>
      <c r="P6" s="65" t="inlineStr">
        <is>
          <t>IMPLEMENTED</t>
        </is>
      </c>
      <c r="Q6" s="65" t="inlineStr">
        <is>
          <t>v0.1</t>
        </is>
      </c>
      <c r="R6" s="65" t="inlineStr">
        <is>
          <t>Interposition è cablata; KineticPanel/Reconfigure dipendono dal sistema strutture.</t>
        </is>
      </c>
      <c r="S6" s="15" t="inlineStr">
        <is>
          <t>**Field Architecture** permette a Bastion di trattare coperture e strutture come parte del proprio kit. Il suo valore non deriva solo dagli HP: decide quali linee rendere sicure, quali spazi chiudere e quando trasformare la propria resistenza in protezione diretta per un alleato.
L'**Integrità Strutturale** ha cap 4 e recupera 1 nel Cleanup; il valore iniziale non è ancora specificato. `KineticPanel` e `Reconfigure` esprimono il lato di controllo della mappa, mentre `Ram` e `Interposition` gli permettono di convertire presenza fisica e posizione in pressione e protezione.
Il controgioco è geometrico: aggirare le coperture, distruggere o rendere irrilevanti le strutture, separare Bastion dagli alleati che vuole proteggere e costringerlo a scegliere tra tenere una linea e intervenire altrove.</t>
        </is>
      </c>
    </row>
    <row r="7">
      <c r="A7" s="65" t="inlineStr">
        <is>
          <t>MECH_VEKTOR_PREDICTIVE_INTERCEPTION</t>
        </is>
      </c>
      <c r="B7" s="65" t="inlineStr">
        <is>
          <t>ASSET_VEKTOR</t>
        </is>
      </c>
      <c r="C7" s="65" t="inlineStr">
        <is>
          <t>Vektor</t>
        </is>
      </c>
      <c r="D7" s="65" t="inlineStr">
        <is>
          <t>Predictive Interception</t>
        </is>
      </c>
      <c r="E7" s="65" t="inlineStr">
        <is>
          <t>Exclusive</t>
        </is>
      </c>
      <c r="F7" s="65" t="inlineStr">
        <is>
          <t>Primary Signature</t>
        </is>
      </c>
      <c r="G7" s="65" t="inlineStr">
        <is>
          <t>Movement Punish</t>
        </is>
      </c>
      <c r="H7" s="65" t="inlineStr">
        <is>
          <t>Movement, Reaction, Prediction</t>
        </is>
      </c>
      <c r="I7" s="65" t="inlineStr">
        <is>
          <t>Movement triggers, decision boundaries, facing</t>
        </is>
      </c>
      <c r="J7" s="65" t="inlineStr">
        <is>
          <t>Dove passerà il nemico?</t>
        </is>
      </c>
      <c r="K7" s="65" t="inlineStr">
        <is>
          <t>Slancio + zone/traiettorie controllate</t>
        </is>
      </c>
      <c r="L7" s="65" t="inlineStr">
        <is>
          <t>Movimento eseguito e azioni di intercetto</t>
        </is>
      </c>
      <c r="M7" s="65" t="inlineStr">
        <is>
          <t>Punisce traiettorie prevedibili e usa mobilità superiore per il duello</t>
        </is>
      </c>
      <c r="N7" s="65" t="inlineStr">
        <is>
          <t>Cambiare rotta, chiudere LOS, strutture, bait delle reazioni</t>
        </is>
      </c>
      <c r="O7" s="65" t="inlineStr">
        <is>
          <t>Zona armata/trigger osservabili secondo regole di informazione</t>
        </is>
      </c>
      <c r="P7" s="65" t="inlineStr">
        <is>
          <t>IMPLEMENTED_PARTIAL</t>
        </is>
      </c>
      <c r="Q7" s="65" t="inlineStr">
        <is>
          <t>v0.1</t>
        </is>
      </c>
      <c r="R7" s="65" t="inlineStr">
        <is>
          <t>Deflection è cablata; InterceptShot dipende da E14.</t>
        </is>
      </c>
      <c r="S7" s="15" t="inlineStr">
        <is>
          <t>**Predictive Interception** premia la lettura delle traiettorie avversarie. Vektor ha il movimento più alto del roster v0.1 e usa questo vantaggio per occupare linee favorevoli, attraversare il campo e punire movimenti che diventano prevedibili.
Lo **Slancio** ha cap 4 e recupera 1 quando viene eseguito movimento; il valore iniziale non è ancora specificato. `InterceptShot` è la manifestazione più diretta della meccanica, ma richiede le decision boundary di E14; `PassingBlade`, `Deflection` e `Feint` coprono rispettivamente mobilità offensiva, difesa reattiva e previsione.
Il controgioco consiste nel cambiare rotta, usare coperture e LOS per negare le linee preparate, fare bait delle reazioni e impedire a Vektor di convertire mobilità in un duello favorevole.</t>
        </is>
      </c>
    </row>
    <row r="8">
      <c r="A8" s="65" t="inlineStr">
        <is>
          <t>MECH_STEEL_GUARD_METER</t>
        </is>
      </c>
      <c r="B8" s="65" t="inlineStr">
        <is>
          <t>ASSET_STEEL</t>
        </is>
      </c>
      <c r="C8" s="65" t="inlineStr">
        <is>
          <t>Steel</t>
        </is>
      </c>
      <c r="D8" s="65" t="inlineStr">
        <is>
          <t>Guard Meter</t>
        </is>
      </c>
      <c r="E8" s="65" t="inlineStr">
        <is>
          <t>Exclusive</t>
        </is>
      </c>
      <c r="F8" s="65" t="inlineStr">
        <is>
          <t>Primary Signature</t>
        </is>
      </c>
      <c r="G8" s="65" t="inlineStr">
        <is>
          <t>Interposition</t>
        </is>
      </c>
      <c r="H8" s="65" t="inlineStr">
        <is>
          <t>Resource, Reaction, Link</t>
        </is>
      </c>
      <c r="I8" s="65" t="inlineStr">
        <is>
          <t>Reaction, cover, ally protection, displacement</t>
        </is>
      </c>
      <c r="J8" s="65" t="inlineStr">
        <is>
          <t>Chi proteggo e quando intervengo?</t>
        </is>
      </c>
      <c r="K8" s="65" t="inlineStr">
        <is>
          <t>Guard / Integrità Scudo e stato di protezione</t>
        </is>
      </c>
      <c r="L8" s="65" t="inlineStr">
        <is>
          <t>Intercetta danno; blocca displacement; protegge tramite cover; reaction difensiva valida</t>
        </is>
      </c>
      <c r="M8" s="65" t="inlineStr">
        <is>
          <t>Migliora interposition, guard reaction, displacement difensivo e protezione alleato</t>
        </is>
      </c>
      <c r="N8" s="65" t="inlineStr">
        <is>
          <t>Ignorarlo; separarlo dagli alleati; displacement; pressione da più angoli</t>
        </is>
      </c>
      <c r="O8" s="65" t="inlineStr">
        <is>
          <t>Team-visible / public quando l'effetto è osservabile</t>
        </is>
      </c>
      <c r="P8" s="65" t="inlineStr">
        <is>
          <t>DATA_SPEC</t>
        </is>
      </c>
      <c r="Q8" s="65" t="inlineStr">
        <is>
          <t>v0.2</t>
        </is>
      </c>
      <c r="R8" s="65" t="n"/>
      <c r="S8" s="15" t="inlineStr">
        <is>
          <t>**Guard Meter** ruota attorno all'**Integrità Scudo** e alla scelta di quando spendere capacità difensiva per proteggere una linea o un alleato. Steel è pensato come Guardian/Vanguard: rende costoso attaccare attraverso di lui, ma deve scegliere dove impegnarsi.
L'Integrità Scudo parte da 100, ha cap 100 e rigenera 15 nel Cleanup secondo la specifica v0.2. Le abilità combinano spinta, cover direzionale, interposizione e controllo ad area.
Il controgioco previsto è separarlo dagli alleati, attaccare da più angoli, forzare displacement e consumare lo scudo prima dello scambio decisivo. Tutti questi valori sono **DESIGN_SPEC v0.2**, non runtime canonico della v0.1.</t>
        </is>
      </c>
    </row>
    <row r="9">
      <c r="A9" s="65" t="inlineStr">
        <is>
          <t>MECH_AURORA_FROZEN_DOMAIN</t>
        </is>
      </c>
      <c r="B9" s="65" t="inlineStr">
        <is>
          <t>ASSET_AURORA</t>
        </is>
      </c>
      <c r="C9" s="65" t="inlineStr">
        <is>
          <t>Aurora</t>
        </is>
      </c>
      <c r="D9" s="65" t="inlineStr">
        <is>
          <t>Frozen Domain</t>
        </is>
      </c>
      <c r="E9" s="65" t="inlineStr">
        <is>
          <t>Exclusive</t>
        </is>
      </c>
      <c r="F9" s="65" t="inlineStr">
        <is>
          <t>Primary Signature</t>
        </is>
      </c>
      <c r="G9" s="65" t="inlineStr">
        <is>
          <t>Ice paths</t>
        </is>
      </c>
      <c r="H9" s="65" t="inlineStr">
        <is>
          <t>Territory, Environment, Movement</t>
        </is>
      </c>
      <c r="I9" s="65" t="inlineStr">
        <is>
          <t>Dynamic terrain, ice, LOS, movement costs</t>
        </is>
      </c>
      <c r="J9" s="65" t="inlineStr">
        <is>
          <t>Quale parte della mappa trasformo?</t>
        </is>
      </c>
      <c r="K9" s="65" t="inlineStr">
        <is>
          <t>Celle ghiacciate controllate e relative trasformazioni del terreno</t>
        </is>
      </c>
      <c r="L9" s="65" t="inlineStr">
        <is>
          <t>Crea, estende o converte ghiaccio tramite abilità e interazioni ambientali</t>
        </is>
      </c>
      <c r="M9" s="65" t="inlineStr">
        <is>
          <t>Mobilità sul dominio, modifica archi/costi, setup e requisiti di abilità, sacrificio/riconversione</t>
        </is>
      </c>
      <c r="N9" s="65" t="inlineStr">
        <is>
          <t>Fuoco; riconversione terreno; evitare aree preparate; spezzare la continuità</t>
        </is>
      </c>
      <c r="O9" s="65" t="inlineStr">
        <is>
          <t>Public/observed tramite stato mappa</t>
        </is>
      </c>
      <c r="P9" s="65" t="inlineStr">
        <is>
          <t>DATA_SPEC</t>
        </is>
      </c>
      <c r="Q9" s="65" t="inlineStr">
        <is>
          <t>v0.2</t>
        </is>
      </c>
      <c r="R9" s="65" t="n"/>
      <c r="S9" s="15" t="inlineStr">
        <is>
          <t>**Frozen Domain** trasforma porzioni della mappa in un dominio di ghiaccio utile ad Aurora. La meccanica è territoriale: crea o converte terreno, modifica movimento e visibilità, e costruisce condizioni che rendono più forti le sue scelte successive.
Le **Cariche Termiche** hanno cap 100, start 40 e rigenerazione 10 tramite azioni Cold nella specifica v0.2. Il kit lega attacco lineare, decoy/ostacoli, AoE e oscuramento a trasformazioni del terreno.
Il controgioco previsto è usare fuoco o altre riconversioni ambientali, evitare le aree preparate e spezzare la continuità del dominio. I dettagli sono ancora **DESIGN_SPEC**.</t>
        </is>
      </c>
    </row>
    <row r="10">
      <c r="A10" s="65" t="inlineStr">
        <is>
          <t>MECH_MURDOCK_FOCUS_FIRE_SECTOR</t>
        </is>
      </c>
      <c r="B10" s="65" t="inlineStr">
        <is>
          <t>ASSET_MURDOCK</t>
        </is>
      </c>
      <c r="C10" s="65" t="inlineStr">
        <is>
          <t>Murdock</t>
        </is>
      </c>
      <c r="D10" s="65" t="inlineStr">
        <is>
          <t>Focus + Fire Sector</t>
        </is>
      </c>
      <c r="E10" s="65" t="inlineStr">
        <is>
          <t>Exclusive</t>
        </is>
      </c>
      <c r="F10" s="65" t="inlineStr">
        <is>
          <t>Primary Signature</t>
        </is>
      </c>
      <c r="G10" s="65" t="inlineStr">
        <is>
          <t>Patient Overwatch</t>
        </is>
      </c>
      <c r="H10" s="65" t="inlineStr">
        <is>
          <t>Resource, Reaction, Facing</t>
        </is>
      </c>
      <c r="I10" s="65" t="inlineStr">
        <is>
          <t>Facing, LOS, Overwatch, cover</t>
        </is>
      </c>
      <c r="J10" s="65" t="inlineStr">
        <is>
          <t>Quale settore voglio dominare?</t>
        </is>
      </c>
      <c r="K10" s="65" t="inlineStr">
        <is>
          <t>Focus + settore/facing controllato</t>
        </is>
      </c>
      <c r="L10" s="65" t="inlineStr">
        <is>
          <t>Mantiene posizione e facing; controlla lo stesso settore; evita displacement</t>
        </is>
      </c>
      <c r="M10" s="65" t="inlineStr">
        <is>
          <t>Potenzia Overwatch, controllo settore, range/precisione e penetrazione situazionale</t>
        </is>
      </c>
      <c r="N10" s="65" t="inlineStr">
        <is>
          <t>Smoke; displacement; flank; chiusura LOS</t>
        </is>
      </c>
      <c r="O10" s="65" t="inlineStr">
        <is>
          <t>Stato personale/team; settore armato osservabile secondo regole di informazione</t>
        </is>
      </c>
      <c r="P10" s="65" t="inlineStr">
        <is>
          <t>DATA_SPEC</t>
        </is>
      </c>
      <c r="Q10" s="65" t="inlineStr">
        <is>
          <t>v0.2</t>
        </is>
      </c>
      <c r="R10" s="65" t="n"/>
      <c r="S10" s="15" t="inlineStr">
        <is>
          <t>**Focus + Fire Sector** definisce Murdock come marksman di controllo. La sua forza non è muoversi continuamente, ma scegliere un settore, mantenerlo sotto osservazione e rendere rischioso attraversarlo.
Le **Munizioni Speciali** hanno cap e start 4; la specifica v0.2 prevede rigenerazione 1 tramite Wait/Reload. Rail shot, suppressive lane, sensori e mine servono tutti a costruire informazione e pressione lungo linee precise.
Il controgioco previsto è negare LOS con smoke, spostarlo, fiancheggiarlo o obbligarlo a cambiare settore. I numeri sono **DESIGN_SPEC v0.2**.</t>
        </is>
      </c>
    </row>
    <row r="11">
      <c r="A11" s="65" t="inlineStr">
        <is>
          <t>MECH_KWANG_ELECTRIC_ANCHOR</t>
        </is>
      </c>
      <c r="B11" s="65" t="inlineStr">
        <is>
          <t>ASSET_KWANG</t>
        </is>
      </c>
      <c r="C11" s="65" t="inlineStr">
        <is>
          <t>Kwang</t>
        </is>
      </c>
      <c r="D11" s="65" t="inlineStr">
        <is>
          <t>Electric Anchor</t>
        </is>
      </c>
      <c r="E11" s="65" t="inlineStr">
        <is>
          <t>Exclusive</t>
        </is>
      </c>
      <c r="F11" s="65" t="inlineStr">
        <is>
          <t>Primary Signature</t>
        </is>
      </c>
      <c r="G11" s="65" t="inlineStr">
        <is>
          <t>Conductive link</t>
        </is>
      </c>
      <c r="H11" s="65" t="inlineStr">
        <is>
          <t>PersistentEntity, Link, Environment</t>
        </is>
      </c>
      <c r="I11" s="65" t="inlineStr">
        <is>
          <t>Persistent object, electricity, water, geometry</t>
        </is>
      </c>
      <c r="J11" s="65" t="inlineStr">
        <is>
          <t>Dove piazzo il mio punto di potere?</t>
        </is>
      </c>
      <c r="K11" s="65" t="inlineStr">
        <is>
          <t>Anchor persistente e link geometrico Kwang↔Anchor</t>
        </is>
      </c>
      <c r="L11" s="65" t="inlineStr">
        <is>
          <t>Piazza e mantiene Sword Anchor; sfrutta acqua/metallo e geometria</t>
        </is>
      </c>
      <c r="M11" s="65" t="inlineStr">
        <is>
          <t>Modifica geometria abilità, zone elettrificabili, reposition e minaccia territoriale</t>
        </is>
      </c>
      <c r="N11" s="65" t="inlineStr">
        <is>
          <t>Distruzione/disable; grounding; uscire dalla geometria; interrompere condizioni ambientali</t>
        </is>
      </c>
      <c r="O11" s="65" t="inlineStr">
        <is>
          <t>Persistent entity public/observed secondo visibilità</t>
        </is>
      </c>
      <c r="P11" s="65" t="inlineStr">
        <is>
          <t>DATA_SPEC</t>
        </is>
      </c>
      <c r="Q11" s="65" t="inlineStr">
        <is>
          <t>v0.2</t>
        </is>
      </c>
      <c r="R11" s="65" t="n"/>
      <c r="S11" s="15" t="inlineStr">
        <is>
          <t>**Electric Anchor** usa una spada-ancora persistente come secondo punto geometrico del personaggio. Kwang non controlla solo la propria cella: piazza un riferimento sul campo e costruisce abilità, ritorni e propagazioni attorno alla relazione Kwang↔Anchor.
La **Carica Tempesta** ha cap 100, start 25, rigenera 15 tramite interazioni elettriche e decade di 10 per turno nella specifica v0.2. Il kit combina attacco ravvicinato, ancoraggio, ritorno e catena elettrica con acqua e metallo.
Il controgioco previsto è disabilitare o rendere inutile l'Anchor, fare grounding e uscire dalla geometria preparata. Tutto resta **DESIGN_SPEC v0.2**.</t>
        </is>
      </c>
    </row>
    <row r="12">
      <c r="A12" s="31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3" t="n"/>
    </row>
    <row r="13">
      <c r="A13" s="31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3" t="n"/>
    </row>
    <row r="14">
      <c r="A14" s="31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3" t="n"/>
    </row>
    <row r="15">
      <c r="A15" s="31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3" t="n"/>
    </row>
    <row r="16">
      <c r="A16" s="31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3" t="n"/>
    </row>
    <row r="17">
      <c r="A17" s="31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3" t="n"/>
    </row>
    <row r="18">
      <c r="A18" s="31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3" t="n"/>
    </row>
    <row r="19">
      <c r="A19" s="31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3" t="n"/>
    </row>
    <row r="20">
      <c r="A20" s="31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3" t="n"/>
    </row>
    <row r="21">
      <c r="A21" s="31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3" t="n"/>
    </row>
    <row r="22">
      <c r="A22" s="31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3" t="n"/>
    </row>
    <row r="23">
      <c r="A23" s="31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3" t="n"/>
    </row>
    <row r="24">
      <c r="A24" s="31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3" t="n"/>
    </row>
    <row r="25">
      <c r="A25" s="31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3" t="n"/>
    </row>
    <row r="26">
      <c r="A26" s="31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3" t="n"/>
    </row>
    <row r="27">
      <c r="A27" s="31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3" t="n"/>
    </row>
    <row r="28">
      <c r="A28" s="31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3" t="n"/>
    </row>
    <row r="29">
      <c r="A29" s="31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3" t="n"/>
    </row>
    <row r="30">
      <c r="A30" s="31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3" t="n"/>
    </row>
    <row r="31">
      <c r="A31" s="31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3" t="n"/>
    </row>
    <row r="32">
      <c r="A32" s="31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3" t="n"/>
    </row>
    <row r="33">
      <c r="A33" s="31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3" t="n"/>
    </row>
    <row r="34">
      <c r="A34" s="31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3" t="n"/>
    </row>
    <row r="35">
      <c r="A35" s="31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3" t="n"/>
    </row>
    <row r="36">
      <c r="A36" s="31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3" t="n"/>
    </row>
    <row r="37">
      <c r="A37" s="31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3" t="n"/>
    </row>
    <row r="38">
      <c r="A38" s="31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3" t="n"/>
    </row>
    <row r="39">
      <c r="A39" s="31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3" t="n"/>
    </row>
    <row r="40">
      <c r="A40" s="31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3" t="n"/>
    </row>
    <row r="41">
      <c r="A41" s="34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</row>
  </sheetData>
  <mergeCells count="1">
    <mergeCell ref="A1:R1"/>
  </mergeCells>
  <dataValidations count="2">
    <dataValidation sqref="E4:E41" showDropDown="0" showInputMessage="0" showErrorMessage="0" allowBlank="0" type="list">
      <formula1>"Exclusive,SharedGroup,Universal"</formula1>
    </dataValidation>
    <dataValidation sqref="P4:P41" showDropDown="0" showInputMessage="0" showErrorMessage="0" allowBlank="0" type="list">
      <formula1>"SIGNATURE_DEFINED,KIT_DRAFT,DATA_SPEC,IMPLEMENTATION_READY,IMPLEMENTED,AUTOMATED_TESTED,PLAYTEST,RELEASE_READY"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cols>
    <col width="22" customWidth="1" style="52" min="1" max="1"/>
    <col width="22" customWidth="1" style="52" min="2" max="2"/>
    <col width="22" customWidth="1" style="52" min="3" max="3"/>
    <col width="22" customWidth="1" style="52" min="4" max="4"/>
    <col width="22" customWidth="1" style="52" min="5" max="5"/>
    <col width="13" customWidth="1" style="52" min="6" max="6"/>
    <col width="13" customWidth="1" style="52" min="7" max="7"/>
    <col width="13" customWidth="1" style="52" min="8" max="8"/>
    <col width="13" customWidth="1" style="52" min="9" max="9"/>
    <col width="13" customWidth="1" style="52" min="10" max="10"/>
    <col width="13" customWidth="1" style="52" min="11" max="11"/>
    <col width="13" customWidth="1" style="52" min="12" max="12"/>
    <col width="13" customWidth="1" style="52" min="13" max="13"/>
    <col width="28" customWidth="1" style="52" min="14" max="14"/>
    <col width="28" customWidth="1" style="52" min="15" max="15"/>
    <col width="28" customWidth="1" style="52" min="16" max="16"/>
    <col width="18" customWidth="1" style="52" min="17" max="17"/>
    <col width="18" customWidth="1" style="52" min="18" max="18"/>
    <col width="18" customWidth="1" style="52" min="19" max="19"/>
    <col width="46" customWidth="1" style="52" min="20" max="20"/>
    <col width="42" customWidth="1" style="52" min="21" max="21"/>
    <col width="42" customWidth="1" style="52" min="22" max="22"/>
  </cols>
  <sheetData>
    <row r="1" ht="28" customHeight="1" s="52">
      <c r="A1" s="76" t="inlineStr">
        <is>
          <t>Abilità — v0.1 canonico + v0.2 design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53" t="n"/>
      <c r="S1" s="53" t="n"/>
      <c r="T1" s="53" t="n"/>
    </row>
    <row r="3">
      <c r="A3" s="63" t="inlineStr">
        <is>
          <t>Ability_ID</t>
        </is>
      </c>
      <c r="B3" s="63" t="inlineStr">
        <is>
          <t>Hero_Key</t>
        </is>
      </c>
      <c r="C3" s="63" t="inlineStr">
        <is>
          <t>Hero</t>
        </is>
      </c>
      <c r="D3" s="63" t="inlineStr">
        <is>
          <t>Nome</t>
        </is>
      </c>
      <c r="E3" s="63" t="inlineStr">
        <is>
          <t>Categoria</t>
        </is>
      </c>
      <c r="F3" s="63" t="inlineStr">
        <is>
          <t>Priorità</t>
        </is>
      </c>
      <c r="G3" s="63" t="inlineStr">
        <is>
          <t>Costo_Risorsa</t>
        </is>
      </c>
      <c r="H3" s="63" t="inlineStr">
        <is>
          <t>Cooldown_Turni</t>
        </is>
      </c>
      <c r="I3" s="63" t="inlineStr">
        <is>
          <t>Range_Hex</t>
        </is>
      </c>
      <c r="J3" s="63" t="inlineStr">
        <is>
          <t>AoE_Radius</t>
        </is>
      </c>
      <c r="K3" s="63" t="inlineStr">
        <is>
          <t>Danno_Base</t>
        </is>
      </c>
      <c r="L3" s="63" t="inlineStr">
        <is>
          <t>Control_Strength</t>
        </is>
      </c>
      <c r="M3" s="63" t="inlineStr">
        <is>
          <t>Durata_Turni</t>
        </is>
      </c>
      <c r="N3" s="63" t="inlineStr">
        <is>
          <t>Loss_Contact_Policy</t>
        </is>
      </c>
      <c r="O3" s="63" t="inlineStr">
        <is>
          <t>Interazione_Terreno</t>
        </is>
      </c>
      <c r="P3" s="63" t="inlineStr">
        <is>
          <t>Gameplay_Tags</t>
        </is>
      </c>
      <c r="Q3" s="63" t="inlineStr">
        <is>
          <t>Data_Status</t>
        </is>
      </c>
      <c r="R3" s="58" t="inlineStr">
        <is>
          <t>ReleaseVersion</t>
        </is>
      </c>
      <c r="S3" s="58" t="inlineStr">
        <is>
          <t>Implementation_Status</t>
        </is>
      </c>
      <c r="T3" s="58" t="inlineStr">
        <is>
          <t>Source_Note</t>
        </is>
      </c>
      <c r="U3" s="15" t="inlineStr">
        <is>
          <t>Descrizione_Wiki</t>
        </is>
      </c>
      <c r="V3" s="15" t="inlineStr">
        <is>
          <t>Uso_Tattico_Wiki</t>
        </is>
      </c>
    </row>
    <row r="4">
      <c r="A4" s="65" t="inlineStr">
        <is>
          <t>Flux.ArcPulse</t>
        </is>
      </c>
      <c r="B4" s="65" t="inlineStr">
        <is>
          <t>ASSET_FLUX</t>
        </is>
      </c>
      <c r="C4" s="65" t="inlineStr">
        <is>
          <t>Flux</t>
        </is>
      </c>
      <c r="D4" s="65" t="inlineStr">
        <is>
          <t>Arc Pulse</t>
        </is>
      </c>
      <c r="E4" s="65" t="inlineStr">
        <is>
          <t>Attacco base</t>
        </is>
      </c>
      <c r="F4" s="65" t="n">
        <v>50</v>
      </c>
      <c r="G4" s="65" t="n"/>
      <c r="H4" s="65" t="n">
        <v>0</v>
      </c>
      <c r="I4" s="65" t="n">
        <v>4</v>
      </c>
      <c r="J4" s="65" t="n">
        <v>0</v>
      </c>
      <c r="K4" s="65" t="n">
        <v>22</v>
      </c>
      <c r="L4" s="65" t="n">
        <v>0</v>
      </c>
      <c r="M4" s="65" t="n">
        <v>0</v>
      </c>
      <c r="N4" s="65" t="inlineStr">
        <is>
          <t>Fallback.Cancel</t>
        </is>
      </c>
      <c r="O4" s="65" t="inlineStr">
        <is>
          <t>Attacco base medio raggio</t>
        </is>
      </c>
      <c r="P4" s="65" t="inlineStr">
        <is>
          <t>Ability.Offense.Electric</t>
        </is>
      </c>
      <c r="Q4" s="65" t="inlineStr">
        <is>
          <t>CANONICAL</t>
        </is>
      </c>
      <c r="R4" s="61" t="inlineStr">
        <is>
          <t>v0.1</t>
        </is>
      </c>
      <c r="S4" s="61" t="inlineStr">
        <is>
          <t>IMPLEMENTED</t>
        </is>
      </c>
      <c r="T4" s="61" t="inlineStr">
        <is>
          <t>MakeBasicAttack(4): 22 danni, range 4.</t>
        </is>
      </c>
      <c r="U4" s="15" t="inlineStr">
        <is>
          <t>Arc Pulse è l'attacco base affidabile di Flux. Infligge 22 danni a range 4 e non richiede setup ambientale: serve come opzione stabile quando non conviene investire una risorsa o preparare una combo.</t>
        </is>
      </c>
      <c r="V4" s="15" t="inlineStr">
        <is>
          <t>È la scelta a basso impegno del kit: mantiene pressione a medio raggio senza consumare cooldown. Non riceve il bonus `Wet` di `LinearDischarge`.</t>
        </is>
      </c>
    </row>
    <row r="5">
      <c r="A5" s="65" t="inlineStr">
        <is>
          <t>Flux.LinearDischarge</t>
        </is>
      </c>
      <c r="B5" s="65" t="inlineStr">
        <is>
          <t>ASSET_FLUX</t>
        </is>
      </c>
      <c r="C5" s="65" t="inlineStr">
        <is>
          <t>Flux</t>
        </is>
      </c>
      <c r="D5" s="65" t="inlineStr">
        <is>
          <t>Linear Discharge</t>
        </is>
      </c>
      <c r="E5" s="65" t="inlineStr">
        <is>
          <t>Attacco lineare</t>
        </is>
      </c>
      <c r="F5" s="65" t="n">
        <v>55</v>
      </c>
      <c r="G5" s="65" t="n"/>
      <c r="H5" s="65" t="n">
        <v>2</v>
      </c>
      <c r="I5" s="65" t="n">
        <v>5</v>
      </c>
      <c r="J5" s="65" t="n">
        <v>0</v>
      </c>
      <c r="K5" s="65" t="n">
        <v>24</v>
      </c>
      <c r="L5" s="65" t="n">
        <v>0</v>
      </c>
      <c r="M5" s="65" t="n">
        <v>0</v>
      </c>
      <c r="N5" s="65" t="inlineStr">
        <is>
          <t>Fallback.AttackCell</t>
        </is>
      </c>
      <c r="O5" s="65" t="inlineStr">
        <is>
          <t>+8 danni contro bersaglio Wet</t>
        </is>
      </c>
      <c r="P5" s="65" t="inlineStr">
        <is>
          <t>Ability.Offense.Line.Electric</t>
        </is>
      </c>
      <c r="Q5" s="65" t="inlineStr">
        <is>
          <t>CANONICAL</t>
        </is>
      </c>
      <c r="R5" s="61" t="inlineStr">
        <is>
          <t>v0.1</t>
        </is>
      </c>
      <c r="S5" s="61" t="inlineStr">
        <is>
          <t>IMPLEMENTED</t>
        </is>
      </c>
      <c r="T5" s="61" t="inlineStr">
        <is>
          <t>Bonus Wet gestito separatamente dal danno base.</t>
        </is>
      </c>
      <c r="U5" s="15" t="inlineStr">
        <is>
          <t>Linear Discharge è l'attacco lineare firma di Flux. Infligge 24 danni a range 5 e, se il bersaglio è `Wet`, aggiunge +8 danni. Il fallback è `AttackCell`, quindi la linea dichiarata resta rilevante anche se la situazione cambia durante la resolution.</t>
        </is>
      </c>
      <c r="V5" s="15" t="inlineStr">
        <is>
          <t>Premia il setup di Riva o di altre fonti di `Wet`. Le varianti spostano l'abilità verso burst singolo (`Concentrated`) o pressione multi-target (`Branched`).</t>
        </is>
      </c>
    </row>
    <row r="6">
      <c r="A6" s="65" t="inlineStr">
        <is>
          <t>Flux.ConductiveNode</t>
        </is>
      </c>
      <c r="B6" s="65" t="inlineStr">
        <is>
          <t>ASSET_FLUX</t>
        </is>
      </c>
      <c r="C6" s="65" t="inlineStr">
        <is>
          <t>Flux</t>
        </is>
      </c>
      <c r="D6" s="65" t="inlineStr">
        <is>
          <t>Conductive Node</t>
        </is>
      </c>
      <c r="E6" s="65" t="inlineStr">
        <is>
          <t>Setup/Prep</t>
        </is>
      </c>
      <c r="F6" s="65" t="n">
        <v>35</v>
      </c>
      <c r="G6" s="65" t="n"/>
      <c r="H6" s="65" t="n">
        <v>2</v>
      </c>
      <c r="I6" s="65" t="n">
        <v>0</v>
      </c>
      <c r="J6" s="65" t="n">
        <v>0</v>
      </c>
      <c r="K6" s="65" t="n">
        <v>0</v>
      </c>
      <c r="L6" s="65" t="n">
        <v>0</v>
      </c>
      <c r="M6" s="65" t="n">
        <v>2</v>
      </c>
      <c r="N6" s="65" t="inlineStr">
        <is>
          <t>Fallback.Cancel</t>
        </is>
      </c>
      <c r="O6" s="65" t="inlineStr">
        <is>
          <t>Rende conduttiva una cella per 2 turni; range 0 è placeholder tecnico corrente</t>
        </is>
      </c>
      <c r="P6" s="65" t="inlineStr">
        <is>
          <t>Ability.Environment.Setup</t>
        </is>
      </c>
      <c r="Q6" s="65" t="inlineStr">
        <is>
          <t>CANONICAL</t>
        </is>
      </c>
      <c r="R6" s="61" t="inlineStr">
        <is>
          <t>v0.1</t>
        </is>
      </c>
      <c r="S6" s="61" t="inlineStr">
        <is>
          <t>PARTIAL</t>
        </is>
      </c>
      <c r="T6" s="61" t="inlineStr">
        <is>
          <t>Effetto di conduttività non completamente rappresentato nel modello dell'azione.</t>
        </is>
      </c>
      <c r="U6" s="15" t="inlineStr">
        <is>
          <t>Conductive Node è un'azione di setup in Prep che rende conduttiva una cella per 2 turni. Serve a estendere il concetto di Conduction dalla sola condizione `Wet` alla topologia ambientale.</t>
        </is>
      </c>
      <c r="V6" s="15" t="inlineStr">
        <is>
          <t>Il comportamento completo della cella conduttiva è ancora `PARTIAL`; il range 0 nel dato corrente è un placeholder tecnico e non va interpretato come scelta di bilanciamento finale.</t>
        </is>
      </c>
    </row>
    <row r="7">
      <c r="A7" s="65" t="inlineStr">
        <is>
          <t>Flux.Overload</t>
        </is>
      </c>
      <c r="B7" s="65" t="inlineStr">
        <is>
          <t>ASSET_FLUX</t>
        </is>
      </c>
      <c r="C7" s="65" t="inlineStr">
        <is>
          <t>Flux</t>
        </is>
      </c>
      <c r="D7" s="65" t="inlineStr">
        <is>
          <t>Overload</t>
        </is>
      </c>
      <c r="E7" s="65" t="inlineStr">
        <is>
          <t>AoE</t>
        </is>
      </c>
      <c r="F7" s="65" t="n">
        <v>65</v>
      </c>
      <c r="G7" s="65" t="n"/>
      <c r="H7" s="65" t="n">
        <v>3</v>
      </c>
      <c r="I7" s="65" t="n">
        <v>3</v>
      </c>
      <c r="J7" s="65" t="n">
        <v>1</v>
      </c>
      <c r="K7" s="65" t="n">
        <v>18</v>
      </c>
      <c r="L7" s="65" t="n">
        <v>0</v>
      </c>
      <c r="M7" s="65" t="n">
        <v>0</v>
      </c>
      <c r="N7" s="65" t="inlineStr">
        <is>
          <t>Fallback.AttackCell</t>
        </is>
      </c>
      <c r="O7" s="65" t="inlineStr">
        <is>
          <t>Interrupt dispositivi previsto; danno AoE implementabile</t>
        </is>
      </c>
      <c r="P7" s="65" t="inlineStr">
        <is>
          <t>Ability.Offense.AOE.Electric</t>
        </is>
      </c>
      <c r="Q7" s="65" t="inlineStr">
        <is>
          <t>CANONICAL</t>
        </is>
      </c>
      <c r="R7" s="61" t="inlineStr">
        <is>
          <t>v0.1</t>
        </is>
      </c>
      <c r="S7" s="61" t="inlineStr">
        <is>
          <t>PARTIAL</t>
        </is>
      </c>
      <c r="T7" s="61" t="inlineStr">
        <is>
          <t>Danno 18/raggio1; interrupt dispositivi dipende da sistemi futuri.</t>
        </is>
      </c>
      <c r="U7" s="15" t="inlineStr">
        <is>
          <t>Overload è l'AoE di Flux: 18 danni, range 3, raggio 1 e cooldown 3. La specifica prevede anche un'interruzione dei dispositivi, ma questa parte dipende da sistemi non ancora completati.</t>
        </is>
      </c>
      <c r="V7" s="15" t="inlineStr">
        <is>
          <t>È il payoff ad area del kit quando più bersagli o elementi del campo sono raccolti nello stesso spazio. Oggi il danno AoE è la parte più definita; l'interazione con dispositivi resta `PARTIAL`.</t>
        </is>
      </c>
    </row>
    <row r="8">
      <c r="A8" s="65" t="inlineStr">
        <is>
          <t>Flux.ReactiveCapacitor</t>
        </is>
      </c>
      <c r="B8" s="65" t="inlineStr">
        <is>
          <t>ASSET_FLUX</t>
        </is>
      </c>
      <c r="C8" s="65" t="inlineStr">
        <is>
          <t>Flux</t>
        </is>
      </c>
      <c r="D8" s="65" t="inlineStr">
        <is>
          <t>Reactive Capacitor</t>
        </is>
      </c>
      <c r="E8" s="65" t="inlineStr">
        <is>
          <t>Reazione/Counter</t>
        </is>
      </c>
      <c r="F8" s="65" t="n">
        <v>20</v>
      </c>
      <c r="G8" s="65" t="n"/>
      <c r="H8" s="65" t="n">
        <v>3</v>
      </c>
      <c r="I8" s="65" t="n">
        <v>0</v>
      </c>
      <c r="J8" s="65" t="n">
        <v>0</v>
      </c>
      <c r="K8" s="65" t="n">
        <v>10</v>
      </c>
      <c r="L8" s="65" t="n">
        <v>0</v>
      </c>
      <c r="M8" s="65" t="n">
        <v>0</v>
      </c>
      <c r="N8" s="65" t="inlineStr">
        <is>
          <t>Reaction.Trigger.DirectHit</t>
        </is>
      </c>
      <c r="O8" s="65" t="inlineStr">
        <is>
          <t>Scudo 15 a sé + 10 danni all'attaccante</t>
        </is>
      </c>
      <c r="P8" s="65" t="inlineStr">
        <is>
          <t>Ability.Reaction.Counter</t>
        </is>
      </c>
      <c r="Q8" s="65" t="inlineStr">
        <is>
          <t>CANONICAL</t>
        </is>
      </c>
      <c r="R8" s="61" t="inlineStr">
        <is>
          <t>v0.1</t>
        </is>
      </c>
      <c r="S8" s="61" t="inlineStr">
        <is>
          <t>IMPLEMENTED</t>
        </is>
      </c>
      <c r="T8" s="61" t="inlineStr">
        <is>
          <t>Riusa Action.Counter con effetti componibili.</t>
        </is>
      </c>
      <c r="U8" s="15" t="inlineStr">
        <is>
          <t>Reactive Capacitor è la reazione difensiva/offensiva di Flux. Quando subisce un attacco diretto, applica scudo 15 a Flux e 10 danni all'attaccante, con cooldown 3.</t>
        </is>
      </c>
      <c r="V8" s="15" t="inlineStr">
        <is>
          <t>Nella v0.1 attuale è una reazione deterministica che riusa `Action.Counter`; non apre ancora una finestra live di scelta. Il modello `opportunity → commit` arriva con E14.</t>
        </is>
      </c>
    </row>
    <row r="9">
      <c r="A9" s="65" t="inlineStr">
        <is>
          <t>Riva.PressureJet</t>
        </is>
      </c>
      <c r="B9" s="65" t="inlineStr">
        <is>
          <t>ASSET_RIVA</t>
        </is>
      </c>
      <c r="C9" s="65" t="inlineStr">
        <is>
          <t>Riva</t>
        </is>
      </c>
      <c r="D9" s="65" t="inlineStr">
        <is>
          <t>Pressure Jet</t>
        </is>
      </c>
      <c r="E9" s="65" t="inlineStr">
        <is>
          <t>Attacco base lineare</t>
        </is>
      </c>
      <c r="F9" s="65" t="n">
        <v>50</v>
      </c>
      <c r="G9" s="65" t="n"/>
      <c r="H9" s="65" t="n">
        <v>0</v>
      </c>
      <c r="I9" s="65" t="n">
        <v>5</v>
      </c>
      <c r="J9" s="65" t="n">
        <v>0</v>
      </c>
      <c r="K9" s="65" t="n">
        <v>16</v>
      </c>
      <c r="L9" s="65" t="n">
        <v>1</v>
      </c>
      <c r="M9" s="65" t="n">
        <v>1</v>
      </c>
      <c r="N9" s="65" t="inlineStr">
        <is>
          <t>Fallback.AttackCell</t>
        </is>
      </c>
      <c r="O9" s="65" t="inlineStr">
        <is>
          <t>Applica Wet 1 e Push 1</t>
        </is>
      </c>
      <c r="P9" s="65" t="inlineStr">
        <is>
          <t>Ability.Offense.Line.Water</t>
        </is>
      </c>
      <c r="Q9" s="65" t="inlineStr">
        <is>
          <t>CANONICAL</t>
        </is>
      </c>
      <c r="R9" s="61" t="inlineStr">
        <is>
          <t>v0.1</t>
        </is>
      </c>
      <c r="S9" s="61" t="inlineStr">
        <is>
          <t>IMPLEMENTED</t>
        </is>
      </c>
      <c r="T9" s="61" t="inlineStr">
        <is>
          <t>Attacco base tematico: 16 danni, range 5.</t>
        </is>
      </c>
      <c r="U9" s="15" t="inlineStr">
        <is>
          <t>Pressure Jet è l'attacco base tematico di Riva: una linea a range 5 che infligge 16 danni, applica `Wet` per 1 turno e `Push 1`.</t>
        </is>
      </c>
      <c r="V9" s="15" t="inlineStr">
        <is>
          <t>Fa tre cose con una sola azione leggibile: danno leggero, spostamento e setup. Il suo valore principale è spesso la posizione finale o il `Wet` lasciato al team, non il danno grezzo.</t>
        </is>
      </c>
    </row>
    <row r="10">
      <c r="A10" s="65" t="inlineStr">
        <is>
          <t>Riva.CircularTide</t>
        </is>
      </c>
      <c r="B10" s="65" t="inlineStr">
        <is>
          <t>ASSET_RIVA</t>
        </is>
      </c>
      <c r="C10" s="65" t="inlineStr">
        <is>
          <t>Riva</t>
        </is>
      </c>
      <c r="D10" s="65" t="inlineStr">
        <is>
          <t>Circular Tide</t>
        </is>
      </c>
      <c r="E10" s="65" t="inlineStr">
        <is>
          <t>AoE support</t>
        </is>
      </c>
      <c r="F10" s="65" t="n">
        <v>60</v>
      </c>
      <c r="G10" s="65" t="n"/>
      <c r="H10" s="65" t="n">
        <v>2</v>
      </c>
      <c r="I10" s="65" t="n">
        <v>4</v>
      </c>
      <c r="J10" s="65" t="n">
        <v>1</v>
      </c>
      <c r="K10" s="65" t="n">
        <v>0</v>
      </c>
      <c r="L10" s="65" t="n">
        <v>0</v>
      </c>
      <c r="M10" s="65" t="n">
        <v>1</v>
      </c>
      <c r="N10" s="65" t="inlineStr">
        <is>
          <t>Fallback.AttackCell</t>
        </is>
      </c>
      <c r="O10" s="65" t="inlineStr">
        <is>
          <t>Cura 18 agli alleati e applica Wet ai nemici</t>
        </is>
      </c>
      <c r="P10" s="65" t="inlineStr">
        <is>
          <t>Ability.Support.AOE.Water</t>
        </is>
      </c>
      <c r="Q10" s="65" t="inlineStr">
        <is>
          <t>CANONICAL</t>
        </is>
      </c>
      <c r="R10" s="61" t="inlineStr">
        <is>
          <t>v0.1</t>
        </is>
      </c>
      <c r="S10" s="61" t="inlineStr">
        <is>
          <t>PARTIAL</t>
        </is>
      </c>
      <c r="T10" s="61" t="inlineStr">
        <is>
          <t>Resolver ally/enemy differenziato nella stessa AoE è limite dichiarato.</t>
        </is>
      </c>
      <c r="U10" s="15" t="inlineStr">
        <is>
          <t>Circular Tide è l'AoE di supporto di Riva. A range 4 e raggio 1, cura 18 agli alleati e applica `Wet` ai nemici per 1 turno.</t>
        </is>
      </c>
      <c r="V10" s="15" t="inlineStr">
        <is>
          <t>La specifica è `PARTIAL` perché il resolver corrente non differenzia ancora pienamente effetti alleati/nemici nella stessa AoE. Le varianti scelgono fra più cura (`Healing`) o più controllo (`Impact`).</t>
        </is>
      </c>
    </row>
    <row r="11">
      <c r="A11" s="65" t="inlineStr">
        <is>
          <t>Riva.FluidTrail</t>
        </is>
      </c>
      <c r="B11" s="65" t="inlineStr">
        <is>
          <t>ASSET_RIVA</t>
        </is>
      </c>
      <c r="C11" s="65" t="inlineStr">
        <is>
          <t>Riva</t>
        </is>
      </c>
      <c r="D11" s="65" t="inlineStr">
        <is>
          <t>Fluid Trail</t>
        </is>
      </c>
      <c r="E11" s="65" t="inlineStr">
        <is>
          <t>Dash</t>
        </is>
      </c>
      <c r="F11" s="65" t="n">
        <v>30</v>
      </c>
      <c r="G11" s="65" t="n"/>
      <c r="H11" s="65" t="n">
        <v>2</v>
      </c>
      <c r="I11" s="65" t="n">
        <v>3</v>
      </c>
      <c r="J11" s="65" t="n">
        <v>0</v>
      </c>
      <c r="K11" s="65" t="n">
        <v>0</v>
      </c>
      <c r="L11" s="65" t="n">
        <v>0</v>
      </c>
      <c r="M11" s="65" t="n">
        <v>0</v>
      </c>
      <c r="N11" s="65" t="inlineStr">
        <is>
          <t>Fallback.Stop</t>
        </is>
      </c>
      <c r="O11" s="65" t="inlineStr">
        <is>
          <t>Dash 3 e crea acqua lungo il percorso</t>
        </is>
      </c>
      <c r="P11" s="65" t="inlineStr">
        <is>
          <t>Ability.Mobility.Dash.Water</t>
        </is>
      </c>
      <c r="Q11" s="65" t="inlineStr">
        <is>
          <t>CANONICAL</t>
        </is>
      </c>
      <c r="R11" s="61" t="inlineStr">
        <is>
          <t>v0.1</t>
        </is>
      </c>
      <c r="S11" s="61" t="inlineStr">
        <is>
          <t>PARTIAL</t>
        </is>
      </c>
      <c r="T11" s="61" t="inlineStr">
        <is>
          <t>Movimento lineare dichiarato; creazione acqua lungo path dipende dal terreno dinamico.</t>
        </is>
      </c>
      <c r="U11" s="15" t="inlineStr">
        <is>
          <t>Fluid Trail è un Dash lineare di 3 celle che dovrebbe lasciare acqua lungo il percorso. Il movimento è la parte già rappresentata; la creazione dinamica dell'acqua lungo il path resta parziale.</t>
        </is>
      </c>
      <c r="V11" s="15" t="inlineStr">
        <is>
          <t>È insieme mobilità e setup: Riva cambia posizione mentre prepara celle utili a Wet, conduzione e controllo ambientale. Il fallback è `Stop` se il Dash non può essere completato.</t>
        </is>
      </c>
    </row>
    <row r="12">
      <c r="A12" s="65" t="inlineStr">
        <is>
          <t>Riva.MistVeil</t>
        </is>
      </c>
      <c r="B12" s="65" t="inlineStr">
        <is>
          <t>ASSET_RIVA</t>
        </is>
      </c>
      <c r="C12" s="65" t="inlineStr">
        <is>
          <t>Riva</t>
        </is>
      </c>
      <c r="D12" s="65" t="inlineStr">
        <is>
          <t>Mist Veil</t>
        </is>
      </c>
      <c r="E12" s="65" t="inlineStr">
        <is>
          <t>Prep/AoE</t>
        </is>
      </c>
      <c r="F12" s="65" t="n">
        <v>35</v>
      </c>
      <c r="G12" s="65" t="n"/>
      <c r="H12" s="65" t="n">
        <v>3</v>
      </c>
      <c r="I12" s="65" t="n">
        <v>0</v>
      </c>
      <c r="J12" s="65" t="n">
        <v>1</v>
      </c>
      <c r="K12" s="65" t="n">
        <v>0</v>
      </c>
      <c r="L12" s="65" t="n">
        <v>0</v>
      </c>
      <c r="M12" s="65" t="n">
        <v>0</v>
      </c>
      <c r="N12" s="65" t="inlineStr">
        <is>
          <t>Fallback.Cancel</t>
        </is>
      </c>
      <c r="O12" s="65" t="inlineStr">
        <is>
          <t>Crea fumo raggio 1; range 0 è placeholder tecnico corrente</t>
        </is>
      </c>
      <c r="P12" s="65" t="inlineStr">
        <is>
          <t>Ability.Vision.Smoke</t>
        </is>
      </c>
      <c r="Q12" s="65" t="inlineStr">
        <is>
          <t>CANONICAL</t>
        </is>
      </c>
      <c r="R12" s="61" t="inlineStr">
        <is>
          <t>v0.1</t>
        </is>
      </c>
      <c r="S12" s="61" t="inlineStr">
        <is>
          <t>PARTIAL</t>
        </is>
      </c>
      <c r="T12" s="61" t="inlineStr">
        <is>
          <t>Effetto cella dinamico non completamente rappresentato nell'azione.</t>
        </is>
      </c>
      <c r="U12" s="15" t="inlineStr">
        <is>
          <t>Mist Veil è un'azione di Prep che crea fumo in un'area di raggio 1. È pensata per modificare la leggibilità e le linee di visione del campo, non per infliggere danno.</t>
        </is>
      </c>
      <c r="V12" s="15" t="inlineStr">
        <is>
          <t>L'effetto dinamico sulla cella è ancora `PARTIAL`; il range 0 corrente è un placeholder tecnico. Il valore tattico è proteggere un attraversamento, rompere una linea o preparare un cambio di posizione.</t>
        </is>
      </c>
    </row>
    <row r="13">
      <c r="A13" s="65" t="inlineStr">
        <is>
          <t>Riva.FlowReaction</t>
        </is>
      </c>
      <c r="B13" s="65" t="inlineStr">
        <is>
          <t>ASSET_RIVA</t>
        </is>
      </c>
      <c r="C13" s="65" t="inlineStr">
        <is>
          <t>Riva</t>
        </is>
      </c>
      <c r="D13" s="65" t="inlineStr">
        <is>
          <t>Flow Reaction</t>
        </is>
      </c>
      <c r="E13" s="65" t="inlineStr">
        <is>
          <t>Reazione/Reposition</t>
        </is>
      </c>
      <c r="F13" s="65" t="n">
        <v>36</v>
      </c>
      <c r="G13" s="65" t="n"/>
      <c r="H13" s="65" t="n">
        <v>3</v>
      </c>
      <c r="I13" s="65" t="n">
        <v>0</v>
      </c>
      <c r="J13" s="65" t="n">
        <v>0</v>
      </c>
      <c r="K13" s="65" t="n">
        <v>0</v>
      </c>
      <c r="L13" s="65" t="n">
        <v>0</v>
      </c>
      <c r="M13" s="65" t="n">
        <v>0</v>
      </c>
      <c r="N13" s="65" t="inlineStr">
        <is>
          <t>DecisionBoundary.E14</t>
        </is>
      </c>
      <c r="O13" s="65" t="inlineStr">
        <is>
          <t>Reposition 1 dopo un attacco subito</t>
        </is>
      </c>
      <c r="P13" s="65" t="inlineStr">
        <is>
          <t>Ability.Reaction.Movement</t>
        </is>
      </c>
      <c r="Q13" s="65" t="inlineStr">
        <is>
          <t>CANONICAL</t>
        </is>
      </c>
      <c r="R13" s="61" t="inlineStr">
        <is>
          <t>v0.1</t>
        </is>
      </c>
      <c r="S13" s="61" t="inlineStr">
        <is>
          <t>DEFERRED_E14</t>
        </is>
      </c>
      <c r="T13" s="61" t="inlineStr">
        <is>
          <t>Slot None nel dato corrente per evitare false attivazioni.</t>
        </is>
      </c>
      <c r="U13" s="15" t="inlineStr">
        <is>
          <t>Flow Reaction prevede un `Reposition 1` dopo che Riva subisce un attacco. È una reazione di movimento e quindi richiede una decision boundary durante la resolution.</t>
        </is>
      </c>
      <c r="V13" s="15" t="inlineStr">
        <is>
          <t>Per evitare TurnLog falsi è esplicitamente `DEFERRED_E14`: nel dato corrente non occupa ancora uno slot Reaction attivo.</t>
        </is>
      </c>
    </row>
    <row r="14">
      <c r="A14" s="65" t="inlineStr">
        <is>
          <t>Bastion.ImpactShot</t>
        </is>
      </c>
      <c r="B14" s="65" t="inlineStr">
        <is>
          <t>ASSET_BASTION</t>
        </is>
      </c>
      <c r="C14" s="65" t="inlineStr">
        <is>
          <t>Bastion</t>
        </is>
      </c>
      <c r="D14" s="65" t="inlineStr">
        <is>
          <t>Impact Shot</t>
        </is>
      </c>
      <c r="E14" s="65" t="inlineStr">
        <is>
          <t>Attacco base</t>
        </is>
      </c>
      <c r="F14" s="65" t="n">
        <v>50</v>
      </c>
      <c r="G14" s="65" t="n"/>
      <c r="H14" s="65" t="n">
        <v>0</v>
      </c>
      <c r="I14" s="65" t="n">
        <v>3</v>
      </c>
      <c r="J14" s="65" t="n">
        <v>0</v>
      </c>
      <c r="K14" s="65" t="n">
        <v>24</v>
      </c>
      <c r="L14" s="65" t="n">
        <v>0</v>
      </c>
      <c r="M14" s="65" t="n">
        <v>0</v>
      </c>
      <c r="N14" s="65" t="inlineStr">
        <is>
          <t>Fallback.Cancel</t>
        </is>
      </c>
      <c r="O14" s="65" t="inlineStr">
        <is>
          <t>Attacco cinetico corto</t>
        </is>
      </c>
      <c r="P14" s="65" t="inlineStr">
        <is>
          <t>Ability.Offense.Kinetic</t>
        </is>
      </c>
      <c r="Q14" s="65" t="inlineStr">
        <is>
          <t>CANONICAL</t>
        </is>
      </c>
      <c r="R14" s="61" t="inlineStr">
        <is>
          <t>v0.1</t>
        </is>
      </c>
      <c r="S14" s="61" t="inlineStr">
        <is>
          <t>IMPLEMENTED</t>
        </is>
      </c>
      <c r="T14" s="61" t="inlineStr">
        <is>
          <t>24 danni, range 3.</t>
        </is>
      </c>
      <c r="U14" s="15" t="inlineStr">
        <is>
          <t>Impact Shot è l'attacco base di Bastion: 24 danni a range 3. È semplice e corto, coerente con un Guardian che vuole stare vicino alle linee e agli alleati che protegge.</t>
        </is>
      </c>
      <c r="V14" s="15" t="inlineStr">
        <is>
          <t>Serve come pressione diretta quando non è necessario spendere il turno per costruire o riconfigurare il campo.</t>
        </is>
      </c>
    </row>
    <row r="15">
      <c r="A15" s="65" t="inlineStr">
        <is>
          <t>Bastion.KineticPanel</t>
        </is>
      </c>
      <c r="B15" s="65" t="inlineStr">
        <is>
          <t>ASSET_BASTION</t>
        </is>
      </c>
      <c r="C15" s="65" t="inlineStr">
        <is>
          <t>Bastion</t>
        </is>
      </c>
      <c r="D15" s="65" t="inlineStr">
        <is>
          <t>Kinetic Panel</t>
        </is>
      </c>
      <c r="E15" s="65" t="inlineStr">
        <is>
          <t>Prep/Cover</t>
        </is>
      </c>
      <c r="F15" s="65" t="n">
        <v>30</v>
      </c>
      <c r="G15" s="65" t="n"/>
      <c r="H15" s="65" t="n">
        <v>2</v>
      </c>
      <c r="I15" s="65" t="n">
        <v>1</v>
      </c>
      <c r="J15" s="65" t="n">
        <v>0</v>
      </c>
      <c r="K15" s="65" t="n">
        <v>0</v>
      </c>
      <c r="L15" s="65" t="n">
        <v>0</v>
      </c>
      <c r="M15" s="65" t="n">
        <v>0</v>
      </c>
      <c r="N15" s="65" t="inlineStr">
        <is>
          <t>Fallback.Cancel</t>
        </is>
      </c>
      <c r="O15" s="65" t="inlineStr">
        <is>
          <t>Crea copertura da 30 HP</t>
        </is>
      </c>
      <c r="P15" s="65" t="inlineStr">
        <is>
          <t>Ability.Defense.Cover</t>
        </is>
      </c>
      <c r="Q15" s="65" t="inlineStr">
        <is>
          <t>CANONICAL</t>
        </is>
      </c>
      <c r="R15" s="61" t="inlineStr">
        <is>
          <t>v0.1</t>
        </is>
      </c>
      <c r="S15" s="61" t="inlineStr">
        <is>
          <t>PARTIAL</t>
        </is>
      </c>
      <c r="T15" s="61" t="inlineStr">
        <is>
          <t>Dipende dal sistema strutture; varianti definiscono integrità/durata.</t>
        </is>
      </c>
      <c r="U15" s="15" t="inlineStr">
        <is>
          <t>Kinetic Panel è un'azione di Prep che crea una copertura con integrità base 30. È la manifestazione principale di Field Architecture: Bastion modifica il campo prima che gli attacchi del Blast vengano risolti.</t>
        </is>
      </c>
      <c r="V15" s="15" t="inlineStr">
        <is>
          <t>La creazione completa della struttura è `PARTIAL`. Le varianti scambiano durata, integrità e flessibilità: `Reinforced` sale a 45 ma dura 1 turno; `Adaptive` scende a 25 e concede una rotazione gratuita.</t>
        </is>
      </c>
    </row>
    <row r="16">
      <c r="A16" s="65" t="inlineStr">
        <is>
          <t>Bastion.Reconfigure</t>
        </is>
      </c>
      <c r="B16" s="65" t="inlineStr">
        <is>
          <t>ASSET_BASTION</t>
        </is>
      </c>
      <c r="C16" s="65" t="inlineStr">
        <is>
          <t>Bastion</t>
        </is>
      </c>
      <c r="D16" s="65" t="inlineStr">
        <is>
          <t>Reconfigure</t>
        </is>
      </c>
      <c r="E16" s="65" t="inlineStr">
        <is>
          <t>Prep/Map</t>
        </is>
      </c>
      <c r="F16" s="65" t="n">
        <v>31</v>
      </c>
      <c r="G16" s="65" t="n"/>
      <c r="H16" s="65" t="n">
        <v>2</v>
      </c>
      <c r="I16" s="65" t="n">
        <v>1</v>
      </c>
      <c r="J16" s="65" t="n">
        <v>0</v>
      </c>
      <c r="K16" s="65" t="n">
        <v>0</v>
      </c>
      <c r="L16" s="65" t="n">
        <v>0</v>
      </c>
      <c r="M16" s="65" t="n">
        <v>0</v>
      </c>
      <c r="N16" s="65" t="inlineStr">
        <is>
          <t>Fallback.Cancel</t>
        </is>
      </c>
      <c r="O16" s="65" t="inlineStr">
        <is>
          <t>Sposta o ruota una copertura esistente</t>
        </is>
      </c>
      <c r="P16" s="65" t="inlineStr">
        <is>
          <t>Ability.Control.Map</t>
        </is>
      </c>
      <c r="Q16" s="65" t="inlineStr">
        <is>
          <t>CANONICAL</t>
        </is>
      </c>
      <c r="R16" s="61" t="inlineStr">
        <is>
          <t>v0.1</t>
        </is>
      </c>
      <c r="S16" s="61" t="inlineStr">
        <is>
          <t>PARTIAL</t>
        </is>
      </c>
      <c r="T16" s="61" t="inlineStr">
        <is>
          <t>Dipende dal targeting delle strutture.</t>
        </is>
      </c>
      <c r="U16" s="15" t="inlineStr">
        <is>
          <t>Reconfigure sposta o ruota una copertura esistente entro range 1. Non crea nuovo valore dal nulla: converte una struttura già presente nella geometria più utile per il turno corrente.</t>
        </is>
      </c>
      <c r="V16" s="15" t="inlineStr">
        <is>
          <t>È `PARTIAL` perché dipende dal targeting delle strutture. Il suo payoff è cambiare linee e angoli senza dover ricreare una copertura.</t>
        </is>
      </c>
    </row>
    <row r="17">
      <c r="A17" s="65" t="inlineStr">
        <is>
          <t>Bastion.Ram</t>
        </is>
      </c>
      <c r="B17" s="65" t="inlineStr">
        <is>
          <t>ASSET_BASTION</t>
        </is>
      </c>
      <c r="C17" s="65" t="inlineStr">
        <is>
          <t>Bastion</t>
        </is>
      </c>
      <c r="D17" s="65" t="inlineStr">
        <is>
          <t>Ram</t>
        </is>
      </c>
      <c r="E17" s="65" t="inlineStr">
        <is>
          <t>Charge</t>
        </is>
      </c>
      <c r="F17" s="65" t="n">
        <v>35</v>
      </c>
      <c r="G17" s="65" t="n"/>
      <c r="H17" s="65" t="n">
        <v>2</v>
      </c>
      <c r="I17" s="65" t="n">
        <v>3</v>
      </c>
      <c r="J17" s="65" t="n">
        <v>0</v>
      </c>
      <c r="K17" s="65" t="n">
        <v>20</v>
      </c>
      <c r="L17" s="65" t="n">
        <v>1</v>
      </c>
      <c r="M17" s="65" t="n">
        <v>0</v>
      </c>
      <c r="N17" s="65" t="inlineStr">
        <is>
          <t>Fallback.Stop</t>
        </is>
      </c>
      <c r="O17" s="65" t="inlineStr">
        <is>
          <t>Charge 3, 20 danni, Push 1</t>
        </is>
      </c>
      <c r="P17" s="65" t="inlineStr">
        <is>
          <t>Ability.Mobility.Charge.Kinetic</t>
        </is>
      </c>
      <c r="Q17" s="65" t="inlineStr">
        <is>
          <t>CANONICAL</t>
        </is>
      </c>
      <c r="R17" s="61" t="inlineStr">
        <is>
          <t>v0.1</t>
        </is>
      </c>
      <c r="S17" s="61" t="inlineStr">
        <is>
          <t>IMPLEMENTED</t>
        </is>
      </c>
      <c r="T17" s="61" t="inlineStr">
        <is>
          <t>Riusa Action.Charge e LinearCharge.</t>
        </is>
      </c>
      <c r="U17" s="15" t="inlineStr">
        <is>
          <t>Ram riusa la semantica di `Action.Charge`: movimento lineare fino a 3 celle, 20 danni al primo impatto e `Push 1`, con cooldown 2.</t>
        </is>
      </c>
      <c r="V17" s="15" t="inlineStr">
        <is>
          <t>È l'opzione con cui Bastion trasforma massa e presenza in spostamento offensivo. Essendo una charge, può essere fermata dalla topologia e usa `Fallback.Stop`.</t>
        </is>
      </c>
    </row>
    <row r="18">
      <c r="A18" s="65" t="inlineStr">
        <is>
          <t>Bastion.Interposition</t>
        </is>
      </c>
      <c r="B18" s="65" t="inlineStr">
        <is>
          <t>ASSET_BASTION</t>
        </is>
      </c>
      <c r="C18" s="65" t="inlineStr">
        <is>
          <t>Bastion</t>
        </is>
      </c>
      <c r="D18" s="65" t="inlineStr">
        <is>
          <t>Interposition</t>
        </is>
      </c>
      <c r="E18" s="65" t="inlineStr">
        <is>
          <t>Reazione/Intercept</t>
        </is>
      </c>
      <c r="F18" s="65" t="n">
        <v>10</v>
      </c>
      <c r="G18" s="65" t="n"/>
      <c r="H18" s="65" t="n">
        <v>3</v>
      </c>
      <c r="I18" s="65" t="n">
        <v>2</v>
      </c>
      <c r="J18" s="65" t="n">
        <v>0</v>
      </c>
      <c r="K18" s="65" t="n">
        <v>0</v>
      </c>
      <c r="L18" s="65" t="n">
        <v>0</v>
      </c>
      <c r="M18" s="65" t="n">
        <v>0</v>
      </c>
      <c r="N18" s="65" t="inlineStr">
        <is>
          <t>Reaction.Trigger.AllyTargeted</t>
        </is>
      </c>
      <c r="O18" s="65" t="inlineStr">
        <is>
          <t>Bastion diventa il bersaglio di un attacco diretto a un alleato entro 2</t>
        </is>
      </c>
      <c r="P18" s="65" t="inlineStr">
        <is>
          <t>Ability.Reaction.Intercept</t>
        </is>
      </c>
      <c r="Q18" s="65" t="inlineStr">
        <is>
          <t>CANONICAL</t>
        </is>
      </c>
      <c r="R18" s="61" t="inlineStr">
        <is>
          <t>v0.1</t>
        </is>
      </c>
      <c r="S18" s="61" t="inlineStr">
        <is>
          <t>IMPLEMENTED</t>
        </is>
      </c>
      <c r="T18" s="61" t="inlineStr">
        <is>
          <t>Riusa Action.Intercept; cooldown eroe 3.</t>
        </is>
      </c>
      <c r="U18" s="15" t="inlineStr">
        <is>
          <t>Interposition è la reazione firma di protezione: quando un alleato entro 2 celle è bersagliato da un attacco diretto, Bastion diventa il bersaglio del colpo.</t>
        </is>
      </c>
      <c r="V18" s="15" t="inlineStr">
        <is>
          <t>È già implementata riusando `Action.Intercept`. Non aggiunge danno o scudo: il suo valore è cambiare chi riceve l'attacco, sfruttando la maggiore resistenza di Bastion.</t>
        </is>
      </c>
    </row>
    <row r="19">
      <c r="A19" s="65" t="inlineStr">
        <is>
          <t>Vektor.PulseShot</t>
        </is>
      </c>
      <c r="B19" s="65" t="inlineStr">
        <is>
          <t>ASSET_VEKTOR</t>
        </is>
      </c>
      <c r="C19" s="65" t="inlineStr">
        <is>
          <t>Vektor</t>
        </is>
      </c>
      <c r="D19" s="65" t="inlineStr">
        <is>
          <t>Pulse Shot</t>
        </is>
      </c>
      <c r="E19" s="65" t="inlineStr">
        <is>
          <t>Attacco base</t>
        </is>
      </c>
      <c r="F19" s="65" t="n">
        <v>50</v>
      </c>
      <c r="G19" s="65" t="n"/>
      <c r="H19" s="65" t="n">
        <v>0</v>
      </c>
      <c r="I19" s="65" t="n">
        <v>4</v>
      </c>
      <c r="J19" s="65" t="n">
        <v>0</v>
      </c>
      <c r="K19" s="65" t="n">
        <v>21</v>
      </c>
      <c r="L19" s="65" t="n">
        <v>0</v>
      </c>
      <c r="M19" s="65" t="n">
        <v>0</v>
      </c>
      <c r="N19" s="65" t="inlineStr">
        <is>
          <t>Fallback.Cancel</t>
        </is>
      </c>
      <c r="O19" s="65" t="inlineStr">
        <is>
          <t>Attacco base medio raggio</t>
        </is>
      </c>
      <c r="P19" s="65" t="inlineStr">
        <is>
          <t>Ability.Offense.Kinetic</t>
        </is>
      </c>
      <c r="Q19" s="65" t="inlineStr">
        <is>
          <t>CANONICAL</t>
        </is>
      </c>
      <c r="R19" s="61" t="inlineStr">
        <is>
          <t>v0.1</t>
        </is>
      </c>
      <c r="S19" s="61" t="inlineStr">
        <is>
          <t>IMPLEMENTED</t>
        </is>
      </c>
      <c r="T19" s="61" t="inlineStr">
        <is>
          <t>21 danni, range 4.</t>
        </is>
      </c>
      <c r="U19" s="15" t="inlineStr">
        <is>
          <t>Pulse Shot è l'attacco base di Vektor: 21 danni a range 4. Offre pressione a medio raggio senza compromettere il posizionamento per le sue azioni predittive.</t>
        </is>
      </c>
      <c r="V19" s="15" t="inlineStr">
        <is>
          <t>È l'opzione neutra del kit quando non si vuole investire in una linea d'intercetto o in una Dash.</t>
        </is>
      </c>
    </row>
    <row r="20">
      <c r="A20" s="61" t="inlineStr">
        <is>
          <t>Vektor.InterceptShot</t>
        </is>
      </c>
      <c r="B20" s="61" t="inlineStr">
        <is>
          <t>ASSET_VEKTOR</t>
        </is>
      </c>
      <c r="C20" s="61" t="inlineStr">
        <is>
          <t>Vektor</t>
        </is>
      </c>
      <c r="D20" s="61" t="inlineStr">
        <is>
          <t>Intercept Shot</t>
        </is>
      </c>
      <c r="E20" s="61" t="inlineStr">
        <is>
          <t>Reazione/Overwatch</t>
        </is>
      </c>
      <c r="F20" s="61" t="n">
        <v>30</v>
      </c>
      <c r="G20" s="61" t="n"/>
      <c r="H20" s="61" t="n">
        <v>2</v>
      </c>
      <c r="I20" s="61" t="n">
        <v>1</v>
      </c>
      <c r="J20" s="61" t="n">
        <v>0</v>
      </c>
      <c r="K20" s="61" t="n">
        <v>16</v>
      </c>
      <c r="L20" s="61" t="n">
        <v>1</v>
      </c>
      <c r="M20" s="61" t="n">
        <v>0</v>
      </c>
      <c r="N20" s="61" t="inlineStr">
        <is>
          <t>DecisionBoundary.E14</t>
        </is>
      </c>
      <c r="O20" s="61" t="inlineStr">
        <is>
          <t>16 danni e stop movimento quando un nemico entra nella cella controllata</t>
        </is>
      </c>
      <c r="P20" s="61" t="inlineStr">
        <is>
          <t>Ability.Reaction.Overwatch</t>
        </is>
      </c>
      <c r="Q20" s="61" t="inlineStr">
        <is>
          <t>CANONICAL</t>
        </is>
      </c>
      <c r="R20" s="61" t="inlineStr">
        <is>
          <t>v0.1</t>
        </is>
      </c>
      <c r="S20" s="61" t="inlineStr">
        <is>
          <t>DEFERRED_E14</t>
        </is>
      </c>
      <c r="T20" s="61" t="inlineStr">
        <is>
          <t>Slot None nel dato corrente; trigger d'ingresso appartiene a E14.</t>
        </is>
      </c>
      <c r="U20" s="15" t="inlineStr">
        <is>
          <t>Intercept Shot prepara una punizione su movimento: quando un nemico entra nella cella o zona controllata, infligge 16 danni e interrompe il movimento.</t>
        </is>
      </c>
      <c r="V20" s="15" t="inlineStr">
        <is>
          <t>La meccanica dipende dalle finestre/decision boundary di E14 e quindi è `DEFERRED_E14`. Le varianti scambiano danno contro ampiezza della zona controllata.</t>
        </is>
      </c>
    </row>
    <row r="21" ht="32" customHeight="1" s="52">
      <c r="A21" s="78" t="inlineStr">
        <is>
          <t>Vektor.PassingBlade</t>
        </is>
      </c>
      <c r="B21" s="75" t="n"/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61" t="inlineStr">
        <is>
          <t>v0.1</t>
        </is>
      </c>
      <c r="S21" s="61" t="inlineStr">
        <is>
          <t>IMPLEMENTED</t>
        </is>
      </c>
      <c r="T21" s="61" t="inlineStr">
        <is>
          <t>MovementStyle LinearDash.</t>
        </is>
      </c>
      <c r="U21" s="15" t="inlineStr">
        <is>
          <t>Passing Blade è un Dash lineare di 3 celle che infligge 20 danni alle unità attraversate. Usa `LinearDash`: attraversa la linea invece di fermarsi al primo bersaglio come una charge.</t>
        </is>
      </c>
      <c r="V21" s="15" t="inlineStr">
        <is>
          <t>È la conversione più diretta della mobilità di Vektor in pressione offensiva e permette di cambiare lato dello scontro mentre si produce danno.</t>
        </is>
      </c>
    </row>
    <row r="22">
      <c r="A22" s="61" t="inlineStr">
        <is>
          <t>Vektor.Deflection</t>
        </is>
      </c>
      <c r="B22" s="61" t="inlineStr">
        <is>
          <t>ASSET_VEKTOR</t>
        </is>
      </c>
      <c r="C22" s="61" t="inlineStr">
        <is>
          <t>Vektor</t>
        </is>
      </c>
      <c r="D22" s="61" t="inlineStr">
        <is>
          <t>Deflection</t>
        </is>
      </c>
      <c r="E22" s="61" t="inlineStr">
        <is>
          <t>Reazione/Deflect</t>
        </is>
      </c>
      <c r="F22" s="61" t="n">
        <v>15</v>
      </c>
      <c r="G22" s="61" t="n"/>
      <c r="H22" s="61" t="n">
        <v>2</v>
      </c>
      <c r="I22" s="61" t="n">
        <v>0</v>
      </c>
      <c r="J22" s="61" t="n">
        <v>0</v>
      </c>
      <c r="K22" s="61" t="n">
        <v>0</v>
      </c>
      <c r="L22" s="61" t="n">
        <v>20</v>
      </c>
      <c r="M22" s="61" t="n">
        <v>0</v>
      </c>
      <c r="N22" s="61" t="inlineStr">
        <is>
          <t>Reaction.Trigger.DirectHit</t>
        </is>
      </c>
      <c r="O22" s="61" t="inlineStr">
        <is>
          <t>Riduce di 20 il colpo diretto che l'ha innescata</t>
        </is>
      </c>
      <c r="P22" s="61" t="inlineStr">
        <is>
          <t>Ability.Reaction.Deflect</t>
        </is>
      </c>
      <c r="Q22" s="61" t="inlineStr">
        <is>
          <t>CANONICAL</t>
        </is>
      </c>
      <c r="R22" s="61" t="inlineStr">
        <is>
          <t>v0.1</t>
        </is>
      </c>
      <c r="S22" s="61" t="inlineStr">
        <is>
          <t>IMPLEMENTED</t>
        </is>
      </c>
      <c r="T22" s="61" t="inlineStr">
        <is>
          <t>Riusa Action.Deflect.</t>
        </is>
      </c>
      <c r="U22" s="15" t="inlineStr">
        <is>
          <t>Deflection è una reazione su attacco diretto che riduce di 20 il danno del colpo che l'ha innescata, con cooldown 2.</t>
        </is>
      </c>
      <c r="V22" s="15" t="inlineStr">
        <is>
          <t>È già implementata riusando `Action.Deflect`. A differenza di uno scudo persistente, modifica quel singolo colpo e non crea una riserva di HP temporanei.</t>
        </is>
      </c>
    </row>
    <row r="23">
      <c r="A23" s="61" t="inlineStr">
        <is>
          <t>Vektor.Feint</t>
        </is>
      </c>
      <c r="B23" s="61" t="inlineStr">
        <is>
          <t>ASSET_VEKTOR</t>
        </is>
      </c>
      <c r="C23" s="61" t="inlineStr">
        <is>
          <t>Vektor</t>
        </is>
      </c>
      <c r="D23" s="61" t="inlineStr">
        <is>
          <t>Feint</t>
        </is>
      </c>
      <c r="E23" s="61" t="inlineStr">
        <is>
          <t>Control</t>
        </is>
      </c>
      <c r="F23" s="61" t="n">
        <v>40</v>
      </c>
      <c r="G23" s="61" t="n"/>
      <c r="H23" s="61" t="n">
        <v>2</v>
      </c>
      <c r="I23" s="61" t="n">
        <v>3</v>
      </c>
      <c r="J23" s="61" t="n">
        <v>0</v>
      </c>
      <c r="K23" s="61" t="n">
        <v>0</v>
      </c>
      <c r="L23" s="61" t="n">
        <v>1</v>
      </c>
      <c r="M23" s="61" t="n">
        <v>1</v>
      </c>
      <c r="N23" s="61" t="inlineStr">
        <is>
          <t>Fallback.Cancel</t>
        </is>
      </c>
      <c r="O23" s="61" t="inlineStr">
        <is>
          <t>Marca una cella e concede Reposition; durata marcatura 1 turno</t>
        </is>
      </c>
      <c r="P23" s="61" t="inlineStr">
        <is>
          <t>Ability.Control.Prediction</t>
        </is>
      </c>
      <c r="Q23" s="61" t="inlineStr">
        <is>
          <t>CANONICAL</t>
        </is>
      </c>
      <c r="R23" s="61" t="inlineStr">
        <is>
          <t>v0.1</t>
        </is>
      </c>
      <c r="S23" s="61" t="inlineStr">
        <is>
          <t>PARTIAL</t>
        </is>
      </c>
      <c r="T23" s="61" t="inlineStr">
        <is>
          <t>Target cell + reposition non sono ancora completamente rappresentati.</t>
        </is>
      </c>
      <c r="U23" s="15" t="inlineStr">
        <is>
          <t>Feint è un'azione di controllo predittivo: marca una cella per 1 turno e concede un `Reposition`. La sua identità è legata alla previsione di dove il duello si sposterà, non al danno diretto.</t>
        </is>
      </c>
      <c r="V23" s="15" t="inlineStr">
        <is>
          <t>È ancora `PARTIAL` perché target-cell e reposition non sono completamente rappresentati nello stesso effetto runtime.</t>
        </is>
      </c>
    </row>
    <row r="24">
      <c r="A24" s="61" t="inlineStr">
        <is>
          <t>ABL_STEEL_01</t>
        </is>
      </c>
      <c r="B24" s="61" t="inlineStr">
        <is>
          <t>ASSET_STEEL</t>
        </is>
      </c>
      <c r="C24" s="61" t="inlineStr">
        <is>
          <t>Steel</t>
        </is>
      </c>
      <c r="D24" s="61" t="inlineStr">
        <is>
          <t>Shield Bash</t>
        </is>
      </c>
      <c r="E24" s="61" t="inlineStr">
        <is>
          <t>Attacco lineare</t>
        </is>
      </c>
      <c r="F24" s="61" t="n">
        <v>60</v>
      </c>
      <c r="G24" s="61" t="n">
        <v>1</v>
      </c>
      <c r="H24" s="61" t="n">
        <v>1</v>
      </c>
      <c r="I24" s="61" t="n">
        <v>2</v>
      </c>
      <c r="J24" s="61" t="n">
        <v>0</v>
      </c>
      <c r="K24" s="61" t="n">
        <v>145</v>
      </c>
      <c r="L24" s="61" t="n">
        <v>2</v>
      </c>
      <c r="M24" s="61" t="n">
        <v>1</v>
      </c>
      <c r="N24" s="61" t="inlineStr">
        <is>
          <t>FollowTrackedTarget</t>
        </is>
      </c>
      <c r="O24" s="61" t="inlineStr">
        <is>
          <t>Spinge 1; bonus contro bordo/coperte</t>
        </is>
      </c>
      <c r="P24" s="61" t="inlineStr">
        <is>
          <t>Ability.Offense.Melee</t>
        </is>
      </c>
      <c r="Q24" s="61" t="inlineStr">
        <is>
          <t>SOURCE_VALUE</t>
        </is>
      </c>
      <c r="R24" s="61" t="inlineStr">
        <is>
          <t>v0.2</t>
        </is>
      </c>
      <c r="S24" s="61" t="inlineStr">
        <is>
          <t>DESIGN_SPEC</t>
        </is>
      </c>
      <c r="T24" s="61" t="inlineStr">
        <is>
          <t>Valori design v0.2 ereditati dalla matrice precedente.</t>
        </is>
      </c>
      <c r="U24" s="15" t="inlineStr">
        <is>
          <t>Shield Bash è un attacco ravvicinato lineare: 145 danni, range 2 e spinta 1. La specifica prevede un bonus contro bordi o coperture.</t>
        </is>
      </c>
      <c r="V24" s="15" t="inlineStr">
        <is>
          <t>Serve a liberare spazio davanti a Steel e a convertire il controllo frontale in displacement. È `DESIGN_SPEC v0.2`.</t>
        </is>
      </c>
    </row>
    <row r="25">
      <c r="A25" s="61" t="inlineStr">
        <is>
          <t>ABL_STEEL_02</t>
        </is>
      </c>
      <c r="B25" s="61" t="inlineStr">
        <is>
          <t>ASSET_STEEL</t>
        </is>
      </c>
      <c r="C25" s="61" t="inlineStr">
        <is>
          <t>Steel</t>
        </is>
      </c>
      <c r="D25" s="61" t="inlineStr">
        <is>
          <t>Bulwark Arc</t>
        </is>
      </c>
      <c r="E25" s="61" t="inlineStr">
        <is>
          <t>Difesa/Cover</t>
        </is>
      </c>
      <c r="F25" s="61" t="n">
        <v>35</v>
      </c>
      <c r="G25" s="61" t="n">
        <v>2</v>
      </c>
      <c r="H25" s="61" t="n">
        <v>2</v>
      </c>
      <c r="I25" s="61" t="n">
        <v>0</v>
      </c>
      <c r="J25" s="61" t="n">
        <v>3</v>
      </c>
      <c r="K25" s="61" t="n">
        <v>0</v>
      </c>
      <c r="L25" s="61" t="n">
        <v>0</v>
      </c>
      <c r="M25" s="61" t="n">
        <v>2</v>
      </c>
      <c r="N25" s="61" t="inlineStr">
        <is>
          <t>PersistOnCell</t>
        </is>
      </c>
      <c r="O25" s="61" t="inlineStr">
        <is>
          <t>Crea cover direzionale e blocca proiettili</t>
        </is>
      </c>
      <c r="P25" s="61" t="inlineStr">
        <is>
          <t>Ability.Defense.Cover</t>
        </is>
      </c>
      <c r="Q25" s="61" t="inlineStr">
        <is>
          <t>SOURCE_VALUE</t>
        </is>
      </c>
      <c r="R25" s="61" t="inlineStr">
        <is>
          <t>v0.2</t>
        </is>
      </c>
      <c r="S25" s="61" t="inlineStr">
        <is>
          <t>DESIGN_SPEC</t>
        </is>
      </c>
      <c r="T25" s="61" t="inlineStr">
        <is>
          <t>Valori design v0.2 ereditati dalla matrice precedente.</t>
        </is>
      </c>
      <c r="U25" s="15" t="inlineStr">
        <is>
          <t>Bulwark Arc crea una copertura direzionale in un'area di raggio 3 per 2 turni, bloccando proiettili secondo la specifica.</t>
        </is>
      </c>
      <c r="V25" s="15" t="inlineStr">
        <is>
          <t>È l'abilità che rende fisico il ruolo di Guardian: sceglie una linea da proteggere. Il trade-off delle varianti riguarda durata, mobilità e qualità della cover.</t>
        </is>
      </c>
    </row>
    <row r="26">
      <c r="A26" s="61" t="inlineStr">
        <is>
          <t>ABL_STEEL_03</t>
        </is>
      </c>
      <c r="B26" s="61" t="inlineStr">
        <is>
          <t>ASSET_STEEL</t>
        </is>
      </c>
      <c r="C26" s="61" t="inlineStr">
        <is>
          <t>Steel</t>
        </is>
      </c>
      <c r="D26" s="61" t="inlineStr">
        <is>
          <t>Interpose</t>
        </is>
      </c>
      <c r="E26" s="61" t="inlineStr">
        <is>
          <t>Dash/Reazione</t>
        </is>
      </c>
      <c r="F26" s="61" t="n">
        <v>20</v>
      </c>
      <c r="G26" s="61" t="n">
        <v>2</v>
      </c>
      <c r="H26" s="61" t="n">
        <v>3</v>
      </c>
      <c r="I26" s="61" t="n">
        <v>3</v>
      </c>
      <c r="J26" s="61" t="n">
        <v>0</v>
      </c>
      <c r="K26" s="61" t="n">
        <v>0</v>
      </c>
      <c r="L26" s="61" t="n">
        <v>1</v>
      </c>
      <c r="M26" s="61" t="n">
        <v>0</v>
      </c>
      <c r="N26" s="61" t="inlineStr">
        <is>
          <t>FollowAlly</t>
        </is>
      </c>
      <c r="O26" s="61" t="inlineStr">
        <is>
          <t>Si interpone e trasferisce parte danno</t>
        </is>
      </c>
      <c r="P26" s="61" t="inlineStr">
        <is>
          <t>Ability.Reaction.Guard</t>
        </is>
      </c>
      <c r="Q26" s="61" t="inlineStr">
        <is>
          <t>SOURCE_VALUE</t>
        </is>
      </c>
      <c r="R26" s="61" t="inlineStr">
        <is>
          <t>v0.2</t>
        </is>
      </c>
      <c r="S26" s="61" t="inlineStr">
        <is>
          <t>DESIGN_SPEC</t>
        </is>
      </c>
      <c r="T26" s="61" t="inlineStr">
        <is>
          <t>Valori design v0.2 ereditati dalla matrice precedente.</t>
        </is>
      </c>
      <c r="U26" s="15" t="inlineStr">
        <is>
          <t>Interpose è un Dash/reazione fino a 3 celle che segue un alleato e permette a Steel di inserirsi nella linea di minaccia, trasferendo parte del danno.</t>
        </is>
      </c>
      <c r="V26" s="15" t="inlineStr">
        <is>
          <t>È il ponte tra mobilità e protezione. La specifica usa `FollowAlly` e resta da riallineare al modello di reaction più recente prima dell'implementazione.</t>
        </is>
      </c>
    </row>
    <row r="27">
      <c r="A27" s="61" t="inlineStr">
        <is>
          <t>ABL_STEEL_04</t>
        </is>
      </c>
      <c r="B27" s="61" t="inlineStr">
        <is>
          <t>ASSET_STEEL</t>
        </is>
      </c>
      <c r="C27" s="61" t="inlineStr">
        <is>
          <t>Steel</t>
        </is>
      </c>
      <c r="D27" s="61" t="inlineStr">
        <is>
          <t>Seismic Lock</t>
        </is>
      </c>
      <c r="E27" s="61" t="inlineStr">
        <is>
          <t>AoE controllo</t>
        </is>
      </c>
      <c r="F27" s="61" t="n">
        <v>70</v>
      </c>
      <c r="G27" s="61" t="n">
        <v>3</v>
      </c>
      <c r="H27" s="61" t="n">
        <v>4</v>
      </c>
      <c r="I27" s="61" t="n">
        <v>1</v>
      </c>
      <c r="J27" s="61" t="n">
        <v>2</v>
      </c>
      <c r="K27" s="61" t="n">
        <v>90</v>
      </c>
      <c r="L27" s="61" t="n">
        <v>3</v>
      </c>
      <c r="M27" s="61" t="n">
        <v>1</v>
      </c>
      <c r="N27" s="61" t="inlineStr">
        <is>
          <t>FireAtLastKnownCell</t>
        </is>
      </c>
      <c r="O27" s="61" t="inlineStr">
        <is>
          <t>Danneggia cover fragile; interrompe sprint</t>
        </is>
      </c>
      <c r="P27" s="61" t="inlineStr">
        <is>
          <t>Ability.Control.AOE</t>
        </is>
      </c>
      <c r="Q27" s="61" t="inlineStr">
        <is>
          <t>SOURCE_VALUE</t>
        </is>
      </c>
      <c r="R27" s="61" t="inlineStr">
        <is>
          <t>v0.2</t>
        </is>
      </c>
      <c r="S27" s="61" t="inlineStr">
        <is>
          <t>DESIGN_SPEC</t>
        </is>
      </c>
      <c r="T27" s="61" t="inlineStr">
        <is>
          <t>Valori design v0.2 ereditati dalla matrice precedente.</t>
        </is>
      </c>
      <c r="U27" s="15" t="inlineStr">
        <is>
          <t>Seismic Lock è un'AoE di controllo: 90 danni, range 1, raggio 2, controllo 3. La specifica include danno alle cover fragili e interruzione dello Sprint.</t>
        </is>
      </c>
      <c r="V27" s="15" t="inlineStr">
        <is>
          <t>Serve a rendere pericoloso avvicinarsi o attraversare la zona frontale di Steel. È `DESIGN_SPEC`.</t>
        </is>
      </c>
    </row>
    <row r="28">
      <c r="A28" s="61" t="inlineStr">
        <is>
          <t>ABL_AURORA_01</t>
        </is>
      </c>
      <c r="B28" s="61" t="inlineStr">
        <is>
          <t>ASSET_AURORA</t>
        </is>
      </c>
      <c r="C28" s="61" t="inlineStr">
        <is>
          <t>Aurora</t>
        </is>
      </c>
      <c r="D28" s="61" t="inlineStr">
        <is>
          <t>Glacial Lance</t>
        </is>
      </c>
      <c r="E28" s="61" t="inlineStr">
        <is>
          <t>Attacco lineare</t>
        </is>
      </c>
      <c r="F28" s="61" t="n">
        <v>55</v>
      </c>
      <c r="G28" s="61" t="n">
        <v>1</v>
      </c>
      <c r="H28" s="61" t="n">
        <v>1</v>
      </c>
      <c r="I28" s="61" t="n">
        <v>5</v>
      </c>
      <c r="J28" s="61" t="n">
        <v>0</v>
      </c>
      <c r="K28" s="61" t="n">
        <v>120</v>
      </c>
      <c r="L28" s="61" t="n">
        <v>2</v>
      </c>
      <c r="M28" s="61" t="n">
        <v>1</v>
      </c>
      <c r="N28" s="61" t="inlineStr">
        <is>
          <t>ContinueAlongPlannedLine</t>
        </is>
      </c>
      <c r="O28" s="61" t="inlineStr">
        <is>
          <t>Congela acqua superficiale</t>
        </is>
      </c>
      <c r="P28" s="61" t="inlineStr">
        <is>
          <t>Ability.Offense.Cold</t>
        </is>
      </c>
      <c r="Q28" s="61" t="inlineStr">
        <is>
          <t>SOURCE_VALUE</t>
        </is>
      </c>
      <c r="R28" s="61" t="inlineStr">
        <is>
          <t>v0.2</t>
        </is>
      </c>
      <c r="S28" s="61" t="inlineStr">
        <is>
          <t>DESIGN_SPEC</t>
        </is>
      </c>
      <c r="T28" s="61" t="inlineStr">
        <is>
          <t>Valori design v0.2 ereditati dalla matrice precedente.</t>
        </is>
      </c>
      <c r="U28" s="15" t="inlineStr">
        <is>
          <t>Glacial Lance è un attacco lineare Cold da 120 danni a range 5. Continua lungo la linea pianificata e può congelare acqua superficiale.</t>
        </is>
      </c>
      <c r="V28" s="15" t="inlineStr">
        <is>
          <t>Combina danno e trasformazione del terreno, creando materiale per Frozen Domain. È `DESIGN_SPEC v0.2`.</t>
        </is>
      </c>
    </row>
    <row r="29">
      <c r="A29" s="61" t="inlineStr">
        <is>
          <t>ABL_AURORA_02</t>
        </is>
      </c>
      <c r="B29" s="61" t="inlineStr">
        <is>
          <t>ASSET_AURORA</t>
        </is>
      </c>
      <c r="C29" s="61" t="inlineStr">
        <is>
          <t>Aurora</t>
        </is>
      </c>
      <c r="D29" s="61" t="inlineStr">
        <is>
          <t>Frozen Simulacrum</t>
        </is>
      </c>
      <c r="E29" s="61" t="inlineStr">
        <is>
          <t>Dash/Decoy</t>
        </is>
      </c>
      <c r="F29" s="61" t="n">
        <v>25</v>
      </c>
      <c r="G29" s="61" t="n">
        <v>2</v>
      </c>
      <c r="H29" s="61" t="n">
        <v>3</v>
      </c>
      <c r="I29" s="61" t="n">
        <v>4</v>
      </c>
      <c r="J29" s="61" t="n">
        <v>0</v>
      </c>
      <c r="K29" s="61" t="n">
        <v>0</v>
      </c>
      <c r="L29" s="61" t="n">
        <v>1</v>
      </c>
      <c r="M29" s="61" t="n">
        <v>1</v>
      </c>
      <c r="N29" s="61" t="inlineStr">
        <is>
          <t>PersistOnCell</t>
        </is>
      </c>
      <c r="O29" s="61" t="inlineStr">
        <is>
          <t>Crea ostacolo/decoy e modifica archi</t>
        </is>
      </c>
      <c r="P29" s="61" t="inlineStr">
        <is>
          <t>Ability.Mobility.Terrain</t>
        </is>
      </c>
      <c r="Q29" s="61" t="inlineStr">
        <is>
          <t>SOURCE_VALUE</t>
        </is>
      </c>
      <c r="R29" s="61" t="inlineStr">
        <is>
          <t>v0.2</t>
        </is>
      </c>
      <c r="S29" s="61" t="inlineStr">
        <is>
          <t>DESIGN_SPEC</t>
        </is>
      </c>
      <c r="T29" s="61" t="inlineStr">
        <is>
          <t>Valori design v0.2 ereditati dalla matrice precedente.</t>
        </is>
      </c>
      <c r="U29" s="15" t="inlineStr">
        <is>
          <t>Frozen Simulacrum è un Dash/Decoy a range 4 che lascia un ostacolo o simulacro persistente e può modificare archi.</t>
        </is>
      </c>
      <c r="V29" s="15" t="inlineStr">
        <is>
          <t>Aurora usa il movimento per cambiare anche la geometria dietro di sé. È una specifica di design, non ancora runtime.</t>
        </is>
      </c>
    </row>
    <row r="30">
      <c r="A30" s="61" t="inlineStr">
        <is>
          <t>ABL_AURORA_03</t>
        </is>
      </c>
      <c r="B30" s="61" t="inlineStr">
        <is>
          <t>ASSET_AURORA</t>
        </is>
      </c>
      <c r="C30" s="61" t="inlineStr">
        <is>
          <t>Aurora</t>
        </is>
      </c>
      <c r="D30" s="61" t="inlineStr">
        <is>
          <t>Hoarfrost Ring</t>
        </is>
      </c>
      <c r="E30" s="61" t="inlineStr">
        <is>
          <t>AoE circolare</t>
        </is>
      </c>
      <c r="F30" s="61" t="n">
        <v>65</v>
      </c>
      <c r="G30" s="61" t="n">
        <v>3</v>
      </c>
      <c r="H30" s="61" t="n">
        <v>4</v>
      </c>
      <c r="I30" s="61" t="n">
        <v>4</v>
      </c>
      <c r="J30" s="61" t="n">
        <v>2</v>
      </c>
      <c r="K30" s="61" t="n">
        <v>75</v>
      </c>
      <c r="L30" s="61" t="n">
        <v>3</v>
      </c>
      <c r="M30" s="61" t="n">
        <v>2</v>
      </c>
      <c r="N30" s="61" t="inlineStr">
        <is>
          <t>FireAtLastKnownCell</t>
        </is>
      </c>
      <c r="O30" s="61" t="inlineStr">
        <is>
          <t>Rallenta; crea ghiaccio</t>
        </is>
      </c>
      <c r="P30" s="61" t="inlineStr">
        <is>
          <t>Ability.Control.AOE.Cold</t>
        </is>
      </c>
      <c r="Q30" s="61" t="inlineStr">
        <is>
          <t>SOURCE_VALUE</t>
        </is>
      </c>
      <c r="R30" s="61" t="inlineStr">
        <is>
          <t>v0.2</t>
        </is>
      </c>
      <c r="S30" s="61" t="inlineStr">
        <is>
          <t>DESIGN_SPEC</t>
        </is>
      </c>
      <c r="T30" s="61" t="inlineStr">
        <is>
          <t>Valori design v0.2 ereditati dalla matrice precedente.</t>
        </is>
      </c>
      <c r="U30" s="15" t="inlineStr">
        <is>
          <t>Hoarfrost Ring è un'AoE Cold da 75 danni, range 4 e raggio 2, con controllo 3 e durata 2. Crea ghiaccio e rallenta.</t>
        </is>
      </c>
      <c r="V30" s="15" t="inlineStr">
        <is>
          <t>È il principale strumento per estendere Frozen Domain su una zona ampia e rendere costoso attraversarla.</t>
        </is>
      </c>
    </row>
    <row r="31">
      <c r="A31" s="61" t="inlineStr">
        <is>
          <t>ABL_AURORA_04</t>
        </is>
      </c>
      <c r="B31" s="61" t="inlineStr">
        <is>
          <t>ASSET_AURORA</t>
        </is>
      </c>
      <c r="C31" s="61" t="inlineStr">
        <is>
          <t>Aurora</t>
        </is>
      </c>
      <c r="D31" s="61" t="inlineStr">
        <is>
          <t>Whiteout</t>
        </is>
      </c>
      <c r="E31" s="61" t="inlineStr">
        <is>
          <t>Visione/Stealth</t>
        </is>
      </c>
      <c r="F31" s="61" t="n">
        <v>40</v>
      </c>
      <c r="G31" s="61" t="n">
        <v>2</v>
      </c>
      <c r="H31" s="61" t="n">
        <v>4</v>
      </c>
      <c r="I31" s="61" t="n">
        <v>5</v>
      </c>
      <c r="J31" s="61" t="n">
        <v>2</v>
      </c>
      <c r="K31" s="61" t="n">
        <v>0</v>
      </c>
      <c r="L31" s="61" t="n">
        <v>2</v>
      </c>
      <c r="M31" s="61" t="n">
        <v>2</v>
      </c>
      <c r="N31" s="61" t="inlineStr">
        <is>
          <t>PersistOnArea</t>
        </is>
      </c>
      <c r="O31" s="61" t="inlineStr">
        <is>
          <t>Fumo freddo: riduce identification, non cover</t>
        </is>
      </c>
      <c r="P31" s="61" t="inlineStr">
        <is>
          <t>Ability.Vision.Obscure</t>
        </is>
      </c>
      <c r="Q31" s="61" t="inlineStr">
        <is>
          <t>SOURCE_VALUE</t>
        </is>
      </c>
      <c r="R31" s="61" t="inlineStr">
        <is>
          <t>v0.2</t>
        </is>
      </c>
      <c r="S31" s="61" t="inlineStr">
        <is>
          <t>DESIGN_SPEC</t>
        </is>
      </c>
      <c r="T31" s="61" t="inlineStr">
        <is>
          <t>Valori design v0.2 ereditati dalla matrice precedente.</t>
        </is>
      </c>
      <c r="U31" s="15" t="inlineStr">
        <is>
          <t>Whiteout crea un'area di fumo freddo a range 5 e raggio 2 per 2 turni. Riduce Identification senza comportarsi come copertura fisica.</t>
        </is>
      </c>
      <c r="V31" s="15" t="inlineStr">
        <is>
          <t>Serve a separare visibilità e protezione: oscura informazione e targeting senza creare una parete. È `DESIGN_SPEC`.</t>
        </is>
      </c>
    </row>
    <row r="32">
      <c r="A32" s="61" t="inlineStr">
        <is>
          <t>ABL_MURDOCK_01</t>
        </is>
      </c>
      <c r="B32" s="61" t="inlineStr">
        <is>
          <t>ASSET_MURDOCK</t>
        </is>
      </c>
      <c r="C32" s="61" t="inlineStr">
        <is>
          <t>Murdock</t>
        </is>
      </c>
      <c r="D32" s="61" t="inlineStr">
        <is>
          <t>Rail Shot</t>
        </is>
      </c>
      <c r="E32" s="61" t="inlineStr">
        <is>
          <t>Attacco lineare</t>
        </is>
      </c>
      <c r="F32" s="61" t="n">
        <v>75</v>
      </c>
      <c r="G32" s="61" t="n">
        <v>1</v>
      </c>
      <c r="H32" s="61" t="n">
        <v>1</v>
      </c>
      <c r="I32" s="61" t="n">
        <v>10</v>
      </c>
      <c r="J32" s="61" t="n">
        <v>0</v>
      </c>
      <c r="K32" s="61" t="n">
        <v>180</v>
      </c>
      <c r="L32" s="61" t="n">
        <v>1</v>
      </c>
      <c r="M32" s="61" t="n">
        <v>0</v>
      </c>
      <c r="N32" s="61" t="inlineStr">
        <is>
          <t>ContinueAlongPlannedLine</t>
        </is>
      </c>
      <c r="O32" s="61" t="inlineStr">
        <is>
          <t>Penetra cover bassa; firma alta</t>
        </is>
      </c>
      <c r="P32" s="61" t="inlineStr">
        <is>
          <t>Ability.Offense.Ranged</t>
        </is>
      </c>
      <c r="Q32" s="61" t="inlineStr">
        <is>
          <t>SOURCE_VALUE</t>
        </is>
      </c>
      <c r="R32" s="61" t="inlineStr">
        <is>
          <t>v0.2</t>
        </is>
      </c>
      <c r="S32" s="61" t="inlineStr">
        <is>
          <t>DESIGN_SPEC</t>
        </is>
      </c>
      <c r="T32" s="61" t="inlineStr">
        <is>
          <t>Valori design v0.2 ereditati dalla matrice precedente.</t>
        </is>
      </c>
      <c r="U32" s="15" t="inlineStr">
        <is>
          <t>Rail Shot è il colpo a lungo raggio di Murdock: 180 danni a range 10. La specifica prevede penetrazione della cover bassa e una firma elevata.</t>
        </is>
      </c>
      <c r="V32" s="15" t="inlineStr">
        <is>
          <t>È il payoff della posizione preparata: grande portata e danno, ma richiede una linea utile e rende evidente la presenza del marksman.</t>
        </is>
      </c>
    </row>
    <row r="33">
      <c r="A33" s="61" t="inlineStr">
        <is>
          <t>ABL_MURDOCK_02</t>
        </is>
      </c>
      <c r="B33" s="61" t="inlineStr">
        <is>
          <t>ASSET_MURDOCK</t>
        </is>
      </c>
      <c r="C33" s="61" t="inlineStr">
        <is>
          <t>Murdock</t>
        </is>
      </c>
      <c r="D33" s="61" t="inlineStr">
        <is>
          <t>Suppressive Lane</t>
        </is>
      </c>
      <c r="E33" s="61" t="inlineStr">
        <is>
          <t>Overwatch</t>
        </is>
      </c>
      <c r="F33" s="61" t="n">
        <v>30</v>
      </c>
      <c r="G33" s="61" t="n">
        <v>2</v>
      </c>
      <c r="H33" s="61" t="n">
        <v>3</v>
      </c>
      <c r="I33" s="61" t="n">
        <v>8</v>
      </c>
      <c r="J33" s="61" t="n">
        <v>1</v>
      </c>
      <c r="K33" s="61" t="n">
        <v>95</v>
      </c>
      <c r="L33" s="61" t="n">
        <v>2</v>
      </c>
      <c r="M33" s="61" t="n">
        <v>2</v>
      </c>
      <c r="N33" s="61" t="inlineStr">
        <is>
          <t>RetargetNearestVisible</t>
        </is>
      </c>
      <c r="O33" s="61" t="inlineStr">
        <is>
          <t>Crea arco sorvegliato; interrompe sprint</t>
        </is>
      </c>
      <c r="P33" s="61" t="inlineStr">
        <is>
          <t>Ability.Reaction.Overwatch</t>
        </is>
      </c>
      <c r="Q33" s="61" t="inlineStr">
        <is>
          <t>SOURCE_VALUE</t>
        </is>
      </c>
      <c r="R33" s="61" t="inlineStr">
        <is>
          <t>v0.2</t>
        </is>
      </c>
      <c r="S33" s="61" t="inlineStr">
        <is>
          <t>DESIGN_SPEC</t>
        </is>
      </c>
      <c r="T33" s="61" t="inlineStr">
        <is>
          <t>Valori design v0.2 ereditati dalla matrice precedente.</t>
        </is>
      </c>
      <c r="U33" s="15" t="inlineStr">
        <is>
          <t>Suppressive Lane arma una linea di Overwatch fino a range 8 con raggio 1, 95 danni e controllo 2 per 2 turni.</t>
        </is>
      </c>
      <c r="V33" s="15" t="inlineStr">
        <is>
          <t>Serve a dominare un corridoio e interrompere Sprint. La reaction associata deve essere riallineata al modello Fast Reaction corrente prima dell'implementazione.</t>
        </is>
      </c>
    </row>
    <row r="34">
      <c r="A34" s="61" t="inlineStr">
        <is>
          <t>ABL_MURDOCK_03</t>
        </is>
      </c>
      <c r="B34" s="61" t="inlineStr">
        <is>
          <t>ASSET_MURDOCK</t>
        </is>
      </c>
      <c r="C34" s="61" t="inlineStr">
        <is>
          <t>Murdock</t>
        </is>
      </c>
      <c r="D34" s="61" t="inlineStr">
        <is>
          <t>Tracer Beacon</t>
        </is>
      </c>
      <c r="E34" s="61" t="inlineStr">
        <is>
          <t>Sensore</t>
        </is>
      </c>
      <c r="F34" s="61" t="n">
        <v>25</v>
      </c>
      <c r="G34" s="61" t="n">
        <v>2</v>
      </c>
      <c r="H34" s="61" t="n">
        <v>3</v>
      </c>
      <c r="I34" s="61" t="n">
        <v>7</v>
      </c>
      <c r="J34" s="61" t="n">
        <v>1</v>
      </c>
      <c r="K34" s="61" t="n">
        <v>0</v>
      </c>
      <c r="L34" s="61" t="n">
        <v>2</v>
      </c>
      <c r="M34" s="61" t="n">
        <v>2</v>
      </c>
      <c r="N34" s="61" t="inlineStr">
        <is>
          <t>FollowTrackedTarget</t>
        </is>
      </c>
      <c r="O34" s="61" t="inlineStr">
        <is>
          <t>Aumenta tracking e identification</t>
        </is>
      </c>
      <c r="P34" s="61" t="inlineStr">
        <is>
          <t>Ability.Vision.Sensor</t>
        </is>
      </c>
      <c r="Q34" s="61" t="inlineStr">
        <is>
          <t>SOURCE_VALUE</t>
        </is>
      </c>
      <c r="R34" s="61" t="inlineStr">
        <is>
          <t>v0.2</t>
        </is>
      </c>
      <c r="S34" s="61" t="inlineStr">
        <is>
          <t>DESIGN_SPEC</t>
        </is>
      </c>
      <c r="T34" s="61" t="inlineStr">
        <is>
          <t>Valori design v0.2 ereditati dalla matrice precedente.</t>
        </is>
      </c>
      <c r="U34" s="15" t="inlineStr">
        <is>
          <t>Tracer Beacon è un sensore a range 7 e raggio 1 per 2 turni che aumenta Tracking e Identification sul bersaglio o area seguita.</t>
        </is>
      </c>
      <c r="V34" s="15" t="inlineStr">
        <is>
          <t>È il lato informativo del kit: rende più stabile il contatto e prepara Rail Shot o Overwatch.</t>
        </is>
      </c>
    </row>
    <row r="35">
      <c r="A35" s="61" t="inlineStr">
        <is>
          <t>ABL_MURDOCK_04</t>
        </is>
      </c>
      <c r="B35" s="61" t="inlineStr">
        <is>
          <t>ASSET_MURDOCK</t>
        </is>
      </c>
      <c r="C35" s="61" t="inlineStr">
        <is>
          <t>Murdock</t>
        </is>
      </c>
      <c r="D35" s="61" t="inlineStr">
        <is>
          <t>Concussive Mine</t>
        </is>
      </c>
      <c r="E35" s="61" t="inlineStr">
        <is>
          <t>Trappola/AoE</t>
        </is>
      </c>
      <c r="F35" s="61" t="n">
        <v>45</v>
      </c>
      <c r="G35" s="61" t="n">
        <v>3</v>
      </c>
      <c r="H35" s="61" t="n">
        <v>4</v>
      </c>
      <c r="I35" s="61" t="n">
        <v>5</v>
      </c>
      <c r="J35" s="61" t="n">
        <v>1</v>
      </c>
      <c r="K35" s="61" t="n">
        <v>80</v>
      </c>
      <c r="L35" s="61" t="n">
        <v>2</v>
      </c>
      <c r="M35" s="61" t="n">
        <v>2</v>
      </c>
      <c r="N35" s="61" t="inlineStr">
        <is>
          <t>PersistOnCell</t>
        </is>
      </c>
      <c r="O35" s="61" t="inlineStr">
        <is>
          <t>Spinge; rivela attraversamento</t>
        </is>
      </c>
      <c r="P35" s="61" t="inlineStr">
        <is>
          <t>Ability.Trap.Control</t>
        </is>
      </c>
      <c r="Q35" s="61" t="inlineStr">
        <is>
          <t>SOURCE_VALUE</t>
        </is>
      </c>
      <c r="R35" s="61" t="inlineStr">
        <is>
          <t>v0.2</t>
        </is>
      </c>
      <c r="S35" s="61" t="inlineStr">
        <is>
          <t>DESIGN_SPEC</t>
        </is>
      </c>
      <c r="T35" s="61" t="inlineStr">
        <is>
          <t>Valori design v0.2 ereditati dalla matrice precedente.</t>
        </is>
      </c>
      <c r="U35" s="15" t="inlineStr">
        <is>
          <t>Concussive Mine è una trappola a range 5, raggio 1, 80 danni e controllo 2 per 2 turni. Spinge e rivela l'attraversamento.</t>
        </is>
      </c>
      <c r="V35" s="15" t="inlineStr">
        <is>
          <t>Trasforma una previsione di percorso in controllo del terreno. È `DESIGN_SPEC`, non implementazione v0.1.</t>
        </is>
      </c>
    </row>
    <row r="36">
      <c r="A36" s="61" t="inlineStr">
        <is>
          <t>ABL_KWANG_01</t>
        </is>
      </c>
      <c r="B36" s="61" t="inlineStr">
        <is>
          <t>ASSET_KWANG</t>
        </is>
      </c>
      <c r="C36" s="61" t="inlineStr">
        <is>
          <t>Kwang</t>
        </is>
      </c>
      <c r="D36" s="61" t="inlineStr">
        <is>
          <t>Storm Slash</t>
        </is>
      </c>
      <c r="E36" s="61" t="inlineStr">
        <is>
          <t>Attacco arco</t>
        </is>
      </c>
      <c r="F36" s="61" t="n">
        <v>50</v>
      </c>
      <c r="G36" s="61" t="n">
        <v>1</v>
      </c>
      <c r="H36" s="61" t="n">
        <v>1</v>
      </c>
      <c r="I36" s="61" t="n">
        <v>2</v>
      </c>
      <c r="J36" s="61" t="n">
        <v>1</v>
      </c>
      <c r="K36" s="61" t="n">
        <v>135</v>
      </c>
      <c r="L36" s="61" t="n">
        <v>1</v>
      </c>
      <c r="M36" s="61" t="n">
        <v>1</v>
      </c>
      <c r="N36" s="61" t="inlineStr">
        <is>
          <t>FollowTrackedTarget</t>
        </is>
      </c>
      <c r="O36" s="61" t="inlineStr">
        <is>
          <t>Bonus su bersaglio bagnato</t>
        </is>
      </c>
      <c r="P36" s="61" t="inlineStr">
        <is>
          <t>Ability.Offense.Electric</t>
        </is>
      </c>
      <c r="Q36" s="61" t="inlineStr">
        <is>
          <t>SOURCE_VALUE</t>
        </is>
      </c>
      <c r="R36" s="61" t="inlineStr">
        <is>
          <t>v0.2</t>
        </is>
      </c>
      <c r="S36" s="61" t="inlineStr">
        <is>
          <t>DESIGN_SPEC</t>
        </is>
      </c>
      <c r="T36" s="61" t="inlineStr">
        <is>
          <t>Valori design v0.2 ereditati dalla matrice precedente.</t>
        </is>
      </c>
      <c r="U36" s="15" t="inlineStr">
        <is>
          <t>Storm Slash è l'attacco ravvicinato elettrico di Kwang: 135 danni, range 2, raggio 1, con bonus contro bersagli bagnati.</t>
        </is>
      </c>
      <c r="V36" s="15" t="inlineStr">
        <is>
          <t>Tiene Kwang efficace vicino all'Anchor e crea una naturale sinergia con acqua/Wet. È `DESIGN_SPEC v0.2`.</t>
        </is>
      </c>
    </row>
    <row r="37">
      <c r="A37" s="61" t="inlineStr">
        <is>
          <t>ABL_KWANG_02</t>
        </is>
      </c>
      <c r="B37" s="61" t="inlineStr">
        <is>
          <t>ASSET_KWANG</t>
        </is>
      </c>
      <c r="C37" s="61" t="inlineStr">
        <is>
          <t>Kwang</t>
        </is>
      </c>
      <c r="D37" s="61" t="inlineStr">
        <is>
          <t>Sword Anchor</t>
        </is>
      </c>
      <c r="E37" s="61" t="inlineStr">
        <is>
          <t>Controllo/Arco</t>
        </is>
      </c>
      <c r="F37" s="61" t="n">
        <v>35</v>
      </c>
      <c r="G37" s="61" t="n">
        <v>2</v>
      </c>
      <c r="H37" s="61" t="n">
        <v>3</v>
      </c>
      <c r="I37" s="61" t="n">
        <v>5</v>
      </c>
      <c r="J37" s="61" t="n">
        <v>1</v>
      </c>
      <c r="K37" s="61" t="n">
        <v>55</v>
      </c>
      <c r="L37" s="61" t="n">
        <v>2</v>
      </c>
      <c r="M37" s="61" t="n">
        <v>2</v>
      </c>
      <c r="N37" s="61" t="inlineStr">
        <is>
          <t>PersistOnCell</t>
        </is>
      </c>
      <c r="O37" s="61" t="inlineStr">
        <is>
          <t>Crea nodo conduttivo e modifica archi vicini</t>
        </is>
      </c>
      <c r="P37" s="61" t="inlineStr">
        <is>
          <t>Ability.Control.Anchor</t>
        </is>
      </c>
      <c r="Q37" s="61" t="inlineStr">
        <is>
          <t>SOURCE_VALUE</t>
        </is>
      </c>
      <c r="R37" s="61" t="inlineStr">
        <is>
          <t>v0.2</t>
        </is>
      </c>
      <c r="S37" s="61" t="inlineStr">
        <is>
          <t>DESIGN_SPEC</t>
        </is>
      </c>
      <c r="T37" s="61" t="inlineStr">
        <is>
          <t>Valori design v0.2 ereditati dalla matrice precedente.</t>
        </is>
      </c>
      <c r="U37" s="15" t="inlineStr">
        <is>
          <t>Sword Anchor piazza l'elemento persistente centrale del kit a range 5. Infligge 55 danni e crea un nodo conduttivo che modifica gli archi vicini.</t>
        </is>
      </c>
      <c r="V37" s="15" t="inlineStr">
        <is>
          <t>La posizione dell'Anchor decide geometria, ritorno e futuri circuiti elettrici: è la scelta strategica che struttura il turno di Kwang.</t>
        </is>
      </c>
    </row>
    <row r="38">
      <c r="A38" s="61" t="inlineStr">
        <is>
          <t>ABL_KWANG_03</t>
        </is>
      </c>
      <c r="B38" s="61" t="inlineStr">
        <is>
          <t>ASSET_KWANG</t>
        </is>
      </c>
      <c r="C38" s="61" t="inlineStr">
        <is>
          <t>Kwang</t>
        </is>
      </c>
      <c r="D38" s="61" t="inlineStr">
        <is>
          <t>Lightning Return</t>
        </is>
      </c>
      <c r="E38" s="61" t="inlineStr">
        <is>
          <t>Dash/Reazione</t>
        </is>
      </c>
      <c r="F38" s="61" t="n">
        <v>20</v>
      </c>
      <c r="G38" s="61" t="n">
        <v>2</v>
      </c>
      <c r="H38" s="61" t="n">
        <v>3</v>
      </c>
      <c r="I38" s="61" t="n">
        <v>5</v>
      </c>
      <c r="J38" s="61" t="n">
        <v>0</v>
      </c>
      <c r="K38" s="61" t="n">
        <v>85</v>
      </c>
      <c r="L38" s="61" t="n">
        <v>1</v>
      </c>
      <c r="M38" s="61" t="n">
        <v>0</v>
      </c>
      <c r="N38" s="61" t="inlineStr">
        <is>
          <t>FollowAnchor</t>
        </is>
      </c>
      <c r="O38" s="61" t="inlineStr">
        <is>
          <t>Ritorna alla spada; shock su acqua</t>
        </is>
      </c>
      <c r="P38" s="61" t="inlineStr">
        <is>
          <t>Ability.Reaction.Dash</t>
        </is>
      </c>
      <c r="Q38" s="61" t="inlineStr">
        <is>
          <t>SOURCE_VALUE</t>
        </is>
      </c>
      <c r="R38" s="61" t="inlineStr">
        <is>
          <t>v0.2</t>
        </is>
      </c>
      <c r="S38" s="61" t="inlineStr">
        <is>
          <t>DESIGN_SPEC</t>
        </is>
      </c>
      <c r="T38" s="61" t="inlineStr">
        <is>
          <t>Valori design v0.2 ereditati dalla matrice precedente.</t>
        </is>
      </c>
      <c r="U38" s="15" t="inlineStr">
        <is>
          <t>Lightning Return permette a Kwang di tornare verso la spada-ancora fino a range 5, infliggendo 85 danni e producendo shock sull'acqua.</t>
        </is>
      </c>
      <c r="V38" s="15" t="inlineStr">
        <is>
          <t>È mobilità legata a una condizione preparata: senza Anchor utile perde gran parte del valore. È `DESIGN_SPEC`.</t>
        </is>
      </c>
    </row>
    <row r="39">
      <c r="A39" s="61" t="inlineStr">
        <is>
          <t>ABL_KWANG_04</t>
        </is>
      </c>
      <c r="B39" s="61" t="inlineStr">
        <is>
          <t>ASSET_KWANG</t>
        </is>
      </c>
      <c r="C39" s="61" t="inlineStr">
        <is>
          <t>Kwang</t>
        </is>
      </c>
      <c r="D39" s="61" t="inlineStr">
        <is>
          <t>Tempest Circuit</t>
        </is>
      </c>
      <c r="E39" s="61" t="inlineStr">
        <is>
          <t>AoE catena</t>
        </is>
      </c>
      <c r="F39" s="61" t="n">
        <v>70</v>
      </c>
      <c r="G39" s="61" t="n">
        <v>4</v>
      </c>
      <c r="H39" s="61" t="n">
        <v>5</v>
      </c>
      <c r="I39" s="61" t="n">
        <v>6</v>
      </c>
      <c r="J39" s="61" t="n">
        <v>2</v>
      </c>
      <c r="K39" s="61" t="n">
        <v>110</v>
      </c>
      <c r="L39" s="61" t="n">
        <v>3</v>
      </c>
      <c r="M39" s="61" t="n">
        <v>1</v>
      </c>
      <c r="N39" s="61" t="inlineStr">
        <is>
          <t>FireAtLastKnownCell</t>
        </is>
      </c>
      <c r="O39" s="61" t="inlineStr">
        <is>
          <t>Propaga su acqua/metal; friendly-fire previsto</t>
        </is>
      </c>
      <c r="P39" s="61" t="inlineStr">
        <is>
          <t>Ability.Offense.AOE.Electric</t>
        </is>
      </c>
      <c r="Q39" s="61" t="inlineStr">
        <is>
          <t>SOURCE_VALUE</t>
        </is>
      </c>
      <c r="R39" s="61" t="inlineStr">
        <is>
          <t>v0.2</t>
        </is>
      </c>
      <c r="S39" s="61" t="inlineStr">
        <is>
          <t>DESIGN_SPEC</t>
        </is>
      </c>
      <c r="T39" s="61" t="inlineStr">
        <is>
          <t>Valori design v0.2 ereditati dalla matrice precedente.</t>
        </is>
      </c>
      <c r="U39" s="15" t="inlineStr">
        <is>
          <t>Tempest Circuit è l'AoE/catena principale: 110 danni, range 6, raggio 2 e controllo 3. Si propaga attraverso acqua e metallo e la specifica prevede friendly fire.</t>
        </is>
      </c>
      <c r="V39" s="15" t="inlineStr">
        <is>
          <t>È il payoff di Electric Anchor e delle superfici conduttive: forte quando la geometria è stata preparata, rischioso se alleati e nemici condividono lo stesso circuito.</t>
        </is>
      </c>
    </row>
  </sheetData>
  <mergeCells count="2">
    <mergeCell ref="A21:Q21"/>
    <mergeCell ref="A1:Q1"/>
  </mergeCells>
  <dataValidations count="1">
    <dataValidation sqref="R4:R39" showDropDown="0" showInputMessage="0" showErrorMessage="0" allowBlank="0" type="list">
      <formula1>"v0.1,v0.2"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22" customWidth="1" style="52" min="1" max="1"/>
    <col width="22" customWidth="1" style="52" min="2" max="2"/>
    <col width="22" customWidth="1" style="52" min="3" max="3"/>
    <col width="32" customWidth="1" style="52" min="4" max="4"/>
    <col width="32" customWidth="1" style="52" min="5" max="5"/>
    <col width="16" customWidth="1" style="52" min="6" max="6"/>
    <col width="16" customWidth="1" style="52" min="7" max="7"/>
    <col width="16" customWidth="1" style="52" min="8" max="8"/>
    <col width="16" customWidth="1" style="52" min="9" max="9"/>
    <col width="16" customWidth="1" style="52" min="10" max="10"/>
    <col width="16" customWidth="1" style="52" min="11" max="11"/>
    <col width="16" customWidth="1" style="52" min="12" max="12"/>
    <col width="30" customWidth="1" style="52" min="13" max="13"/>
    <col width="30" customWidth="1" style="52" min="14" max="14"/>
    <col width="30" customWidth="1" style="52" min="15" max="15"/>
    <col width="30" customWidth="1" style="52" min="16" max="16"/>
    <col width="30" customWidth="1" style="52" min="17" max="17"/>
  </cols>
  <sheetData>
    <row r="1" ht="28" customHeight="1" s="52">
      <c r="A1" s="76" t="inlineStr">
        <is>
          <t>Reazioni — stato corrente, finestre live e review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53" t="n"/>
      <c r="Q1" s="53" t="n"/>
    </row>
    <row r="3">
      <c r="A3" s="63" t="inlineStr">
        <is>
          <t>Reaction_ID</t>
        </is>
      </c>
      <c r="B3" s="63" t="inlineStr">
        <is>
          <t>Hero_Key</t>
        </is>
      </c>
      <c r="C3" s="63" t="inlineStr">
        <is>
          <t>Hero</t>
        </is>
      </c>
      <c r="D3" s="63" t="inlineStr">
        <is>
          <t>Trigger</t>
        </is>
      </c>
      <c r="E3" s="63" t="inlineStr">
        <is>
          <t>Tipo</t>
        </is>
      </c>
      <c r="F3" s="63" t="inlineStr">
        <is>
          <t>Finestra_sec_SOURCE</t>
        </is>
      </c>
      <c r="G3" s="63" t="inlineStr">
        <is>
          <t>Costo</t>
        </is>
      </c>
      <c r="H3" s="63" t="inlineStr">
        <is>
          <t>Priorità</t>
        </is>
      </c>
      <c r="I3" s="63" t="inlineStr">
        <is>
          <t>Exclusive_Group</t>
        </is>
      </c>
      <c r="J3" s="63" t="inlineStr">
        <is>
          <t>Scelta_A</t>
        </is>
      </c>
      <c r="K3" s="63" t="inlineStr">
        <is>
          <t>Scelta_B</t>
        </is>
      </c>
      <c r="L3" s="63" t="inlineStr">
        <is>
          <t>Default_Timeout</t>
        </is>
      </c>
      <c r="M3" s="63" t="inlineStr">
        <is>
          <t>Tradeoff</t>
        </is>
      </c>
      <c r="N3" s="63" t="inlineStr">
        <is>
          <t>Review_Required</t>
        </is>
      </c>
      <c r="O3" s="63" t="inlineStr">
        <is>
          <t>Review_Note</t>
        </is>
      </c>
      <c r="P3" s="58" t="inlineStr">
        <is>
          <t>ReleaseVersion</t>
        </is>
      </c>
      <c r="Q3" s="58" t="inlineStr">
        <is>
          <t>Implementation_Status</t>
        </is>
      </c>
    </row>
    <row r="4">
      <c r="A4" s="65" t="inlineStr">
        <is>
          <t>Flux.ReactiveCapacitor</t>
        </is>
      </c>
      <c r="B4" s="65" t="inlineStr">
        <is>
          <t>ASSET_FLUX</t>
        </is>
      </c>
      <c r="C4" s="65" t="inlineStr">
        <is>
          <t>Flux</t>
        </is>
      </c>
      <c r="D4" s="65" t="inlineStr">
        <is>
          <t>Subisce un attacco diretto</t>
        </is>
      </c>
      <c r="E4" s="65" t="inlineStr">
        <is>
          <t>Counter</t>
        </is>
      </c>
      <c r="F4" s="65" t="n"/>
      <c r="G4" s="65" t="n"/>
      <c r="H4" s="65" t="n">
        <v>20</v>
      </c>
      <c r="I4" s="65" t="inlineStr">
        <is>
          <t>Flux_R1</t>
        </is>
      </c>
      <c r="J4" s="65" t="inlineStr">
        <is>
          <t>Commit automatico (v0.1 attuale)</t>
        </is>
      </c>
      <c r="K4" s="65" t="n"/>
      <c r="L4" s="65" t="n"/>
      <c r="M4" s="65" t="inlineStr">
        <is>
          <t>Scudo 15 + 10 danni all'attaccante</t>
        </is>
      </c>
      <c r="N4" s="65" t="inlineStr">
        <is>
          <t>NO</t>
        </is>
      </c>
      <c r="O4" s="65" t="inlineStr">
        <is>
          <t>Reazione deterministica attuale: nessuna finestra live; il modello opportunity→commit arriva con E14.</t>
        </is>
      </c>
      <c r="P4" s="61" t="inlineStr">
        <is>
          <t>v0.1</t>
        </is>
      </c>
      <c r="Q4" s="61" t="inlineStr">
        <is>
          <t>IMPLEMENTED</t>
        </is>
      </c>
    </row>
    <row r="5">
      <c r="A5" s="65" t="inlineStr">
        <is>
          <t>Riva.FlowReaction</t>
        </is>
      </c>
      <c r="B5" s="65" t="inlineStr">
        <is>
          <t>ASSET_RIVA</t>
        </is>
      </c>
      <c r="C5" s="65" t="inlineStr">
        <is>
          <t>Riva</t>
        </is>
      </c>
      <c r="D5" s="65" t="inlineStr">
        <is>
          <t>Dopo un attacco subito</t>
        </is>
      </c>
      <c r="E5" s="65" t="inlineStr">
        <is>
          <t>Movement reaction</t>
        </is>
      </c>
      <c r="F5" s="65" t="n">
        <v>3</v>
      </c>
      <c r="G5" s="65" t="n"/>
      <c r="H5" s="65" t="n">
        <v>36</v>
      </c>
      <c r="I5" s="65" t="inlineStr">
        <is>
          <t>Riva_R1</t>
        </is>
      </c>
      <c r="J5" s="65" t="inlineStr">
        <is>
          <t>Reposition 1</t>
        </is>
      </c>
      <c r="K5" s="65" t="inlineStr">
        <is>
          <t>Hold</t>
        </is>
      </c>
      <c r="L5" s="65" t="inlineStr">
        <is>
          <t>Hold</t>
        </is>
      </c>
      <c r="M5" s="65" t="inlineStr">
        <is>
          <t>Movimento dentro decision boundary</t>
        </is>
      </c>
      <c r="N5" s="65" t="inlineStr">
        <is>
          <t>YES</t>
        </is>
      </c>
      <c r="O5" s="65" t="inlineStr">
        <is>
          <t>Rinviata a E14; durata 3 s è baseline del modello Fast Reaction, non implementazione corrente.</t>
        </is>
      </c>
      <c r="P5" s="61" t="inlineStr">
        <is>
          <t>v0.1</t>
        </is>
      </c>
      <c r="Q5" s="61" t="inlineStr">
        <is>
          <t>DEFERRED_E14</t>
        </is>
      </c>
    </row>
    <row r="6">
      <c r="A6" s="65" t="inlineStr">
        <is>
          <t>Bastion.Interposition</t>
        </is>
      </c>
      <c r="B6" s="65" t="inlineStr">
        <is>
          <t>ASSET_BASTION</t>
        </is>
      </c>
      <c r="C6" s="65" t="inlineStr">
        <is>
          <t>Bastion</t>
        </is>
      </c>
      <c r="D6" s="65" t="inlineStr">
        <is>
          <t>Alleato entro 2 celle bersagliato da attacco diretto</t>
        </is>
      </c>
      <c r="E6" s="65" t="inlineStr">
        <is>
          <t>Intercept</t>
        </is>
      </c>
      <c r="F6" s="65" t="n"/>
      <c r="G6" s="65" t="n"/>
      <c r="H6" s="65" t="n">
        <v>10</v>
      </c>
      <c r="I6" s="65" t="inlineStr">
        <is>
          <t>Bastion_R1</t>
        </is>
      </c>
      <c r="J6" s="65" t="inlineStr">
        <is>
          <t>Intercept automatico (v0.1 attuale)</t>
        </is>
      </c>
      <c r="K6" s="65" t="n"/>
      <c r="L6" s="65" t="n"/>
      <c r="M6" s="65" t="inlineStr">
        <is>
          <t>Bastion diventa bersaglio</t>
        </is>
      </c>
      <c r="N6" s="65" t="inlineStr">
        <is>
          <t>NO</t>
        </is>
      </c>
      <c r="O6" s="65" t="inlineStr">
        <is>
          <t>Reazione deterministica attuale; nessuna finestra live.</t>
        </is>
      </c>
      <c r="P6" s="61" t="inlineStr">
        <is>
          <t>v0.1</t>
        </is>
      </c>
      <c r="Q6" s="61" t="inlineStr">
        <is>
          <t>IMPLEMENTED</t>
        </is>
      </c>
    </row>
    <row r="7">
      <c r="A7" s="65" t="inlineStr">
        <is>
          <t>Vektor.InterceptShot</t>
        </is>
      </c>
      <c r="B7" s="65" t="inlineStr">
        <is>
          <t>ASSET_VEKTOR</t>
        </is>
      </c>
      <c r="C7" s="65" t="inlineStr">
        <is>
          <t>Vektor</t>
        </is>
      </c>
      <c r="D7" s="65" t="inlineStr">
        <is>
          <t>Nemico entra nella cella/zona controllata</t>
        </is>
      </c>
      <c r="E7" s="65" t="inlineStr">
        <is>
          <t>Overwatch</t>
        </is>
      </c>
      <c r="F7" s="65" t="n">
        <v>3</v>
      </c>
      <c r="G7" s="65" t="n"/>
      <c r="H7" s="65" t="n">
        <v>30</v>
      </c>
      <c r="I7" s="65" t="inlineStr">
        <is>
          <t>Vektor_R1</t>
        </is>
      </c>
      <c r="J7" s="65" t="inlineStr">
        <is>
          <t>FIRE</t>
        </is>
      </c>
      <c r="K7" s="65" t="inlineStr">
        <is>
          <t>HOLD</t>
        </is>
      </c>
      <c r="L7" s="65" t="inlineStr">
        <is>
          <t>HOLD</t>
        </is>
      </c>
      <c r="M7" s="65" t="inlineStr">
        <is>
          <t>16 danni + stop movimento</t>
        </is>
      </c>
      <c r="N7" s="65" t="inlineStr">
        <is>
          <t>YES</t>
        </is>
      </c>
      <c r="O7" s="65" t="inlineStr">
        <is>
          <t>Rinviata a E14; richiede trigger su movimento e decision boundary.</t>
        </is>
      </c>
      <c r="P7" s="61" t="inlineStr">
        <is>
          <t>v0.1</t>
        </is>
      </c>
      <c r="Q7" s="61" t="inlineStr">
        <is>
          <t>DEFERRED_E14</t>
        </is>
      </c>
    </row>
    <row r="8">
      <c r="A8" s="65" t="inlineStr">
        <is>
          <t>Vektor.Deflection</t>
        </is>
      </c>
      <c r="B8" s="65" t="inlineStr">
        <is>
          <t>ASSET_VEKTOR</t>
        </is>
      </c>
      <c r="C8" s="65" t="inlineStr">
        <is>
          <t>Vektor</t>
        </is>
      </c>
      <c r="D8" s="65" t="inlineStr">
        <is>
          <t>Subisce un attacco diretto</t>
        </is>
      </c>
      <c r="E8" s="65" t="inlineStr">
        <is>
          <t>Deflect</t>
        </is>
      </c>
      <c r="F8" s="65" t="n"/>
      <c r="G8" s="65" t="n"/>
      <c r="H8" s="65" t="n">
        <v>15</v>
      </c>
      <c r="I8" s="65" t="inlineStr">
        <is>
          <t>Vektor_R2</t>
        </is>
      </c>
      <c r="J8" s="65" t="inlineStr">
        <is>
          <t>Deflect automatico (v0.1 attuale)</t>
        </is>
      </c>
      <c r="K8" s="65" t="n"/>
      <c r="L8" s="65" t="n"/>
      <c r="M8" s="65" t="inlineStr">
        <is>
          <t>-20 danno sul colpo</t>
        </is>
      </c>
      <c r="N8" s="65" t="inlineStr">
        <is>
          <t>NO</t>
        </is>
      </c>
      <c r="O8" s="65" t="inlineStr">
        <is>
          <t>Reazione deterministica attuale; nessuna finestra live.</t>
        </is>
      </c>
      <c r="P8" s="61" t="inlineStr">
        <is>
          <t>v0.1</t>
        </is>
      </c>
      <c r="Q8" s="61" t="inlineStr">
        <is>
          <t>IMPLEMENTED</t>
        </is>
      </c>
    </row>
    <row r="9">
      <c r="A9" s="65" t="inlineStr">
        <is>
          <t>REACT_STEEL_GUARD</t>
        </is>
      </c>
      <c r="B9" s="65" t="inlineStr">
        <is>
          <t>ASSET_STEEL</t>
        </is>
      </c>
      <c r="C9" s="65" t="inlineStr">
        <is>
          <t>Steel</t>
        </is>
      </c>
      <c r="D9" s="65" t="inlineStr">
        <is>
          <t>Nuova minaccia entra nel raggio alleato</t>
        </is>
      </c>
      <c r="E9" s="65" t="inlineStr">
        <is>
          <t>Guardia</t>
        </is>
      </c>
      <c r="F9" s="65" t="n">
        <v>6</v>
      </c>
      <c r="G9" s="65" t="n">
        <v>15</v>
      </c>
      <c r="H9" s="65" t="n">
        <v>90</v>
      </c>
      <c r="I9" s="65" t="inlineStr">
        <is>
          <t>Steel_R1</t>
        </is>
      </c>
      <c r="J9" s="65" t="inlineStr">
        <is>
          <t>Interpose</t>
        </is>
      </c>
      <c r="K9" s="65" t="inlineStr">
        <is>
          <t>Brace</t>
        </is>
      </c>
      <c r="L9" s="65" t="inlineStr">
        <is>
          <t>Brace</t>
        </is>
      </c>
      <c r="M9" s="65" t="inlineStr">
        <is>
          <t>Consuma 1 Integrità Scudo</t>
        </is>
      </c>
      <c r="N9" s="65" t="inlineStr">
        <is>
          <t>YES</t>
        </is>
      </c>
      <c r="O9" s="65" t="inlineStr">
        <is>
          <t>Valore storico dal Balance Matrices; riallineare al modello Fast Reaction più recente prima dell'implementazione.</t>
        </is>
      </c>
      <c r="P9" s="61" t="inlineStr">
        <is>
          <t>v0.2</t>
        </is>
      </c>
      <c r="Q9" s="61" t="inlineStr">
        <is>
          <t>REVIEW_REQUIRED</t>
        </is>
      </c>
    </row>
    <row r="10">
      <c r="A10" s="65" t="inlineStr">
        <is>
          <t>REACT_STEEL_BRACE</t>
        </is>
      </c>
      <c r="B10" s="65" t="inlineStr">
        <is>
          <t>ASSET_STEEL</t>
        </is>
      </c>
      <c r="C10" s="65" t="inlineStr">
        <is>
          <t>Steel</t>
        </is>
      </c>
      <c r="D10" s="65" t="inlineStr">
        <is>
          <t>Steel sta per subire spinta/stun</t>
        </is>
      </c>
      <c r="E10" s="65" t="inlineStr">
        <is>
          <t>Difesa</t>
        </is>
      </c>
      <c r="F10" s="65" t="n">
        <v>5</v>
      </c>
      <c r="G10" s="65" t="n">
        <v>10</v>
      </c>
      <c r="H10" s="65" t="n">
        <v>95</v>
      </c>
      <c r="I10" s="65" t="inlineStr">
        <is>
          <t>Steel_R1</t>
        </is>
      </c>
      <c r="J10" s="65" t="inlineStr">
        <is>
          <t>Brace</t>
        </is>
      </c>
      <c r="K10" s="65" t="inlineStr">
        <is>
          <t>Interpose</t>
        </is>
      </c>
      <c r="L10" s="65" t="inlineStr">
        <is>
          <t>Brace</t>
        </is>
      </c>
      <c r="M10" s="65" t="inlineStr">
        <is>
          <t>Riduce controllo, rinuncia al movimento</t>
        </is>
      </c>
      <c r="N10" s="65" t="inlineStr">
        <is>
          <t>YES</t>
        </is>
      </c>
      <c r="O10" s="65" t="inlineStr">
        <is>
          <t>Valore storico dal Balance Matrices; riallineare al modello Fast Reaction più recente prima dell'implementazione.</t>
        </is>
      </c>
      <c r="P10" s="61" t="inlineStr">
        <is>
          <t>v0.2</t>
        </is>
      </c>
      <c r="Q10" s="61" t="inlineStr">
        <is>
          <t>REVIEW_REQUIRED</t>
        </is>
      </c>
    </row>
    <row r="11">
      <c r="A11" s="65" t="inlineStr">
        <is>
          <t>REACT_AURORA_MIRROR</t>
        </is>
      </c>
      <c r="B11" s="65" t="inlineStr">
        <is>
          <t>ASSET_AURORA</t>
        </is>
      </c>
      <c r="C11" s="65" t="inlineStr">
        <is>
          <t>Aurora</t>
        </is>
      </c>
      <c r="D11" s="65" t="inlineStr">
        <is>
          <t>Attacco lineare la attraversa</t>
        </is>
      </c>
      <c r="E11" s="65" t="inlineStr">
        <is>
          <t>Decoy</t>
        </is>
      </c>
      <c r="F11" s="65" t="n">
        <v>6</v>
      </c>
      <c r="G11" s="65" t="n">
        <v>20</v>
      </c>
      <c r="H11" s="65" t="n">
        <v>70</v>
      </c>
      <c r="I11" s="65" t="inlineStr">
        <is>
          <t>Aurora_R1</t>
        </is>
      </c>
      <c r="J11" s="65" t="inlineStr">
        <is>
          <t>Ice Mirror</t>
        </is>
      </c>
      <c r="K11" s="65" t="inlineStr">
        <is>
          <t>Cold Step</t>
        </is>
      </c>
      <c r="L11" s="65" t="inlineStr">
        <is>
          <t>Cold Step</t>
        </is>
      </c>
      <c r="M11" s="65" t="inlineStr">
        <is>
          <t>Crea clone cover fragile</t>
        </is>
      </c>
      <c r="N11" s="65" t="inlineStr">
        <is>
          <t>YES</t>
        </is>
      </c>
      <c r="O11" s="65" t="inlineStr">
        <is>
          <t>Valore storico dal Balance Matrices; riallineare al modello Fast Reaction più recente prima dell'implementazione.</t>
        </is>
      </c>
      <c r="P11" s="61" t="inlineStr">
        <is>
          <t>v0.2</t>
        </is>
      </c>
      <c r="Q11" s="61" t="inlineStr">
        <is>
          <t>REVIEW_REQUIRED</t>
        </is>
      </c>
    </row>
    <row r="12">
      <c r="A12" s="61" t="inlineStr">
        <is>
          <t>REACT_AURORA_STEP</t>
        </is>
      </c>
      <c r="B12" s="61" t="inlineStr">
        <is>
          <t>ASSET_AURORA</t>
        </is>
      </c>
      <c r="C12" s="61" t="inlineStr">
        <is>
          <t>Aurora</t>
        </is>
      </c>
      <c r="D12" s="61" t="inlineStr">
        <is>
          <t>Nemico la identifica nel fumo</t>
        </is>
      </c>
      <c r="E12" s="61" t="inlineStr">
        <is>
          <t>Dash</t>
        </is>
      </c>
      <c r="F12" s="61" t="n">
        <v>5</v>
      </c>
      <c r="G12" s="61" t="n">
        <v>20</v>
      </c>
      <c r="H12" s="61" t="n">
        <v>80</v>
      </c>
      <c r="I12" s="61" t="inlineStr">
        <is>
          <t>Aurora_R1</t>
        </is>
      </c>
      <c r="J12" s="61" t="inlineStr">
        <is>
          <t>Cold Step</t>
        </is>
      </c>
      <c r="K12" s="61" t="inlineStr">
        <is>
          <t>Ice Mirror</t>
        </is>
      </c>
      <c r="L12" s="61" t="inlineStr">
        <is>
          <t>Cold Step</t>
        </is>
      </c>
      <c r="M12" s="61" t="inlineStr">
        <is>
          <t>Dash breve, aumenta cooldown</t>
        </is>
      </c>
      <c r="N12" s="61" t="inlineStr">
        <is>
          <t>YES</t>
        </is>
      </c>
      <c r="O12" s="61" t="inlineStr">
        <is>
          <t>Valore storico dal Balance Matrices; riallineare al modello Fast Reaction più recente prima dell'implementazione.</t>
        </is>
      </c>
      <c r="P12" s="61" t="inlineStr">
        <is>
          <t>v0.2</t>
        </is>
      </c>
      <c r="Q12" s="61" t="inlineStr">
        <is>
          <t>REVIEW_REQUIRED</t>
        </is>
      </c>
    </row>
    <row r="13" ht="32" customHeight="1" s="52">
      <c r="A13" s="78" t="inlineStr">
        <is>
          <t>REACT_MURDOCK_SHOT</t>
        </is>
      </c>
      <c r="B13" s="75" t="n"/>
      <c r="C13" s="75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61" t="inlineStr">
        <is>
          <t>v0.2</t>
        </is>
      </c>
      <c r="Q13" s="61" t="inlineStr">
        <is>
          <t>REVIEW_REQUIRED</t>
        </is>
      </c>
    </row>
    <row r="14">
      <c r="A14" s="61" t="inlineStr">
        <is>
          <t>REACT_MURDOCK_MARK</t>
        </is>
      </c>
      <c r="B14" s="61" t="inlineStr">
        <is>
          <t>ASSET_MURDOCK</t>
        </is>
      </c>
      <c r="C14" s="61" t="inlineStr">
        <is>
          <t>Murdock</t>
        </is>
      </c>
      <c r="D14" s="61" t="inlineStr">
        <is>
          <t>Contatto incerto diventa rilevato</t>
        </is>
      </c>
      <c r="E14" s="61" t="inlineStr">
        <is>
          <t>Sensor</t>
        </is>
      </c>
      <c r="F14" s="61" t="n">
        <v>6</v>
      </c>
      <c r="G14" s="61" t="n">
        <v>15</v>
      </c>
      <c r="H14" s="61" t="n">
        <v>85</v>
      </c>
      <c r="I14" s="61" t="inlineStr">
        <is>
          <t>Murdock_R1</t>
        </is>
      </c>
      <c r="J14" s="61" t="inlineStr">
        <is>
          <t>Mark Target</t>
        </is>
      </c>
      <c r="K14" s="61" t="inlineStr">
        <is>
          <t>Snapshot</t>
        </is>
      </c>
      <c r="L14" s="61" t="inlineStr">
        <is>
          <t>Mark Target</t>
        </is>
      </c>
      <c r="M14" s="61" t="inlineStr">
        <is>
          <t>Nessun danno, tracking +2</t>
        </is>
      </c>
      <c r="N14" s="61" t="inlineStr">
        <is>
          <t>YES</t>
        </is>
      </c>
      <c r="O14" s="61" t="inlineStr">
        <is>
          <t>Valore storico dal Balance Matrices; riallineare al modello Fast Reaction più recente prima dell'implementazione.</t>
        </is>
      </c>
      <c r="P14" s="61" t="inlineStr">
        <is>
          <t>v0.2</t>
        </is>
      </c>
      <c r="Q14" s="61" t="inlineStr">
        <is>
          <t>REVIEW_REQUIRED</t>
        </is>
      </c>
    </row>
    <row r="15">
      <c r="A15" s="61" t="inlineStr">
        <is>
          <t>REACT_KWANG_RETURN</t>
        </is>
      </c>
      <c r="B15" s="61" t="inlineStr">
        <is>
          <t>ASSET_KWANG</t>
        </is>
      </c>
      <c r="C15" s="61" t="inlineStr">
        <is>
          <t>Kwang</t>
        </is>
      </c>
      <c r="D15" s="61" t="inlineStr">
        <is>
          <t>Kwang perde LOS o viene circondato</t>
        </is>
      </c>
      <c r="E15" s="61" t="inlineStr">
        <is>
          <t>Dash</t>
        </is>
      </c>
      <c r="F15" s="61" t="n">
        <v>6</v>
      </c>
      <c r="G15" s="61" t="n">
        <v>20</v>
      </c>
      <c r="H15" s="61" t="n">
        <v>90</v>
      </c>
      <c r="I15" s="61" t="inlineStr">
        <is>
          <t>Kwang_R1</t>
        </is>
      </c>
      <c r="J15" s="61" t="inlineStr">
        <is>
          <t>Lightning Return</t>
        </is>
      </c>
      <c r="K15" s="61" t="inlineStr">
        <is>
          <t>Static Guard</t>
        </is>
      </c>
      <c r="L15" s="61" t="inlineStr">
        <is>
          <t>Static Guard</t>
        </is>
      </c>
      <c r="M15" s="61" t="inlineStr">
        <is>
          <t>Richiede Sword Anchor</t>
        </is>
      </c>
      <c r="N15" s="61" t="inlineStr">
        <is>
          <t>YES</t>
        </is>
      </c>
      <c r="O15" s="61" t="inlineStr">
        <is>
          <t>Valore storico dal Balance Matrices; riallineare al modello Fast Reaction più recente prima dell'implementazione.</t>
        </is>
      </c>
      <c r="P15" s="61" t="inlineStr">
        <is>
          <t>v0.2</t>
        </is>
      </c>
      <c r="Q15" s="61" t="inlineStr">
        <is>
          <t>REVIEW_REQUIRED</t>
        </is>
      </c>
    </row>
    <row r="16">
      <c r="A16" s="61" t="inlineStr">
        <is>
          <t>REACT_KWANG_GUARD</t>
        </is>
      </c>
      <c r="B16" s="61" t="inlineStr">
        <is>
          <t>ASSET_KWANG</t>
        </is>
      </c>
      <c r="C16" s="61" t="inlineStr">
        <is>
          <t>Kwang</t>
        </is>
      </c>
      <c r="D16" s="61" t="inlineStr">
        <is>
          <t>Danno elettrico/controllo in arrivo</t>
        </is>
      </c>
      <c r="E16" s="61" t="inlineStr">
        <is>
          <t>Counter</t>
        </is>
      </c>
      <c r="F16" s="61" t="n">
        <v>5</v>
      </c>
      <c r="G16" s="61" t="n">
        <v>15</v>
      </c>
      <c r="H16" s="61" t="n">
        <v>95</v>
      </c>
      <c r="I16" s="61" t="inlineStr">
        <is>
          <t>Kwang_R1</t>
        </is>
      </c>
      <c r="J16" s="61" t="inlineStr">
        <is>
          <t>Static Guard</t>
        </is>
      </c>
      <c r="K16" s="61" t="inlineStr">
        <is>
          <t>Lightning Return</t>
        </is>
      </c>
      <c r="L16" s="61" t="inlineStr">
        <is>
          <t>Static Guard</t>
        </is>
      </c>
      <c r="M16" s="61" t="inlineStr">
        <is>
          <t>Accumula Carica Tempesta</t>
        </is>
      </c>
      <c r="N16" s="61" t="inlineStr">
        <is>
          <t>YES</t>
        </is>
      </c>
      <c r="O16" s="61" t="inlineStr">
        <is>
          <t>Valore storico dal Balance Matrices; riallineare al modello Fast Reaction più recente prima dell'implementazione.</t>
        </is>
      </c>
      <c r="P16" s="61" t="inlineStr">
        <is>
          <t>v0.2</t>
        </is>
      </c>
      <c r="Q16" s="61" t="inlineStr">
        <is>
          <t>REVIEW_REQUIRED</t>
        </is>
      </c>
    </row>
  </sheetData>
  <mergeCells count="2">
    <mergeCell ref="A1:O1"/>
    <mergeCell ref="A13:O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2" customWidth="1" style="52" min="1" max="1"/>
    <col width="22" customWidth="1" style="52" min="2" max="2"/>
    <col width="22" customWidth="1" style="52" min="3" max="3"/>
    <col width="12" customWidth="1" style="52" min="4" max="4"/>
    <col width="12" customWidth="1" style="52" min="5" max="5"/>
    <col width="12" customWidth="1" style="52" min="6" max="6"/>
    <col width="28" customWidth="1" style="52" min="7" max="7"/>
    <col width="28" customWidth="1" style="52" min="8" max="8"/>
    <col width="28" customWidth="1" style="52" min="9" max="9"/>
    <col width="28" customWidth="1" style="52" min="10" max="10"/>
    <col width="20" customWidth="1" style="52" min="11" max="11"/>
    <col width="20" customWidth="1" style="52" min="12" max="12"/>
  </cols>
  <sheetData>
    <row r="1" ht="28" customHeight="1" s="52">
      <c r="A1" s="76" t="inlineStr">
        <is>
          <t>Risorse e slot — v0.1 + v0.2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53" t="n"/>
      <c r="L1" s="53" t="n"/>
    </row>
    <row r="3">
      <c r="A3" s="63" t="inlineStr">
        <is>
          <t>Resource_ID</t>
        </is>
      </c>
      <c r="B3" s="63" t="inlineStr">
        <is>
          <t>Nome</t>
        </is>
      </c>
      <c r="C3" s="63" t="inlineStr">
        <is>
          <t>Owner</t>
        </is>
      </c>
      <c r="D3" s="63" t="inlineStr">
        <is>
          <t>Cap</t>
        </is>
      </c>
      <c r="E3" s="63" t="inlineStr">
        <is>
          <t>Start</t>
        </is>
      </c>
      <c r="F3" s="63" t="inlineStr">
        <is>
          <t>Regen</t>
        </is>
      </c>
      <c r="G3" s="63" t="inlineStr">
        <is>
          <t>Regen_Trigger</t>
        </is>
      </c>
      <c r="H3" s="63" t="inlineStr">
        <is>
          <t>Spesa</t>
        </is>
      </c>
      <c r="I3" s="63" t="inlineStr">
        <is>
          <t>Regola</t>
        </is>
      </c>
      <c r="J3" s="63" t="inlineStr">
        <is>
          <t>Audience</t>
        </is>
      </c>
      <c r="K3" s="58" t="inlineStr">
        <is>
          <t>ReleaseVersion</t>
        </is>
      </c>
      <c r="L3" s="58" t="inlineStr">
        <is>
          <t>Implementation_Status</t>
        </is>
      </c>
    </row>
    <row r="4">
      <c r="A4" s="65" t="inlineStr">
        <is>
          <t>RES_ACTION</t>
        </is>
      </c>
      <c r="B4" s="65" t="inlineStr">
        <is>
          <t>Action Points / Slots</t>
        </is>
      </c>
      <c r="C4" s="65" t="inlineStr">
        <is>
          <t>Global</t>
        </is>
      </c>
      <c r="D4" s="65" t="n">
        <v>2</v>
      </c>
      <c r="E4" s="65" t="n">
        <v>2</v>
      </c>
      <c r="F4" s="65" t="n">
        <v>0</v>
      </c>
      <c r="G4" s="65" t="inlineStr">
        <is>
          <t>Turn start</t>
        </is>
      </c>
      <c r="H4" s="65" t="inlineStr">
        <is>
          <t>Movimento + Azione principale</t>
        </is>
      </c>
      <c r="I4" s="65" t="inlineStr">
        <is>
          <t>No carry; sinonimo dei 2 slot canonici</t>
        </is>
      </c>
      <c r="J4" s="65" t="inlineStr">
        <is>
          <t>All</t>
        </is>
      </c>
      <c r="K4" s="61" t="inlineStr">
        <is>
          <t>v0.1</t>
        </is>
      </c>
      <c r="L4" s="61" t="inlineStr">
        <is>
          <t>CANONICAL</t>
        </is>
      </c>
    </row>
    <row r="5">
      <c r="A5" s="65" t="inlineStr">
        <is>
          <t>RES_REACTION</t>
        </is>
      </c>
      <c r="B5" s="65" t="inlineStr">
        <is>
          <t>Reaction Slot</t>
        </is>
      </c>
      <c r="C5" s="65" t="inlineStr">
        <is>
          <t>Global</t>
        </is>
      </c>
      <c r="D5" s="65" t="n">
        <v>1</v>
      </c>
      <c r="E5" s="65" t="n">
        <v>1</v>
      </c>
      <c r="F5" s="65" t="n">
        <v>0</v>
      </c>
      <c r="G5" s="65" t="inlineStr">
        <is>
          <t>Turn start</t>
        </is>
      </c>
      <c r="H5" s="65" t="inlineStr">
        <is>
          <t>Reazione</t>
        </is>
      </c>
      <c r="I5" s="65" t="inlineStr">
        <is>
          <t>1 attivazione max per turno</t>
        </is>
      </c>
      <c r="J5" s="65" t="inlineStr">
        <is>
          <t>All</t>
        </is>
      </c>
      <c r="K5" s="61" t="inlineStr">
        <is>
          <t>v0.1</t>
        </is>
      </c>
      <c r="L5" s="61" t="inlineStr">
        <is>
          <t>CANONICAL</t>
        </is>
      </c>
    </row>
    <row r="6">
      <c r="A6" s="65" t="inlineStr">
        <is>
          <t>RES_FLUX_CONDUCTIVE</t>
        </is>
      </c>
      <c r="B6" s="65" t="inlineStr">
        <is>
          <t>Carica Conduttiva</t>
        </is>
      </c>
      <c r="C6" s="65" t="inlineStr">
        <is>
          <t>Flux</t>
        </is>
      </c>
      <c r="D6" s="65" t="n">
        <v>4</v>
      </c>
      <c r="E6" s="65" t="n"/>
      <c r="F6" s="65" t="n">
        <v>1</v>
      </c>
      <c r="G6" s="65" t="inlineStr">
        <is>
          <t>Interazione elettrica</t>
        </is>
      </c>
      <c r="H6" s="65" t="inlineStr">
        <is>
          <t>Abilità firma</t>
        </is>
      </c>
      <c r="I6" s="65" t="inlineStr">
        <is>
          <t>Cap 4; start non specificato</t>
        </is>
      </c>
      <c r="J6" s="65" t="inlineStr">
        <is>
          <t>Team-visible</t>
        </is>
      </c>
      <c r="K6" s="61" t="inlineStr">
        <is>
          <t>v0.1</t>
        </is>
      </c>
      <c r="L6" s="61" t="inlineStr">
        <is>
          <t>CANONICAL_PARTIAL</t>
        </is>
      </c>
    </row>
    <row r="7">
      <c r="A7" s="65" t="inlineStr">
        <is>
          <t>RES_RIVA_WATER</t>
        </is>
      </c>
      <c r="B7" s="65" t="inlineStr">
        <is>
          <t>Riserva Idrica</t>
        </is>
      </c>
      <c r="C7" s="65" t="inlineStr">
        <is>
          <t>Riva</t>
        </is>
      </c>
      <c r="D7" s="65" t="n">
        <v>4</v>
      </c>
      <c r="E7" s="65" t="n"/>
      <c r="F7" s="65" t="n">
        <v>1</v>
      </c>
      <c r="G7" s="65" t="inlineStr">
        <is>
          <t>Interazione con acqua</t>
        </is>
      </c>
      <c r="H7" s="65" t="inlineStr">
        <is>
          <t>Abilità firma</t>
        </is>
      </c>
      <c r="I7" s="65" t="inlineStr">
        <is>
          <t>Cap 4; start non specificato</t>
        </is>
      </c>
      <c r="J7" s="65" t="inlineStr">
        <is>
          <t>Team-visible</t>
        </is>
      </c>
      <c r="K7" s="61" t="inlineStr">
        <is>
          <t>v0.1</t>
        </is>
      </c>
      <c r="L7" s="61" t="inlineStr">
        <is>
          <t>CANONICAL_PARTIAL</t>
        </is>
      </c>
    </row>
    <row r="8">
      <c r="A8" s="65" t="inlineStr">
        <is>
          <t>RES_BASTION_STRUCTURE</t>
        </is>
      </c>
      <c r="B8" s="65" t="inlineStr">
        <is>
          <t>Integrità Strutturale</t>
        </is>
      </c>
      <c r="C8" s="65" t="inlineStr">
        <is>
          <t>Bastion</t>
        </is>
      </c>
      <c r="D8" s="65" t="n">
        <v>4</v>
      </c>
      <c r="E8" s="65" t="n"/>
      <c r="F8" s="65" t="n">
        <v>1</v>
      </c>
      <c r="G8" s="65" t="inlineStr">
        <is>
          <t>Cleanup</t>
        </is>
      </c>
      <c r="H8" s="65" t="inlineStr">
        <is>
          <t>Abilità firma</t>
        </is>
      </c>
      <c r="I8" s="65" t="inlineStr">
        <is>
          <t>Cap 4; start non specificato</t>
        </is>
      </c>
      <c r="J8" s="65" t="inlineStr">
        <is>
          <t>Team-visible</t>
        </is>
      </c>
      <c r="K8" s="61" t="inlineStr">
        <is>
          <t>v0.1</t>
        </is>
      </c>
      <c r="L8" s="61" t="inlineStr">
        <is>
          <t>CANONICAL_PARTIAL</t>
        </is>
      </c>
    </row>
    <row r="9">
      <c r="A9" s="65" t="inlineStr">
        <is>
          <t>RES_VEKTOR_MOMENTUM</t>
        </is>
      </c>
      <c r="B9" s="65" t="inlineStr">
        <is>
          <t>Slancio</t>
        </is>
      </c>
      <c r="C9" s="65" t="inlineStr">
        <is>
          <t>Vektor</t>
        </is>
      </c>
      <c r="D9" s="65" t="n">
        <v>4</v>
      </c>
      <c r="E9" s="65" t="n"/>
      <c r="F9" s="65" t="n">
        <v>1</v>
      </c>
      <c r="G9" s="65" t="inlineStr">
        <is>
          <t>Movimento eseguito</t>
        </is>
      </c>
      <c r="H9" s="65" t="inlineStr">
        <is>
          <t>Abilità firma</t>
        </is>
      </c>
      <c r="I9" s="65" t="inlineStr">
        <is>
          <t>Cap 4; start non specificato</t>
        </is>
      </c>
      <c r="J9" s="65" t="inlineStr">
        <is>
          <t>Team-visible</t>
        </is>
      </c>
      <c r="K9" s="61" t="inlineStr">
        <is>
          <t>v0.1</t>
        </is>
      </c>
      <c r="L9" s="61" t="inlineStr">
        <is>
          <t>CANONICAL_PARTIAL</t>
        </is>
      </c>
    </row>
    <row r="10">
      <c r="A10" s="65" t="inlineStr">
        <is>
          <t>RES_SHIELD</t>
        </is>
      </c>
      <c r="B10" s="65" t="inlineStr">
        <is>
          <t>Integrità Scudo</t>
        </is>
      </c>
      <c r="C10" s="65" t="inlineStr">
        <is>
          <t>Steel</t>
        </is>
      </c>
      <c r="D10" s="65" t="n">
        <v>100</v>
      </c>
      <c r="E10" s="65" t="n">
        <v>100</v>
      </c>
      <c r="F10" s="65" t="n">
        <v>15</v>
      </c>
      <c r="G10" s="65" t="inlineStr">
        <is>
          <t>Cleanup</t>
        </is>
      </c>
      <c r="H10" s="65" t="inlineStr">
        <is>
          <t>Difesa/interpose</t>
        </is>
      </c>
      <c r="I10" s="65" t="inlineStr">
        <is>
          <t>Break a 0</t>
        </is>
      </c>
      <c r="J10" s="65" t="inlineStr">
        <is>
          <t>Team-visible</t>
        </is>
      </c>
      <c r="K10" s="61" t="inlineStr">
        <is>
          <t>v0.2</t>
        </is>
      </c>
      <c r="L10" s="61" t="inlineStr">
        <is>
          <t>DESIGN_SPEC</t>
        </is>
      </c>
    </row>
    <row r="11">
      <c r="A11" s="65" t="inlineStr">
        <is>
          <t>RES_THERMAL</t>
        </is>
      </c>
      <c r="B11" s="65" t="inlineStr">
        <is>
          <t>Cariche Termiche</t>
        </is>
      </c>
      <c r="C11" s="65" t="inlineStr">
        <is>
          <t>Aurora</t>
        </is>
      </c>
      <c r="D11" s="65" t="n">
        <v>100</v>
      </c>
      <c r="E11" s="65" t="n">
        <v>40</v>
      </c>
      <c r="F11" s="65" t="n">
        <v>10</v>
      </c>
      <c r="G11" s="65" t="inlineStr">
        <is>
          <t>Cold action</t>
        </is>
      </c>
      <c r="H11" s="65" t="inlineStr">
        <is>
          <t>Freeze/terrain</t>
        </is>
      </c>
      <c r="I11" s="65" t="inlineStr">
        <is>
          <t>Heat riduce</t>
        </is>
      </c>
      <c r="J11" s="65" t="inlineStr">
        <is>
          <t>Team-visible</t>
        </is>
      </c>
      <c r="K11" s="61" t="inlineStr">
        <is>
          <t>v0.2</t>
        </is>
      </c>
      <c r="L11" s="61" t="inlineStr">
        <is>
          <t>DESIGN_SPEC</t>
        </is>
      </c>
    </row>
    <row r="12">
      <c r="A12" s="65" t="inlineStr">
        <is>
          <t>RES_AMMO</t>
        </is>
      </c>
      <c r="B12" s="65" t="inlineStr">
        <is>
          <t>Munizioni Speciali</t>
        </is>
      </c>
      <c r="C12" s="65" t="inlineStr">
        <is>
          <t>Murdock</t>
        </is>
      </c>
      <c r="D12" s="65" t="n">
        <v>4</v>
      </c>
      <c r="E12" s="65" t="n">
        <v>4</v>
      </c>
      <c r="F12" s="65" t="n">
        <v>1</v>
      </c>
      <c r="G12" s="65" t="inlineStr">
        <is>
          <t>Wait/Reload</t>
        </is>
      </c>
      <c r="H12" s="65" t="inlineStr">
        <is>
          <t>Rail/Tracer</t>
        </is>
      </c>
      <c r="I12" s="65" t="inlineStr">
        <is>
          <t>Reload costs action</t>
        </is>
      </c>
      <c r="J12" s="65" t="inlineStr">
        <is>
          <t>Team-visible</t>
        </is>
      </c>
      <c r="K12" s="61" t="inlineStr">
        <is>
          <t>v0.2</t>
        </is>
      </c>
      <c r="L12" s="61" t="inlineStr">
        <is>
          <t>DESIGN_SPEC</t>
        </is>
      </c>
    </row>
    <row r="13">
      <c r="A13" s="61" t="inlineStr">
        <is>
          <t>RES_STORM</t>
        </is>
      </c>
      <c r="B13" s="61" t="inlineStr">
        <is>
          <t>Carica Tempesta</t>
        </is>
      </c>
      <c r="C13" s="61" t="inlineStr">
        <is>
          <t>Kwang</t>
        </is>
      </c>
      <c r="D13" s="61" t="n">
        <v>100</v>
      </c>
      <c r="E13" s="61" t="n">
        <v>25</v>
      </c>
      <c r="F13" s="61" t="n">
        <v>15</v>
      </c>
      <c r="G13" s="61" t="inlineStr">
        <is>
          <t>Electric interaction</t>
        </is>
      </c>
      <c r="H13" s="61" t="inlineStr">
        <is>
          <t>Chain/counter</t>
        </is>
      </c>
      <c r="I13" s="61" t="inlineStr">
        <is>
          <t>Decay 10/turn</t>
        </is>
      </c>
      <c r="J13" s="61" t="inlineStr">
        <is>
          <t>Team-visible</t>
        </is>
      </c>
      <c r="K13" s="61" t="inlineStr">
        <is>
          <t>v0.2</t>
        </is>
      </c>
      <c r="L13" s="61" t="inlineStr">
        <is>
          <t>DESIGN_SPEC</t>
        </is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22" customWidth="1" style="52" min="1" max="1"/>
    <col width="22" customWidth="1" style="52" min="2" max="2"/>
    <col width="22" customWidth="1" style="52" min="3" max="3"/>
    <col width="22" customWidth="1" style="52" min="4" max="4"/>
    <col width="15" customWidth="1" style="52" min="5" max="5"/>
    <col width="15" customWidth="1" style="52" min="6" max="6"/>
    <col width="30" customWidth="1" style="52" min="7" max="7"/>
    <col width="30" customWidth="1" style="52" min="8" max="8"/>
    <col width="30" customWidth="1" style="52" min="9" max="9"/>
    <col width="30" customWidth="1" style="52" min="10" max="10"/>
    <col width="18" customWidth="1" style="52" min="11" max="11"/>
    <col width="18" customWidth="1" style="52" min="12" max="12"/>
  </cols>
  <sheetData>
    <row r="1" ht="28" customHeight="1" s="52">
      <c r="A1" s="76" t="inlineStr">
        <is>
          <t>Equipaggiamento — canonico v0.1 + design v0.2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53" t="n"/>
      <c r="L1" s="53" t="n"/>
    </row>
    <row r="3">
      <c r="A3" s="63" t="inlineStr">
        <is>
          <t>Equipment_ID</t>
        </is>
      </c>
      <c r="B3" s="63" t="inlineStr">
        <is>
          <t>Hero_Affinity</t>
        </is>
      </c>
      <c r="C3" s="63" t="inlineStr">
        <is>
          <t>Slot</t>
        </is>
      </c>
      <c r="D3" s="63" t="inlineStr">
        <is>
          <t>Nome</t>
        </is>
      </c>
      <c r="E3" s="63" t="inlineStr">
        <is>
          <t>Ruolo_Affinity</t>
        </is>
      </c>
      <c r="F3" s="63" t="inlineStr">
        <is>
          <t>Budget</t>
        </is>
      </c>
      <c r="G3" s="63" t="inlineStr">
        <is>
          <t>Vantaggio</t>
        </is>
      </c>
      <c r="H3" s="63" t="inlineStr">
        <is>
          <t>Svantaggio</t>
        </is>
      </c>
      <c r="I3" s="63" t="inlineStr">
        <is>
          <t>Sinergia</t>
        </is>
      </c>
      <c r="J3" s="63" t="inlineStr">
        <is>
          <t>Principio</t>
        </is>
      </c>
      <c r="K3" s="58" t="inlineStr">
        <is>
          <t>ReleaseVersion</t>
        </is>
      </c>
      <c r="L3" s="58" t="inlineStr">
        <is>
          <t>Implementation_Status</t>
        </is>
      </c>
    </row>
    <row r="4">
      <c r="A4" s="65" t="inlineStr">
        <is>
          <t>Weapon.Precision</t>
        </is>
      </c>
      <c r="B4" s="65" t="inlineStr">
        <is>
          <t>Any</t>
        </is>
      </c>
      <c r="C4" s="65" t="inlineStr">
        <is>
          <t>Weapon</t>
        </is>
      </c>
      <c r="D4" s="65" t="inlineStr">
        <is>
          <t>Precisione</t>
        </is>
      </c>
      <c r="E4" s="65" t="n"/>
      <c r="F4" s="65" t="n"/>
      <c r="G4" s="65" t="inlineStr">
        <is>
          <t>+1 range</t>
        </is>
      </c>
      <c r="H4" s="65" t="inlineStr">
        <is>
          <t>−4 danni</t>
        </is>
      </c>
      <c r="I4" s="65" t="inlineStr">
        <is>
          <t>Attacco base</t>
        </is>
      </c>
      <c r="J4" s="65" t="inlineStr">
        <is>
          <t>Scelta orizzontale</t>
        </is>
      </c>
      <c r="K4" s="61" t="inlineStr">
        <is>
          <t>v0.1</t>
        </is>
      </c>
      <c r="L4" s="61" t="inlineStr">
        <is>
          <t>CANONICAL</t>
        </is>
      </c>
    </row>
    <row r="5">
      <c r="A5" s="65" t="inlineStr">
        <is>
          <t>Weapon.Impact</t>
        </is>
      </c>
      <c r="B5" s="65" t="inlineStr">
        <is>
          <t>Any</t>
        </is>
      </c>
      <c r="C5" s="65" t="inlineStr">
        <is>
          <t>Weapon</t>
        </is>
      </c>
      <c r="D5" s="65" t="inlineStr">
        <is>
          <t>Impatto</t>
        </is>
      </c>
      <c r="E5" s="65" t="n"/>
      <c r="F5" s="65" t="n"/>
      <c r="G5" s="65" t="inlineStr">
        <is>
          <t>Applica Push 1</t>
        </is>
      </c>
      <c r="H5" s="65" t="inlineStr">
        <is>
          <t>−1 range</t>
        </is>
      </c>
      <c r="I5" s="65" t="inlineStr">
        <is>
          <t>Attacco base</t>
        </is>
      </c>
      <c r="J5" s="65" t="inlineStr">
        <is>
          <t>Scelta orizzontale</t>
        </is>
      </c>
      <c r="K5" s="61" t="inlineStr">
        <is>
          <t>v0.1</t>
        </is>
      </c>
      <c r="L5" s="61" t="inlineStr">
        <is>
          <t>CANONICAL</t>
        </is>
      </c>
    </row>
    <row r="6">
      <c r="A6" s="65" t="inlineStr">
        <is>
          <t>Weapon.Overcharge</t>
        </is>
      </c>
      <c r="B6" s="65" t="inlineStr">
        <is>
          <t>Any</t>
        </is>
      </c>
      <c r="C6" s="65" t="inlineStr">
        <is>
          <t>Weapon</t>
        </is>
      </c>
      <c r="D6" s="65" t="inlineStr">
        <is>
          <t>Sovraccarico</t>
        </is>
      </c>
      <c r="E6" s="65" t="n"/>
      <c r="F6" s="65" t="n"/>
      <c r="G6" s="65" t="inlineStr">
        <is>
          <t>+6 danni</t>
        </is>
      </c>
      <c r="H6" s="65" t="inlineStr">
        <is>
          <t>Cooldown +1</t>
        </is>
      </c>
      <c r="I6" s="65" t="inlineStr">
        <is>
          <t>Attacco base</t>
        </is>
      </c>
      <c r="J6" s="65" t="inlineStr">
        <is>
          <t>Scelta orizzontale</t>
        </is>
      </c>
      <c r="K6" s="61" t="inlineStr">
        <is>
          <t>v0.1</t>
        </is>
      </c>
      <c r="L6" s="61" t="inlineStr">
        <is>
          <t>CANONICAL</t>
        </is>
      </c>
    </row>
    <row r="7">
      <c r="A7" s="65" t="inlineStr">
        <is>
          <t>Weapon.Split</t>
        </is>
      </c>
      <c r="B7" s="65" t="inlineStr">
        <is>
          <t>Any</t>
        </is>
      </c>
      <c r="C7" s="65" t="inlineStr">
        <is>
          <t>Weapon</t>
        </is>
      </c>
      <c r="D7" s="65" t="inlineStr">
        <is>
          <t>Multiplo</t>
        </is>
      </c>
      <c r="E7" s="65" t="n"/>
      <c r="F7" s="65" t="n"/>
      <c r="G7" s="65" t="inlineStr">
        <is>
          <t>Bersaglio aggiuntivo</t>
        </is>
      </c>
      <c r="H7" s="65" t="inlineStr">
        <is>
          <t>−6 danni</t>
        </is>
      </c>
      <c r="I7" s="65" t="inlineStr">
        <is>
          <t>Attacco base</t>
        </is>
      </c>
      <c r="J7" s="65" t="inlineStr">
        <is>
          <t>Scelta orizzontale</t>
        </is>
      </c>
      <c r="K7" s="61" t="inlineStr">
        <is>
          <t>v0.1</t>
        </is>
      </c>
      <c r="L7" s="61" t="inlineStr">
        <is>
          <t>CANONICAL</t>
        </is>
      </c>
    </row>
    <row r="8">
      <c r="A8" s="65" t="inlineStr">
        <is>
          <t>Weapon.Suppressive</t>
        </is>
      </c>
      <c r="B8" s="65" t="inlineStr">
        <is>
          <t>Any</t>
        </is>
      </c>
      <c r="C8" s="65" t="inlineStr">
        <is>
          <t>Weapon</t>
        </is>
      </c>
      <c r="D8" s="65" t="inlineStr">
        <is>
          <t>Soppressione</t>
        </is>
      </c>
      <c r="E8" s="65" t="n"/>
      <c r="F8" s="65" t="n"/>
      <c r="G8" s="65" t="inlineStr">
        <is>
          <t>Applica Slow</t>
        </is>
      </c>
      <c r="H8" s="65" t="inlineStr">
        <is>
          <t>−5 danni</t>
        </is>
      </c>
      <c r="I8" s="65" t="inlineStr">
        <is>
          <t>Attacco base</t>
        </is>
      </c>
      <c r="J8" s="65" t="inlineStr">
        <is>
          <t>Scelta orizzontale</t>
        </is>
      </c>
      <c r="K8" s="61" t="inlineStr">
        <is>
          <t>v0.1</t>
        </is>
      </c>
      <c r="L8" s="61" t="inlineStr">
        <is>
          <t>CANONICAL</t>
        </is>
      </c>
    </row>
    <row r="9">
      <c r="A9" s="65" t="inlineStr">
        <is>
          <t>Weapon.Environmental</t>
        </is>
      </c>
      <c r="B9" s="65" t="inlineStr">
        <is>
          <t>Any</t>
        </is>
      </c>
      <c r="C9" s="65" t="inlineStr">
        <is>
          <t>Weapon</t>
        </is>
      </c>
      <c r="D9" s="65" t="inlineStr">
        <is>
          <t>Ambientale</t>
        </is>
      </c>
      <c r="E9" s="65" t="n"/>
      <c r="F9" s="65" t="n"/>
      <c r="G9" s="65" t="inlineStr">
        <is>
          <t>Migliora hazard</t>
        </is>
      </c>
      <c r="H9" s="65" t="inlineStr">
        <is>
          <t>−5 danni diretti</t>
        </is>
      </c>
      <c r="I9" s="65" t="inlineStr">
        <is>
          <t>Attacco base</t>
        </is>
      </c>
      <c r="J9" s="65" t="inlineStr">
        <is>
          <t>Scelta orizzontale</t>
        </is>
      </c>
      <c r="K9" s="61" t="inlineStr">
        <is>
          <t>v0.1</t>
        </is>
      </c>
      <c r="L9" s="61" t="inlineStr">
        <is>
          <t>CANONICAL</t>
        </is>
      </c>
    </row>
    <row r="10">
      <c r="A10" s="65" t="inlineStr">
        <is>
          <t>Gadget.Medkit</t>
        </is>
      </c>
      <c r="B10" s="65" t="inlineStr">
        <is>
          <t>Any</t>
        </is>
      </c>
      <c r="C10" s="65" t="inlineStr">
        <is>
          <t>Gadget</t>
        </is>
      </c>
      <c r="D10" s="65" t="inlineStr">
        <is>
          <t>Medkit</t>
        </is>
      </c>
      <c r="E10" s="65" t="n"/>
      <c r="F10" s="65" t="n"/>
      <c r="G10" s="65" t="inlineStr">
        <is>
          <t>Cura 18</t>
        </is>
      </c>
      <c r="H10" s="65" t="n"/>
      <c r="I10" s="65" t="inlineStr">
        <is>
          <t>Support</t>
        </is>
      </c>
      <c r="J10" s="65" t="inlineStr">
        <is>
          <t>Cooldown 3</t>
        </is>
      </c>
      <c r="K10" s="61" t="inlineStr">
        <is>
          <t>v0.1</t>
        </is>
      </c>
      <c r="L10" s="61" t="inlineStr">
        <is>
          <t>CANONICAL</t>
        </is>
      </c>
    </row>
    <row r="11">
      <c r="A11" s="65" t="inlineStr">
        <is>
          <t>Gadget.BreachCharge</t>
        </is>
      </c>
      <c r="B11" s="65" t="inlineStr">
        <is>
          <t>Any</t>
        </is>
      </c>
      <c r="C11" s="65" t="inlineStr">
        <is>
          <t>Gadget</t>
        </is>
      </c>
      <c r="D11" s="65" t="inlineStr">
        <is>
          <t>Carica da breccia</t>
        </is>
      </c>
      <c r="E11" s="65" t="n"/>
      <c r="F11" s="65" t="n"/>
      <c r="G11" s="65" t="inlineStr">
        <is>
          <t>35 danni a struttura</t>
        </is>
      </c>
      <c r="H11" s="65" t="n"/>
      <c r="I11" s="65" t="inlineStr">
        <is>
          <t>Map</t>
        </is>
      </c>
      <c r="J11" s="65" t="inlineStr">
        <is>
          <t>Cooldown 3</t>
        </is>
      </c>
      <c r="K11" s="61" t="inlineStr">
        <is>
          <t>v0.1</t>
        </is>
      </c>
      <c r="L11" s="61" t="inlineStr">
        <is>
          <t>CANONICAL</t>
        </is>
      </c>
    </row>
    <row r="12">
      <c r="A12" s="65" t="inlineStr">
        <is>
          <t>Gadget.Sprinkler</t>
        </is>
      </c>
      <c r="B12" s="65" t="inlineStr">
        <is>
          <t>Any</t>
        </is>
      </c>
      <c r="C12" s="65" t="inlineStr">
        <is>
          <t>Gadget</t>
        </is>
      </c>
      <c r="D12" s="65" t="inlineStr">
        <is>
          <t>Sprinkler</t>
        </is>
      </c>
      <c r="E12" s="65" t="n"/>
      <c r="F12" s="65" t="n"/>
      <c r="G12" s="65" t="inlineStr">
        <is>
          <t>Acqua raggio 1</t>
        </is>
      </c>
      <c r="H12" s="65" t="n"/>
      <c r="I12" s="65" t="inlineStr">
        <is>
          <t>Water combo</t>
        </is>
      </c>
      <c r="J12" s="65" t="inlineStr">
        <is>
          <t>Cooldown 3</t>
        </is>
      </c>
      <c r="K12" s="61" t="inlineStr">
        <is>
          <t>v0.1</t>
        </is>
      </c>
      <c r="L12" s="61" t="inlineStr">
        <is>
          <t>CANONICAL</t>
        </is>
      </c>
    </row>
    <row r="13">
      <c r="A13" s="65" t="inlineStr">
        <is>
          <t>Gadget.Insulator</t>
        </is>
      </c>
      <c r="B13" s="65" t="inlineStr">
        <is>
          <t>Any</t>
        </is>
      </c>
      <c r="C13" s="65" t="inlineStr">
        <is>
          <t>Gadget</t>
        </is>
      </c>
      <c r="D13" s="65" t="inlineStr">
        <is>
          <t>Isolante</t>
        </is>
      </c>
      <c r="E13" s="65" t="n"/>
      <c r="F13" s="65" t="n"/>
      <c r="G13" s="65" t="inlineStr">
        <is>
          <t>Immunità a una propagazione elettrica</t>
        </is>
      </c>
      <c r="H13" s="65" t="n"/>
      <c r="I13" s="65" t="inlineStr">
        <is>
          <t>Electric defense</t>
        </is>
      </c>
      <c r="J13" s="65" t="inlineStr">
        <is>
          <t>Cooldown 3</t>
        </is>
      </c>
      <c r="K13" s="61" t="inlineStr">
        <is>
          <t>v0.1</t>
        </is>
      </c>
      <c r="L13" s="61" t="inlineStr">
        <is>
          <t>CANONICAL</t>
        </is>
      </c>
    </row>
    <row r="14">
      <c r="A14" s="65" t="inlineStr">
        <is>
          <t>Gadget.SmokeEmitter</t>
        </is>
      </c>
      <c r="B14" s="65" t="inlineStr">
        <is>
          <t>Any</t>
        </is>
      </c>
      <c r="C14" s="65" t="inlineStr">
        <is>
          <t>Gadget</t>
        </is>
      </c>
      <c r="D14" s="65" t="inlineStr">
        <is>
          <t>Emettitore di fumo</t>
        </is>
      </c>
      <c r="E14" s="65" t="n"/>
      <c r="F14" s="65" t="n"/>
      <c r="G14" s="65" t="inlineStr">
        <is>
          <t>Fumo raggio 1</t>
        </is>
      </c>
      <c r="H14" s="65" t="n"/>
      <c r="I14" s="65" t="inlineStr">
        <is>
          <t>Vision</t>
        </is>
      </c>
      <c r="J14" s="65" t="inlineStr">
        <is>
          <t>Cooldown 3</t>
        </is>
      </c>
      <c r="K14" s="61" t="inlineStr">
        <is>
          <t>v0.1</t>
        </is>
      </c>
      <c r="L14" s="61" t="inlineStr">
        <is>
          <t>CANONICAL</t>
        </is>
      </c>
    </row>
    <row r="15">
      <c r="A15" s="65" t="inlineStr">
        <is>
          <t>Gadget.PortableCover</t>
        </is>
      </c>
      <c r="B15" s="65" t="inlineStr">
        <is>
          <t>Any</t>
        </is>
      </c>
      <c r="C15" s="65" t="inlineStr">
        <is>
          <t>Gadget</t>
        </is>
      </c>
      <c r="D15" s="65" t="inlineStr">
        <is>
          <t>Copertura portatile</t>
        </is>
      </c>
      <c r="E15" s="65" t="n"/>
      <c r="F15" s="65" t="n"/>
      <c r="G15" s="65" t="inlineStr">
        <is>
          <t>Crea copertura bassa</t>
        </is>
      </c>
      <c r="H15" s="65" t="n"/>
      <c r="I15" s="65" t="inlineStr">
        <is>
          <t>Structures</t>
        </is>
      </c>
      <c r="J15" s="65" t="inlineStr">
        <is>
          <t>Cooldown 3</t>
        </is>
      </c>
      <c r="K15" s="61" t="inlineStr">
        <is>
          <t>v0.1</t>
        </is>
      </c>
      <c r="L15" s="61" t="inlineStr">
        <is>
          <t>CANONICAL</t>
        </is>
      </c>
    </row>
    <row r="16">
      <c r="A16" s="65" t="inlineStr">
        <is>
          <t>Gadget.Sensor</t>
        </is>
      </c>
      <c r="B16" s="65" t="inlineStr">
        <is>
          <t>Any</t>
        </is>
      </c>
      <c r="C16" s="65" t="inlineStr">
        <is>
          <t>Gadget</t>
        </is>
      </c>
      <c r="D16" s="65" t="inlineStr">
        <is>
          <t>Sensore</t>
        </is>
      </c>
      <c r="E16" s="65" t="n"/>
      <c r="F16" s="65" t="n"/>
      <c r="G16" s="65" t="inlineStr">
        <is>
          <t>Rivela un'area</t>
        </is>
      </c>
      <c r="H16" s="65" t="n"/>
      <c r="I16" s="65" t="inlineStr">
        <is>
          <t>Vision</t>
        </is>
      </c>
      <c r="J16" s="65" t="inlineStr">
        <is>
          <t>Cooldown 3; raggio/durata non specificati</t>
        </is>
      </c>
      <c r="K16" s="61" t="inlineStr">
        <is>
          <t>v0.1</t>
        </is>
      </c>
      <c r="L16" s="61" t="inlineStr">
        <is>
          <t>CANONICAL_PARTIAL</t>
        </is>
      </c>
    </row>
    <row r="17">
      <c r="A17" s="65" t="inlineStr">
        <is>
          <t>Gadget.Anchor</t>
        </is>
      </c>
      <c r="B17" s="65" t="inlineStr">
        <is>
          <t>Any</t>
        </is>
      </c>
      <c r="C17" s="65" t="inlineStr">
        <is>
          <t>Gadget</t>
        </is>
      </c>
      <c r="D17" s="65" t="inlineStr">
        <is>
          <t>Ancora</t>
        </is>
      </c>
      <c r="E17" s="65" t="n"/>
      <c r="F17" s="65" t="n"/>
      <c r="G17" s="65" t="inlineStr">
        <is>
          <t>Impedisce una spinta</t>
        </is>
      </c>
      <c r="H17" s="65" t="n"/>
      <c r="I17" s="65" t="inlineStr">
        <is>
          <t>Displacement</t>
        </is>
      </c>
      <c r="J17" s="65" t="inlineStr">
        <is>
          <t>Cooldown 3</t>
        </is>
      </c>
      <c r="K17" s="61" t="inlineStr">
        <is>
          <t>v0.1</t>
        </is>
      </c>
      <c r="L17" s="61" t="inlineStr">
        <is>
          <t>CANONICAL</t>
        </is>
      </c>
    </row>
    <row r="18">
      <c r="A18" s="65" t="inlineStr">
        <is>
          <t>Reaction.EmergencyDash</t>
        </is>
      </c>
      <c r="B18" s="65" t="inlineStr">
        <is>
          <t>Any</t>
        </is>
      </c>
      <c r="C18" s="65" t="inlineStr">
        <is>
          <t>Reaction</t>
        </is>
      </c>
      <c r="D18" s="65" t="inlineStr">
        <is>
          <t>Dash d'emergenza</t>
        </is>
      </c>
      <c r="E18" s="65" t="n"/>
      <c r="F18" s="65" t="n"/>
      <c r="G18" s="65" t="inlineStr">
        <is>
          <t>Reposition 1</t>
        </is>
      </c>
      <c r="H18" s="65" t="n"/>
      <c r="I18" s="65" t="inlineStr">
        <is>
          <t>Reaction</t>
        </is>
      </c>
      <c r="J18" s="65" t="inlineStr">
        <is>
          <t>Trigger: sei bersagliato</t>
        </is>
      </c>
      <c r="K18" s="61" t="inlineStr">
        <is>
          <t>v0.1</t>
        </is>
      </c>
      <c r="L18" s="61" t="inlineStr">
        <is>
          <t>CANONICAL</t>
        </is>
      </c>
    </row>
    <row r="19">
      <c r="A19" s="65" t="inlineStr">
        <is>
          <t>Reaction.ReactiveShield</t>
        </is>
      </c>
      <c r="B19" s="65" t="inlineStr">
        <is>
          <t>Any</t>
        </is>
      </c>
      <c r="C19" s="65" t="inlineStr">
        <is>
          <t>Reaction</t>
        </is>
      </c>
      <c r="D19" s="65" t="inlineStr">
        <is>
          <t>Scudo reattivo</t>
        </is>
      </c>
      <c r="E19" s="65" t="n"/>
      <c r="F19" s="65" t="n"/>
      <c r="G19" s="65" t="inlineStr">
        <is>
          <t>Scudo 15</t>
        </is>
      </c>
      <c r="H19" s="65" t="n"/>
      <c r="I19" s="65" t="inlineStr">
        <is>
          <t>Reaction</t>
        </is>
      </c>
      <c r="J19" s="65" t="inlineStr">
        <is>
          <t>Trigger: subisci danno</t>
        </is>
      </c>
      <c r="K19" s="61" t="inlineStr">
        <is>
          <t>v0.1</t>
        </is>
      </c>
      <c r="L19" s="61" t="inlineStr">
        <is>
          <t>CANONICAL</t>
        </is>
      </c>
    </row>
    <row r="20">
      <c r="A20" s="65" t="inlineStr">
        <is>
          <t>Reaction.CounterShot</t>
        </is>
      </c>
      <c r="B20" s="65" t="inlineStr">
        <is>
          <t>Any</t>
        </is>
      </c>
      <c r="C20" s="65" t="inlineStr">
        <is>
          <t>Reaction</t>
        </is>
      </c>
      <c r="D20" s="65" t="inlineStr">
        <is>
          <t>Contrattacco</t>
        </is>
      </c>
      <c r="E20" s="65" t="n"/>
      <c r="F20" s="65" t="n"/>
      <c r="G20" s="65" t="inlineStr">
        <is>
          <t>14 danni</t>
        </is>
      </c>
      <c r="H20" s="65" t="n"/>
      <c r="I20" s="65" t="inlineStr">
        <is>
          <t>Reaction</t>
        </is>
      </c>
      <c r="J20" s="65" t="inlineStr">
        <is>
          <t>Trigger: sei colpito</t>
        </is>
      </c>
      <c r="K20" s="61" t="inlineStr">
        <is>
          <t>v0.1</t>
        </is>
      </c>
      <c r="L20" s="61" t="inlineStr">
        <is>
          <t>CANONICAL</t>
        </is>
      </c>
    </row>
    <row r="21">
      <c r="A21" s="65" t="inlineStr">
        <is>
          <t>Reaction.AllyIntercept</t>
        </is>
      </c>
      <c r="B21" s="65" t="inlineStr">
        <is>
          <t>Any</t>
        </is>
      </c>
      <c r="C21" s="65" t="inlineStr">
        <is>
          <t>Reaction</t>
        </is>
      </c>
      <c r="D21" s="65" t="inlineStr">
        <is>
          <t>Interposizione</t>
        </is>
      </c>
      <c r="E21" s="65" t="n"/>
      <c r="F21" s="65" t="n"/>
      <c r="G21" s="65" t="inlineStr">
        <is>
          <t>Cambia bersaglio</t>
        </is>
      </c>
      <c r="H21" s="65" t="n"/>
      <c r="I21" s="65" t="inlineStr">
        <is>
          <t>Reaction</t>
        </is>
      </c>
      <c r="J21" s="65" t="inlineStr">
        <is>
          <t>Trigger: alleato bersagliato</t>
        </is>
      </c>
      <c r="K21" s="61" t="inlineStr">
        <is>
          <t>v0.1</t>
        </is>
      </c>
      <c r="L21" s="61" t="inlineStr">
        <is>
          <t>CANONICAL</t>
        </is>
      </c>
    </row>
    <row r="22">
      <c r="A22" s="65" t="inlineStr">
        <is>
          <t>Reaction.HazardEscape</t>
        </is>
      </c>
      <c r="B22" s="65" t="inlineStr">
        <is>
          <t>Any</t>
        </is>
      </c>
      <c r="C22" s="65" t="inlineStr">
        <is>
          <t>Reaction</t>
        </is>
      </c>
      <c r="D22" s="65" t="inlineStr">
        <is>
          <t>Fuga hazard</t>
        </is>
      </c>
      <c r="E22" s="65" t="n"/>
      <c r="F22" s="65" t="n"/>
      <c r="G22" s="65" t="inlineStr">
        <is>
          <t>Reposition 1</t>
        </is>
      </c>
      <c r="H22" s="65" t="n"/>
      <c r="I22" s="65" t="inlineStr">
        <is>
          <t>Reaction</t>
        </is>
      </c>
      <c r="J22" s="65" t="inlineStr">
        <is>
          <t>Trigger: cella diventa pericolosa</t>
        </is>
      </c>
      <c r="K22" s="61" t="inlineStr">
        <is>
          <t>v0.1</t>
        </is>
      </c>
      <c r="L22" s="61" t="inlineStr">
        <is>
          <t>CANONICAL</t>
        </is>
      </c>
    </row>
    <row r="23">
      <c r="A23" s="65" t="inlineStr">
        <is>
          <t>Reaction.Cleanse</t>
        </is>
      </c>
      <c r="B23" s="65" t="inlineStr">
        <is>
          <t>Any</t>
        </is>
      </c>
      <c r="C23" s="65" t="inlineStr">
        <is>
          <t>Reaction</t>
        </is>
      </c>
      <c r="D23" s="65" t="inlineStr">
        <is>
          <t>Pulizia automatica</t>
        </is>
      </c>
      <c r="E23" s="65" t="n"/>
      <c r="F23" s="65" t="n"/>
      <c r="G23" s="65" t="inlineStr">
        <is>
          <t>Rimuove lo stato</t>
        </is>
      </c>
      <c r="H23" s="65" t="n"/>
      <c r="I23" s="65" t="inlineStr">
        <is>
          <t>Reaction</t>
        </is>
      </c>
      <c r="J23" s="65" t="inlineStr">
        <is>
          <t>Trigger: ricevi controllo</t>
        </is>
      </c>
      <c r="K23" s="61" t="inlineStr">
        <is>
          <t>v0.1</t>
        </is>
      </c>
      <c r="L23" s="61" t="inlineStr">
        <is>
          <t>CANONICAL</t>
        </is>
      </c>
    </row>
    <row r="24">
      <c r="A24" s="61" t="inlineStr">
        <is>
          <t>Reaction.Anchor</t>
        </is>
      </c>
      <c r="B24" s="61" t="inlineStr">
        <is>
          <t>Any</t>
        </is>
      </c>
      <c r="C24" s="61" t="inlineStr">
        <is>
          <t>Reaction</t>
        </is>
      </c>
      <c r="D24" s="61" t="inlineStr">
        <is>
          <t>Ancoraggio</t>
        </is>
      </c>
      <c r="E24" s="61" t="n"/>
      <c r="F24" s="61" t="n"/>
      <c r="G24" s="61" t="inlineStr">
        <is>
          <t>Annulla Push/Pull</t>
        </is>
      </c>
      <c r="H24" s="61" t="n"/>
      <c r="I24" s="61" t="inlineStr">
        <is>
          <t>Reaction</t>
        </is>
      </c>
      <c r="J24" s="61" t="inlineStr">
        <is>
          <t>Trigger: ricevi Push/Pull</t>
        </is>
      </c>
      <c r="K24" s="61" t="inlineStr">
        <is>
          <t>v0.1</t>
        </is>
      </c>
      <c r="L24" s="61" t="inlineStr">
        <is>
          <t>CANONICAL</t>
        </is>
      </c>
    </row>
    <row r="25">
      <c r="A25" s="61" t="inlineStr">
        <is>
          <t>EQ_SHIELD_REINFORCER</t>
        </is>
      </c>
      <c r="B25" s="61" t="inlineStr">
        <is>
          <t>Steel</t>
        </is>
      </c>
      <c r="C25" s="61" t="inlineStr">
        <is>
          <t>Core</t>
        </is>
      </c>
      <c r="D25" s="61" t="inlineStr">
        <is>
          <t>Shield Reinforcer</t>
        </is>
      </c>
      <c r="E25" s="61" t="inlineStr">
        <is>
          <t>Guardian</t>
        </is>
      </c>
      <c r="F25" s="61" t="n">
        <v>2</v>
      </c>
      <c r="G25" s="61" t="inlineStr">
        <is>
          <t>Integrità Scudo +25</t>
        </is>
      </c>
      <c r="H25" s="61" t="inlineStr">
        <is>
          <t>Move -1</t>
        </is>
      </c>
      <c r="I25" s="61" t="inlineStr">
        <is>
          <t>Interpose</t>
        </is>
      </c>
      <c r="J25" s="61" t="inlineStr">
        <is>
          <t>No pure upgrade</t>
        </is>
      </c>
      <c r="K25" s="61" t="inlineStr">
        <is>
          <t>v0.2</t>
        </is>
      </c>
      <c r="L25" s="61" t="inlineStr">
        <is>
          <t>DESIGN_SPEC</t>
        </is>
      </c>
    </row>
    <row r="26">
      <c r="A26" s="61" t="inlineStr">
        <is>
          <t>EQ_KINETIC_BRACE</t>
        </is>
      </c>
      <c r="B26" s="61" t="inlineStr">
        <is>
          <t>Steel</t>
        </is>
      </c>
      <c r="C26" s="61" t="inlineStr">
        <is>
          <t>Gadget</t>
        </is>
      </c>
      <c r="D26" s="61" t="inlineStr">
        <is>
          <t>Kinetic Brace</t>
        </is>
      </c>
      <c r="E26" s="61" t="inlineStr">
        <is>
          <t>Guardian</t>
        </is>
      </c>
      <c r="F26" s="61" t="n">
        <v>2</v>
      </c>
      <c r="G26" s="61" t="inlineStr">
        <is>
          <t>Knockback resist +3</t>
        </is>
      </c>
      <c r="H26" s="61" t="inlineStr">
        <is>
          <t>Sight -1</t>
        </is>
      </c>
      <c r="I26" s="61" t="inlineStr">
        <is>
          <t>Brace</t>
        </is>
      </c>
      <c r="J26" s="61" t="inlineStr">
        <is>
          <t>Più stabile, meno informazione</t>
        </is>
      </c>
      <c r="K26" s="61" t="inlineStr">
        <is>
          <t>v0.2</t>
        </is>
      </c>
      <c r="L26" s="61" t="inlineStr">
        <is>
          <t>DESIGN_SPEC</t>
        </is>
      </c>
    </row>
    <row r="27">
      <c r="A27" s="61" t="inlineStr">
        <is>
          <t>EQ_MOBILE_BARRIER</t>
        </is>
      </c>
      <c r="B27" s="61" t="inlineStr">
        <is>
          <t>Steel</t>
        </is>
      </c>
      <c r="C27" s="61" t="inlineStr">
        <is>
          <t>Core</t>
        </is>
      </c>
      <c r="D27" s="61" t="inlineStr">
        <is>
          <t>Mobile Barrier</t>
        </is>
      </c>
      <c r="E27" s="61" t="inlineStr">
        <is>
          <t>Controller</t>
        </is>
      </c>
      <c r="F27" s="61" t="n">
        <v>3</v>
      </c>
      <c r="G27" s="61" t="inlineStr">
        <is>
          <t>Bulwark Arc +1 hex</t>
        </is>
      </c>
      <c r="H27" s="61" t="inlineStr">
        <is>
          <t>Cooldown +1</t>
        </is>
      </c>
      <c r="I27" s="61" t="inlineStr">
        <is>
          <t>Bulwark Arc</t>
        </is>
      </c>
      <c r="J27" s="61" t="inlineStr">
        <is>
          <t>Più controllo, meno frequenza</t>
        </is>
      </c>
      <c r="K27" s="61" t="inlineStr">
        <is>
          <t>v0.2</t>
        </is>
      </c>
      <c r="L27" s="61" t="inlineStr">
        <is>
          <t>DESIGN_SPEC</t>
        </is>
      </c>
    </row>
    <row r="28">
      <c r="A28" s="61" t="inlineStr">
        <is>
          <t>EQ_CRYO_CORE</t>
        </is>
      </c>
      <c r="B28" s="61" t="inlineStr">
        <is>
          <t>Aurora</t>
        </is>
      </c>
      <c r="C28" s="61" t="inlineStr">
        <is>
          <t>Core</t>
        </is>
      </c>
      <c r="D28" s="61" t="inlineStr">
        <is>
          <t>Cryo Core</t>
        </is>
      </c>
      <c r="E28" s="61" t="inlineStr">
        <is>
          <t>Controller</t>
        </is>
      </c>
      <c r="F28" s="61" t="n">
        <v>2</v>
      </c>
      <c r="G28" s="61" t="inlineStr">
        <is>
          <t>Freeze +1 durata</t>
        </is>
      </c>
      <c r="H28" s="61" t="inlineStr">
        <is>
          <t>Danno -15</t>
        </is>
      </c>
      <c r="I28" s="61" t="inlineStr">
        <is>
          <t>Hoarfrost</t>
        </is>
      </c>
      <c r="J28" s="61" t="inlineStr">
        <is>
          <t>Controllo vs burst</t>
        </is>
      </c>
      <c r="K28" s="61" t="inlineStr">
        <is>
          <t>v0.2</t>
        </is>
      </c>
      <c r="L28" s="61" t="inlineStr">
        <is>
          <t>DESIGN_SPEC</t>
        </is>
      </c>
    </row>
    <row r="29">
      <c r="A29" s="61" t="inlineStr">
        <is>
          <t>EQ_FROST_SKATES</t>
        </is>
      </c>
      <c r="B29" s="61" t="inlineStr">
        <is>
          <t>Aurora</t>
        </is>
      </c>
      <c r="C29" s="61" t="inlineStr">
        <is>
          <t>Boots</t>
        </is>
      </c>
      <c r="D29" s="61" t="inlineStr">
        <is>
          <t>Frost Skates</t>
        </is>
      </c>
      <c r="E29" s="61" t="inlineStr">
        <is>
          <t>Striker</t>
        </is>
      </c>
      <c r="F29" s="61" t="n">
        <v>2</v>
      </c>
      <c r="G29" s="61" t="inlineStr">
        <is>
          <t>Move su ghiaccio +2</t>
        </is>
      </c>
      <c r="H29" s="61" t="inlineStr">
        <is>
          <t>Armor -4</t>
        </is>
      </c>
      <c r="I29" s="61" t="inlineStr">
        <is>
          <t>Cold Step</t>
        </is>
      </c>
      <c r="J29" s="61" t="inlineStr">
        <is>
          <t>Mobilità fragile</t>
        </is>
      </c>
      <c r="K29" s="61" t="inlineStr">
        <is>
          <t>v0.2</t>
        </is>
      </c>
      <c r="L29" s="61" t="inlineStr">
        <is>
          <t>DESIGN_SPEC</t>
        </is>
      </c>
    </row>
    <row r="30">
      <c r="A30" s="61" t="inlineStr">
        <is>
          <t>EQ_WHITEOUT_LENS</t>
        </is>
      </c>
      <c r="B30" s="61" t="inlineStr">
        <is>
          <t>Aurora</t>
        </is>
      </c>
      <c r="C30" s="61" t="inlineStr">
        <is>
          <t>Gadget</t>
        </is>
      </c>
      <c r="D30" s="61" t="inlineStr">
        <is>
          <t>Whiteout Lens</t>
        </is>
      </c>
      <c r="E30" s="61" t="inlineStr">
        <is>
          <t>Controller</t>
        </is>
      </c>
      <c r="F30" s="61" t="n">
        <v>3</v>
      </c>
      <c r="G30" s="61" t="inlineStr">
        <is>
          <t>Opacity fumo +1</t>
        </is>
      </c>
      <c r="H30" s="61" t="inlineStr">
        <is>
          <t>Aurora detection -10</t>
        </is>
      </c>
      <c r="I30" s="61" t="inlineStr">
        <is>
          <t>Whiteout</t>
        </is>
      </c>
      <c r="J30" s="61" t="inlineStr">
        <is>
          <t>Nasconde anche l'utilizzatore</t>
        </is>
      </c>
      <c r="K30" s="61" t="inlineStr">
        <is>
          <t>v0.2</t>
        </is>
      </c>
      <c r="L30" s="61" t="inlineStr">
        <is>
          <t>DESIGN_SPEC</t>
        </is>
      </c>
    </row>
    <row r="31">
      <c r="A31" s="61" t="inlineStr">
        <is>
          <t>EQ_RAIL_COIL</t>
        </is>
      </c>
      <c r="B31" s="61" t="inlineStr">
        <is>
          <t>Murdock</t>
        </is>
      </c>
      <c r="C31" s="61" t="inlineStr">
        <is>
          <t>Weapon</t>
        </is>
      </c>
      <c r="D31" s="61" t="inlineStr">
        <is>
          <t>Rail Coil</t>
        </is>
      </c>
      <c r="E31" s="61" t="inlineStr">
        <is>
          <t>Marksman</t>
        </is>
      </c>
      <c r="F31" s="61" t="n">
        <v>3</v>
      </c>
      <c r="G31" s="61" t="inlineStr">
        <is>
          <t>Rail Shot danno +25</t>
        </is>
      </c>
      <c r="H31" s="61" t="inlineStr">
        <is>
          <t>Firma attacco +2</t>
        </is>
      </c>
      <c r="I31" s="61" t="inlineStr">
        <is>
          <t>Rail Shot</t>
        </is>
      </c>
      <c r="J31" s="61" t="inlineStr">
        <is>
          <t>Potenza vs rivelazione</t>
        </is>
      </c>
      <c r="K31" s="61" t="inlineStr">
        <is>
          <t>v0.2</t>
        </is>
      </c>
      <c r="L31" s="61" t="inlineStr">
        <is>
          <t>DESIGN_SPEC</t>
        </is>
      </c>
    </row>
    <row r="32">
      <c r="A32" s="61" t="inlineStr">
        <is>
          <t>EQ_TRACER_MAG</t>
        </is>
      </c>
      <c r="B32" s="61" t="inlineStr">
        <is>
          <t>Murdock</t>
        </is>
      </c>
      <c r="C32" s="61" t="inlineStr">
        <is>
          <t>Ammo</t>
        </is>
      </c>
      <c r="D32" s="61" t="inlineStr">
        <is>
          <t>Tracer Magazine</t>
        </is>
      </c>
      <c r="E32" s="61" t="inlineStr">
        <is>
          <t>Support</t>
        </is>
      </c>
      <c r="F32" s="61" t="n">
        <v>2</v>
      </c>
      <c r="G32" s="61" t="inlineStr">
        <is>
          <t>Tracking +1 turno</t>
        </is>
      </c>
      <c r="H32" s="61" t="inlineStr">
        <is>
          <t>Danno -15</t>
        </is>
      </c>
      <c r="I32" s="61" t="inlineStr">
        <is>
          <t>Tracer Beacon</t>
        </is>
      </c>
      <c r="J32" s="61" t="inlineStr">
        <is>
          <t>Informazione vs danno</t>
        </is>
      </c>
      <c r="K32" s="61" t="inlineStr">
        <is>
          <t>v0.2</t>
        </is>
      </c>
      <c r="L32" s="61" t="inlineStr">
        <is>
          <t>DESIGN_SPEC</t>
        </is>
      </c>
    </row>
    <row r="33">
      <c r="A33" s="61" t="inlineStr">
        <is>
          <t>EQ_STABILIZED_STOCK</t>
        </is>
      </c>
      <c r="B33" s="61" t="inlineStr">
        <is>
          <t>Murdock</t>
        </is>
      </c>
      <c r="C33" s="61" t="inlineStr">
        <is>
          <t>Weapon</t>
        </is>
      </c>
      <c r="D33" s="61" t="inlineStr">
        <is>
          <t>Stabilized Stock</t>
        </is>
      </c>
      <c r="E33" s="61" t="inlineStr">
        <is>
          <t>Marksman</t>
        </is>
      </c>
      <c r="F33" s="61" t="n">
        <v>2</v>
      </c>
      <c r="G33" s="61" t="inlineStr">
        <is>
          <t>Precisione +1</t>
        </is>
      </c>
      <c r="H33" s="61" t="inlineStr">
        <is>
          <t>Move -1 dopo tiro</t>
        </is>
      </c>
      <c r="I33" s="61" t="inlineStr">
        <is>
          <t>Snapshot</t>
        </is>
      </c>
      <c r="J33" s="61" t="inlineStr">
        <is>
          <t>Posizionale</t>
        </is>
      </c>
      <c r="K33" s="61" t="inlineStr">
        <is>
          <t>v0.2</t>
        </is>
      </c>
      <c r="L33" s="61" t="inlineStr">
        <is>
          <t>DESIGN_SPEC</t>
        </is>
      </c>
    </row>
    <row r="34">
      <c r="A34" s="61" t="inlineStr">
        <is>
          <t>EQ_STORM_CAPACITOR</t>
        </is>
      </c>
      <c r="B34" s="61" t="inlineStr">
        <is>
          <t>Kwang</t>
        </is>
      </c>
      <c r="C34" s="61" t="inlineStr">
        <is>
          <t>Core</t>
        </is>
      </c>
      <c r="D34" s="61" t="inlineStr">
        <is>
          <t>Storm Capacitor</t>
        </is>
      </c>
      <c r="E34" s="61" t="inlineStr">
        <is>
          <t>Controller</t>
        </is>
      </c>
      <c r="F34" s="61" t="n">
        <v>3</v>
      </c>
      <c r="G34" s="61" t="inlineStr">
        <is>
          <t>Carica max +25</t>
        </is>
      </c>
      <c r="H34" s="61" t="inlineStr">
        <is>
          <t>Regen -5</t>
        </is>
      </c>
      <c r="I34" s="61" t="inlineStr">
        <is>
          <t>Tempest Circuit</t>
        </is>
      </c>
      <c r="J34" s="61" t="inlineStr">
        <is>
          <t>Picco vs ritmo</t>
        </is>
      </c>
      <c r="K34" s="61" t="inlineStr">
        <is>
          <t>v0.2</t>
        </is>
      </c>
      <c r="L34" s="61" t="inlineStr">
        <is>
          <t>DESIGN_SPEC</t>
        </is>
      </c>
    </row>
    <row r="35">
      <c r="A35" s="61" t="inlineStr">
        <is>
          <t>EQ_INSULATED_GUARD</t>
        </is>
      </c>
      <c r="B35" s="61" t="inlineStr">
        <is>
          <t>Kwang</t>
        </is>
      </c>
      <c r="C35" s="61" t="inlineStr">
        <is>
          <t>Armor</t>
        </is>
      </c>
      <c r="D35" s="61" t="inlineStr">
        <is>
          <t>Insulated Guard</t>
        </is>
      </c>
      <c r="E35" s="61" t="inlineStr">
        <is>
          <t>Bruiser</t>
        </is>
      </c>
      <c r="F35" s="61" t="n">
        <v>2</v>
      </c>
      <c r="G35" s="61" t="inlineStr">
        <is>
          <t>Electric resist +4</t>
        </is>
      </c>
      <c r="H35" s="61" t="inlineStr">
        <is>
          <t>Cold resist -3</t>
        </is>
      </c>
      <c r="I35" s="61" t="inlineStr">
        <is>
          <t>Static Guard</t>
        </is>
      </c>
      <c r="J35" s="61" t="inlineStr">
        <is>
          <t>Affinità con vulnerabilità</t>
        </is>
      </c>
      <c r="K35" s="61" t="inlineStr">
        <is>
          <t>v0.2</t>
        </is>
      </c>
      <c r="L35" s="61" t="inlineStr">
        <is>
          <t>DESIGN_SPEC</t>
        </is>
      </c>
    </row>
    <row r="36">
      <c r="A36" s="61" t="inlineStr">
        <is>
          <t>EQ_ANCHOR_CHAIN</t>
        </is>
      </c>
      <c r="B36" s="61" t="inlineStr">
        <is>
          <t>Kwang</t>
        </is>
      </c>
      <c r="C36" s="61" t="inlineStr">
        <is>
          <t>Weapon</t>
        </is>
      </c>
      <c r="D36" s="61" t="inlineStr">
        <is>
          <t>Anchor Chain</t>
        </is>
      </c>
      <c r="E36" s="61" t="inlineStr">
        <is>
          <t>Controller</t>
        </is>
      </c>
      <c r="F36" s="61" t="n">
        <v>2</v>
      </c>
      <c r="G36" s="61" t="inlineStr">
        <is>
          <t>Sword Anchor range +1</t>
        </is>
      </c>
      <c r="H36" s="61" t="inlineStr">
        <is>
          <t>Return cost +5</t>
        </is>
      </c>
      <c r="I36" s="61" t="inlineStr">
        <is>
          <t>Sword Anchor</t>
        </is>
      </c>
      <c r="J36" s="61" t="inlineStr">
        <is>
          <t>Setup più forte</t>
        </is>
      </c>
      <c r="K36" s="61" t="inlineStr">
        <is>
          <t>v0.2</t>
        </is>
      </c>
      <c r="L36" s="61" t="inlineStr">
        <is>
          <t>DESIGN_SPEC</t>
        </is>
      </c>
    </row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8" customWidth="1" style="52" min="1" max="1"/>
    <col width="28" customWidth="1" style="52" min="2" max="2"/>
    <col width="28" customWidth="1" style="52" min="3" max="3"/>
    <col width="34" customWidth="1" style="52" min="4" max="4"/>
    <col width="34" customWidth="1" style="52" min="5" max="5"/>
    <col width="34" customWidth="1" style="52" min="6" max="6"/>
    <col width="20" customWidth="1" style="52" min="7" max="7"/>
    <col width="20" customWidth="1" style="52" min="8" max="8"/>
    <col width="20" customWidth="1" style="52" min="9" max="9"/>
  </cols>
  <sheetData>
    <row r="1" ht="28" customHeight="1" s="52">
      <c r="A1" s="76" t="inlineStr">
        <is>
          <t>Varianti abilità — scelte laterali per release</t>
        </is>
      </c>
      <c r="B1" s="75" t="n"/>
      <c r="C1" s="75" t="n"/>
      <c r="D1" s="75" t="n"/>
      <c r="E1" s="75" t="n"/>
      <c r="F1" s="75" t="n"/>
      <c r="G1" s="75" t="n"/>
      <c r="H1" s="53" t="n"/>
      <c r="I1" s="53" t="n"/>
    </row>
    <row r="3">
      <c r="A3" s="63" t="inlineStr">
        <is>
          <t>Variant_ID</t>
        </is>
      </c>
      <c r="B3" s="63" t="inlineStr">
        <is>
          <t>Hero</t>
        </is>
      </c>
      <c r="C3" s="63" t="inlineStr">
        <is>
          <t>Nome</t>
        </is>
      </c>
      <c r="D3" s="63" t="inlineStr">
        <is>
          <t>Vantaggio</t>
        </is>
      </c>
      <c r="E3" s="63" t="inlineStr">
        <is>
          <t>Svantaggio</t>
        </is>
      </c>
      <c r="F3" s="63" t="inlineStr">
        <is>
          <t>Incompatibile_Con</t>
        </is>
      </c>
      <c r="G3" s="63" t="inlineStr">
        <is>
          <t>Specializzazione</t>
        </is>
      </c>
      <c r="H3" s="58" t="inlineStr">
        <is>
          <t>ReleaseVersion</t>
        </is>
      </c>
      <c r="I3" s="58" t="inlineStr">
        <is>
          <t>Implementation_Status</t>
        </is>
      </c>
    </row>
    <row r="4">
      <c r="A4" s="65" t="inlineStr">
        <is>
          <t>Flux.LinearDischarge.Concentrated</t>
        </is>
      </c>
      <c r="B4" s="65" t="inlineStr">
        <is>
          <t>Flux</t>
        </is>
      </c>
      <c r="C4" s="65" t="inlineStr">
        <is>
          <t>Scarica concentrata</t>
        </is>
      </c>
      <c r="D4" s="65" t="inlineStr">
        <is>
          <t>+6 danni (30 totali)</t>
        </is>
      </c>
      <c r="E4" s="65" t="inlineStr">
        <is>
          <t>Non si propaga a un secondo bersaglio</t>
        </is>
      </c>
      <c r="F4" s="65" t="inlineStr">
        <is>
          <t>Flux.LinearDischarge.Branched</t>
        </is>
      </c>
      <c r="G4" s="65" t="inlineStr">
        <is>
          <t>Burst</t>
        </is>
      </c>
      <c r="H4" s="61" t="inlineStr">
        <is>
          <t>v0.1</t>
        </is>
      </c>
      <c r="I4" s="61" t="inlineStr">
        <is>
          <t>CANONICAL</t>
        </is>
      </c>
    </row>
    <row r="5">
      <c r="A5" s="65" t="inlineStr">
        <is>
          <t>Flux.LinearDischarge.Branched</t>
        </is>
      </c>
      <c r="B5" s="65" t="inlineStr">
        <is>
          <t>Flux</t>
        </is>
      </c>
      <c r="C5" s="65" t="inlineStr">
        <is>
          <t>Scarica ramificata</t>
        </is>
      </c>
      <c r="D5" s="65" t="inlineStr">
        <is>
          <t>Un bersaglio aggiuntivo</t>
        </is>
      </c>
      <c r="E5" s="65" t="inlineStr">
        <is>
          <t>−6 danni per bersaglio (18 ciascuno)</t>
        </is>
      </c>
      <c r="F5" s="65" t="inlineStr">
        <is>
          <t>Flux.LinearDischarge.Concentrated</t>
        </is>
      </c>
      <c r="G5" s="65" t="inlineStr">
        <is>
          <t>Multi-target</t>
        </is>
      </c>
      <c r="H5" s="61" t="inlineStr">
        <is>
          <t>v0.1</t>
        </is>
      </c>
      <c r="I5" s="61" t="inlineStr">
        <is>
          <t>CANONICAL</t>
        </is>
      </c>
    </row>
    <row r="6">
      <c r="A6" s="65" t="inlineStr">
        <is>
          <t>Riva.CircularTide.Healing</t>
        </is>
      </c>
      <c r="B6" s="65" t="inlineStr">
        <is>
          <t>Riva</t>
        </is>
      </c>
      <c r="C6" s="65" t="inlineStr">
        <is>
          <t>Marea curativa</t>
        </is>
      </c>
      <c r="D6" s="65" t="inlineStr">
        <is>
          <t>Cura 24 invece di 18</t>
        </is>
      </c>
      <c r="E6" s="65" t="inlineStr">
        <is>
          <t>Non applica Wet ai nemici</t>
        </is>
      </c>
      <c r="F6" s="65" t="inlineStr">
        <is>
          <t>Riva.CircularTide.Impact</t>
        </is>
      </c>
      <c r="G6" s="65" t="inlineStr">
        <is>
          <t>Support</t>
        </is>
      </c>
      <c r="H6" s="61" t="inlineStr">
        <is>
          <t>v0.1</t>
        </is>
      </c>
      <c r="I6" s="61" t="inlineStr">
        <is>
          <t>CANONICAL</t>
        </is>
      </c>
    </row>
    <row r="7">
      <c r="A7" s="65" t="inlineStr">
        <is>
          <t>Riva.CircularTide.Impact</t>
        </is>
      </c>
      <c r="B7" s="65" t="inlineStr">
        <is>
          <t>Riva</t>
        </is>
      </c>
      <c r="C7" s="65" t="inlineStr">
        <is>
          <t>Marea d'urto</t>
        </is>
      </c>
      <c r="D7" s="65" t="inlineStr">
        <is>
          <t>Applica Push 1 ai nemici</t>
        </is>
      </c>
      <c r="E7" s="65" t="inlineStr">
        <is>
          <t>Cura solo 10</t>
        </is>
      </c>
      <c r="F7" s="65" t="inlineStr">
        <is>
          <t>Riva.CircularTide.Healing</t>
        </is>
      </c>
      <c r="G7" s="65" t="inlineStr">
        <is>
          <t>Control</t>
        </is>
      </c>
      <c r="H7" s="61" t="inlineStr">
        <is>
          <t>v0.1</t>
        </is>
      </c>
      <c r="I7" s="61" t="inlineStr">
        <is>
          <t>CANONICAL</t>
        </is>
      </c>
    </row>
    <row r="8">
      <c r="A8" s="65" t="inlineStr">
        <is>
          <t>Bastion.KineticPanel.Reinforced</t>
        </is>
      </c>
      <c r="B8" s="65" t="inlineStr">
        <is>
          <t>Bastion</t>
        </is>
      </c>
      <c r="C8" s="65" t="inlineStr">
        <is>
          <t>Pannello rinforzato</t>
        </is>
      </c>
      <c r="D8" s="65" t="inlineStr">
        <is>
          <t>Integrità 45</t>
        </is>
      </c>
      <c r="E8" s="65" t="inlineStr">
        <is>
          <t>Durata 1 turno</t>
        </is>
      </c>
      <c r="F8" s="65" t="inlineStr">
        <is>
          <t>Bastion.KineticPanel.Adaptive</t>
        </is>
      </c>
      <c r="G8" s="65" t="inlineStr">
        <is>
          <t>Guardian</t>
        </is>
      </c>
      <c r="H8" s="61" t="inlineStr">
        <is>
          <t>v0.1</t>
        </is>
      </c>
      <c r="I8" s="61" t="inlineStr">
        <is>
          <t>CANONICAL</t>
        </is>
      </c>
    </row>
    <row r="9">
      <c r="A9" s="65" t="inlineStr">
        <is>
          <t>Bastion.KineticPanel.Adaptive</t>
        </is>
      </c>
      <c r="B9" s="65" t="inlineStr">
        <is>
          <t>Bastion</t>
        </is>
      </c>
      <c r="C9" s="65" t="inlineStr">
        <is>
          <t>Pannello adattivo</t>
        </is>
      </c>
      <c r="D9" s="65" t="inlineStr">
        <is>
          <t>1 rotazione gratuita</t>
        </is>
      </c>
      <c r="E9" s="65" t="inlineStr">
        <is>
          <t>Integrità 25</t>
        </is>
      </c>
      <c r="F9" s="65" t="inlineStr">
        <is>
          <t>Bastion.KineticPanel.Reinforced</t>
        </is>
      </c>
      <c r="G9" s="65" t="inlineStr">
        <is>
          <t>Controller</t>
        </is>
      </c>
      <c r="H9" s="61" t="inlineStr">
        <is>
          <t>v0.1</t>
        </is>
      </c>
      <c r="I9" s="61" t="inlineStr">
        <is>
          <t>CANONICAL</t>
        </is>
      </c>
    </row>
    <row r="10">
      <c r="A10" s="65" t="inlineStr">
        <is>
          <t>Vektor.InterceptShot.Precise</t>
        </is>
      </c>
      <c r="B10" s="65" t="inlineStr">
        <is>
          <t>Vektor</t>
        </is>
      </c>
      <c r="C10" s="65" t="inlineStr">
        <is>
          <t>Intercetto preciso</t>
        </is>
      </c>
      <c r="D10" s="65" t="inlineStr">
        <is>
          <t>20 danni</t>
        </is>
      </c>
      <c r="E10" s="65" t="inlineStr">
        <is>
          <t>Controlla una sola cella</t>
        </is>
      </c>
      <c r="F10" s="65" t="inlineStr">
        <is>
          <t>Vektor.InterceptShot.Extended</t>
        </is>
      </c>
      <c r="G10" s="65" t="inlineStr">
        <is>
          <t>Duelist</t>
        </is>
      </c>
      <c r="H10" s="61" t="inlineStr">
        <is>
          <t>v0.1</t>
        </is>
      </c>
      <c r="I10" s="61" t="inlineStr">
        <is>
          <t>CANONICAL</t>
        </is>
      </c>
    </row>
    <row r="11">
      <c r="A11" s="65" t="inlineStr">
        <is>
          <t>Vektor.InterceptShot.Extended</t>
        </is>
      </c>
      <c r="B11" s="65" t="inlineStr">
        <is>
          <t>Vektor</t>
        </is>
      </c>
      <c r="C11" s="65" t="inlineStr">
        <is>
          <t>Intercetto esteso</t>
        </is>
      </c>
      <c r="D11" s="65" t="inlineStr">
        <is>
          <t>Controlla linea di 3 celle</t>
        </is>
      </c>
      <c r="E11" s="65" t="inlineStr">
        <is>
          <t>14 danni</t>
        </is>
      </c>
      <c r="F11" s="65" t="inlineStr">
        <is>
          <t>Vektor.InterceptShot.Precise</t>
        </is>
      </c>
      <c r="G11" s="65" t="inlineStr">
        <is>
          <t>Control</t>
        </is>
      </c>
      <c r="H11" s="61" t="inlineStr">
        <is>
          <t>v0.1</t>
        </is>
      </c>
      <c r="I11" s="61" t="inlineStr">
        <is>
          <t>CANONICAL</t>
        </is>
      </c>
    </row>
    <row r="12">
      <c r="A12" s="65" t="inlineStr">
        <is>
          <t>VAR_STEEL_01</t>
        </is>
      </c>
      <c r="B12" s="65" t="inlineStr">
        <is>
          <t>Steel</t>
        </is>
      </c>
      <c r="C12" s="65" t="inlineStr">
        <is>
          <t>Fortress</t>
        </is>
      </c>
      <c r="D12" s="65" t="inlineStr">
        <is>
          <t>Bulwark Arc dura +1 turno</t>
        </is>
      </c>
      <c r="E12" s="65" t="inlineStr">
        <is>
          <t>Move -1</t>
        </is>
      </c>
      <c r="F12" s="65" t="inlineStr">
        <is>
          <t>VAR_STEEL_02</t>
        </is>
      </c>
      <c r="G12" s="65" t="inlineStr">
        <is>
          <t>Guardian</t>
        </is>
      </c>
      <c r="H12" s="61" t="inlineStr">
        <is>
          <t>v0.2</t>
        </is>
      </c>
      <c r="I12" s="61" t="inlineStr">
        <is>
          <t>DESIGN_SPEC</t>
        </is>
      </c>
    </row>
    <row r="13">
      <c r="A13" s="65" t="inlineStr">
        <is>
          <t>VAR_STEEL_02</t>
        </is>
      </c>
      <c r="B13" s="65" t="inlineStr">
        <is>
          <t>Steel</t>
        </is>
      </c>
      <c r="C13" s="65" t="inlineStr">
        <is>
          <t>Battering Ram</t>
        </is>
      </c>
      <c r="D13" s="65" t="inlineStr">
        <is>
          <t>Shield Bash spinge +1</t>
        </is>
      </c>
      <c r="E13" s="65" t="inlineStr">
        <is>
          <t>Integrità Scudo -20</t>
        </is>
      </c>
      <c r="F13" s="65" t="inlineStr">
        <is>
          <t>VAR_STEEL_01</t>
        </is>
      </c>
      <c r="G13" s="65" t="inlineStr">
        <is>
          <t>Controller</t>
        </is>
      </c>
      <c r="H13" s="61" t="inlineStr">
        <is>
          <t>v0.2</t>
        </is>
      </c>
      <c r="I13" s="61" t="inlineStr">
        <is>
          <t>DESIGN_SPEC</t>
        </is>
      </c>
    </row>
    <row r="14">
      <c r="A14" s="65" t="inlineStr">
        <is>
          <t>VAR_STEEL_03</t>
        </is>
      </c>
      <c r="B14" s="65" t="inlineStr">
        <is>
          <t>Steel</t>
        </is>
      </c>
      <c r="C14" s="65" t="inlineStr">
        <is>
          <t>Rescue Protocol</t>
        </is>
      </c>
      <c r="D14" s="65" t="inlineStr">
        <is>
          <t>Interpose range +1</t>
        </is>
      </c>
      <c r="E14" s="65" t="inlineStr">
        <is>
          <t>Danno trasferito +10%</t>
        </is>
      </c>
      <c r="F14" s="65" t="n"/>
      <c r="G14" s="65" t="inlineStr">
        <is>
          <t>Support</t>
        </is>
      </c>
      <c r="H14" s="61" t="inlineStr">
        <is>
          <t>v0.2</t>
        </is>
      </c>
      <c r="I14" s="61" t="inlineStr">
        <is>
          <t>DESIGN_SPEC</t>
        </is>
      </c>
    </row>
    <row r="15">
      <c r="A15" s="65" t="inlineStr">
        <is>
          <t>VAR_STEEL_04</t>
        </is>
      </c>
      <c r="B15" s="65" t="inlineStr">
        <is>
          <t>Steel</t>
        </is>
      </c>
      <c r="C15" s="65" t="inlineStr">
        <is>
          <t>Open Guard</t>
        </is>
      </c>
      <c r="D15" s="65" t="inlineStr">
        <is>
          <t>Spotting +2 dietro scudo</t>
        </is>
      </c>
      <c r="E15" s="65" t="inlineStr">
        <is>
          <t>Cover value -1</t>
        </is>
      </c>
      <c r="F15" s="65" t="n"/>
      <c r="G15" s="65" t="inlineStr">
        <is>
          <t>Vision</t>
        </is>
      </c>
      <c r="H15" s="61" t="inlineStr">
        <is>
          <t>v0.2</t>
        </is>
      </c>
      <c r="I15" s="61" t="inlineStr">
        <is>
          <t>DESIGN_SPEC</t>
        </is>
      </c>
    </row>
    <row r="16">
      <c r="A16" s="65" t="inlineStr">
        <is>
          <t>VAR_AURORA_01</t>
        </is>
      </c>
      <c r="B16" s="65" t="inlineStr">
        <is>
          <t>Aurora</t>
        </is>
      </c>
      <c r="C16" s="65" t="inlineStr">
        <is>
          <t>Black Ice</t>
        </is>
      </c>
      <c r="D16" s="65" t="inlineStr">
        <is>
          <t>Ghiaccio aumenta danno elettrico</t>
        </is>
      </c>
      <c r="E16" s="65" t="inlineStr">
        <is>
          <t>Alleati soffrono scivolamento</t>
        </is>
      </c>
      <c r="F16" s="65" t="inlineStr">
        <is>
          <t>VAR_AURORA_02</t>
        </is>
      </c>
      <c r="G16" s="65" t="inlineStr">
        <is>
          <t>Combo</t>
        </is>
      </c>
      <c r="H16" s="61" t="inlineStr">
        <is>
          <t>v0.2</t>
        </is>
      </c>
      <c r="I16" s="61" t="inlineStr">
        <is>
          <t>DESIGN_SPEC</t>
        </is>
      </c>
    </row>
    <row r="17">
      <c r="A17" s="65" t="inlineStr">
        <is>
          <t>VAR_AURORA_02</t>
        </is>
      </c>
      <c r="B17" s="65" t="inlineStr">
        <is>
          <t>Aurora</t>
        </is>
      </c>
      <c r="C17" s="65" t="inlineStr">
        <is>
          <t>Soft Snow</t>
        </is>
      </c>
      <c r="D17" s="65" t="inlineStr">
        <is>
          <t>Alleati ignorano ghiaccio</t>
        </is>
      </c>
      <c r="E17" s="65" t="inlineStr">
        <is>
          <t>Freeze strength -1</t>
        </is>
      </c>
      <c r="F17" s="65" t="inlineStr">
        <is>
          <t>VAR_AURORA_01</t>
        </is>
      </c>
      <c r="G17" s="65" t="inlineStr">
        <is>
          <t>Support</t>
        </is>
      </c>
      <c r="H17" s="61" t="inlineStr">
        <is>
          <t>v0.2</t>
        </is>
      </c>
      <c r="I17" s="61" t="inlineStr">
        <is>
          <t>DESIGN_SPEC</t>
        </is>
      </c>
    </row>
    <row r="18">
      <c r="A18" s="65" t="inlineStr">
        <is>
          <t>VAR_AURORA_03</t>
        </is>
      </c>
      <c r="B18" s="65" t="inlineStr">
        <is>
          <t>Aurora</t>
        </is>
      </c>
      <c r="C18" s="65" t="inlineStr">
        <is>
          <t>Dense Whiteout</t>
        </is>
      </c>
      <c r="D18" s="65" t="inlineStr">
        <is>
          <t>Opacity +1</t>
        </is>
      </c>
      <c r="E18" s="65" t="inlineStr">
        <is>
          <t>Durata -1</t>
        </is>
      </c>
      <c r="F18" s="65" t="n"/>
      <c r="G18" s="65" t="inlineStr">
        <is>
          <t>Vision</t>
        </is>
      </c>
      <c r="H18" s="61" t="inlineStr">
        <is>
          <t>v0.2</t>
        </is>
      </c>
      <c r="I18" s="61" t="inlineStr">
        <is>
          <t>DESIGN_SPEC</t>
        </is>
      </c>
    </row>
    <row r="19">
      <c r="A19" s="65" t="inlineStr">
        <is>
          <t>VAR_AURORA_04</t>
        </is>
      </c>
      <c r="B19" s="65" t="inlineStr">
        <is>
          <t>Aurora</t>
        </is>
      </c>
      <c r="C19" s="65" t="inlineStr">
        <is>
          <t>Shatter Path</t>
        </is>
      </c>
      <c r="D19" s="65" t="inlineStr">
        <is>
          <t>Dash danneggia cover fragile</t>
        </is>
      </c>
      <c r="E19" s="65" t="inlineStr">
        <is>
          <t>Dash range -1</t>
        </is>
      </c>
      <c r="F19" s="65" t="n"/>
      <c r="G19" s="65" t="inlineStr">
        <is>
          <t>Map</t>
        </is>
      </c>
      <c r="H19" s="61" t="inlineStr">
        <is>
          <t>v0.2</t>
        </is>
      </c>
      <c r="I19" s="61" t="inlineStr">
        <is>
          <t>DESIGN_SPEC</t>
        </is>
      </c>
    </row>
    <row r="20">
      <c r="A20" s="61" t="inlineStr">
        <is>
          <t>VAR_MURDOCK_01</t>
        </is>
      </c>
      <c r="B20" s="61" t="inlineStr">
        <is>
          <t>Murdock</t>
        </is>
      </c>
      <c r="C20" s="61" t="inlineStr">
        <is>
          <t>Long Watch</t>
        </is>
      </c>
      <c r="D20" s="61" t="inlineStr">
        <is>
          <t>Overwatch range +2</t>
        </is>
      </c>
      <c r="E20" s="61" t="inlineStr">
        <is>
          <t>Finestra reaction -2 sec</t>
        </is>
      </c>
      <c r="F20" s="61" t="inlineStr">
        <is>
          <t>VAR_MURDOCK_02</t>
        </is>
      </c>
      <c r="G20" s="61" t="inlineStr">
        <is>
          <t>Marksman</t>
        </is>
      </c>
      <c r="H20" s="61" t="inlineStr">
        <is>
          <t>v0.2</t>
        </is>
      </c>
      <c r="I20" s="61" t="inlineStr">
        <is>
          <t>DESIGN_SPEC</t>
        </is>
      </c>
    </row>
    <row r="21" ht="32" customHeight="1" s="52">
      <c r="A21" s="78" t="inlineStr">
        <is>
          <t>VAR_MURDOCK_02</t>
        </is>
      </c>
      <c r="B21" s="75" t="n"/>
      <c r="C21" s="75" t="n"/>
      <c r="D21" s="75" t="n"/>
      <c r="E21" s="75" t="n"/>
      <c r="F21" s="75" t="n"/>
      <c r="G21" s="75" t="n"/>
      <c r="H21" s="61" t="inlineStr">
        <is>
          <t>v0.2</t>
        </is>
      </c>
      <c r="I21" s="61" t="inlineStr">
        <is>
          <t>DESIGN_SPEC</t>
        </is>
      </c>
    </row>
    <row r="22">
      <c r="A22" s="61" t="inlineStr">
        <is>
          <t>VAR_MURDOCK_03</t>
        </is>
      </c>
      <c r="B22" s="61" t="inlineStr">
        <is>
          <t>Murdock</t>
        </is>
      </c>
      <c r="C22" s="61" t="inlineStr">
        <is>
          <t>Breach Rail</t>
        </is>
      </c>
      <c r="D22" s="61" t="inlineStr">
        <is>
          <t>Penetra high cover danneggiata</t>
        </is>
      </c>
      <c r="E22" s="61" t="inlineStr">
        <is>
          <t>Danno -25</t>
        </is>
      </c>
      <c r="F22" s="61" t="n"/>
      <c r="G22" s="61" t="inlineStr">
        <is>
          <t>Map</t>
        </is>
      </c>
      <c r="H22" s="61" t="inlineStr">
        <is>
          <t>v0.2</t>
        </is>
      </c>
      <c r="I22" s="61" t="inlineStr">
        <is>
          <t>DESIGN_SPEC</t>
        </is>
      </c>
    </row>
    <row r="23">
      <c r="A23" s="61" t="inlineStr">
        <is>
          <t>VAR_MURDOCK_04</t>
        </is>
      </c>
      <c r="B23" s="61" t="inlineStr">
        <is>
          <t>Murdock</t>
        </is>
      </c>
      <c r="C23" s="61" t="inlineStr">
        <is>
          <t>Safe Trigger</t>
        </is>
      </c>
      <c r="D23" s="61" t="inlineStr">
        <is>
          <t>Friendly fire warning diventa blocco</t>
        </is>
      </c>
      <c r="E23" s="61" t="inlineStr">
        <is>
          <t>Non può sparare in linee incerte</t>
        </is>
      </c>
      <c r="F23" s="61" t="n"/>
      <c r="G23" s="61" t="inlineStr">
        <is>
          <t>Safety</t>
        </is>
      </c>
      <c r="H23" s="61" t="inlineStr">
        <is>
          <t>v0.2</t>
        </is>
      </c>
      <c r="I23" s="61" t="inlineStr">
        <is>
          <t>DESIGN_SPEC</t>
        </is>
      </c>
    </row>
    <row r="24">
      <c r="A24" s="61" t="inlineStr">
        <is>
          <t>VAR_KWANG_01</t>
        </is>
      </c>
      <c r="B24" s="61" t="inlineStr">
        <is>
          <t>Kwang</t>
        </is>
      </c>
      <c r="C24" s="61" t="inlineStr">
        <is>
          <t>Deep Conduction</t>
        </is>
      </c>
      <c r="D24" s="61" t="inlineStr">
        <is>
          <t>Catena acqua +1 bersaglio</t>
        </is>
      </c>
      <c r="E24" s="61" t="inlineStr">
        <is>
          <t>Danno primario -15</t>
        </is>
      </c>
      <c r="F24" s="61" t="inlineStr">
        <is>
          <t>VAR_KWANG_02</t>
        </is>
      </c>
      <c r="G24" s="61" t="inlineStr">
        <is>
          <t>Combo</t>
        </is>
      </c>
      <c r="H24" s="61" t="inlineStr">
        <is>
          <t>v0.2</t>
        </is>
      </c>
      <c r="I24" s="61" t="inlineStr">
        <is>
          <t>DESIGN_SPEC</t>
        </is>
      </c>
    </row>
    <row r="25">
      <c r="A25" s="61" t="inlineStr">
        <is>
          <t>VAR_KWANG_02</t>
        </is>
      </c>
      <c r="B25" s="61" t="inlineStr">
        <is>
          <t>Kwang</t>
        </is>
      </c>
      <c r="C25" s="61" t="inlineStr">
        <is>
          <t>Duelist Circuit</t>
        </is>
      </c>
      <c r="D25" s="61" t="inlineStr">
        <is>
          <t>Storm Slash +20 vs singolo</t>
        </is>
      </c>
      <c r="E25" s="61" t="inlineStr">
        <is>
          <t>Nessuna catena</t>
        </is>
      </c>
      <c r="F25" s="61" t="inlineStr">
        <is>
          <t>VAR_KWANG_01</t>
        </is>
      </c>
      <c r="G25" s="61" t="inlineStr">
        <is>
          <t>Striker</t>
        </is>
      </c>
      <c r="H25" s="61" t="inlineStr">
        <is>
          <t>v0.2</t>
        </is>
      </c>
      <c r="I25" s="61" t="inlineStr">
        <is>
          <t>DESIGN_SPEC</t>
        </is>
      </c>
    </row>
    <row r="26">
      <c r="A26" s="61" t="inlineStr">
        <is>
          <t>VAR_KWANG_03</t>
        </is>
      </c>
      <c r="B26" s="61" t="inlineStr">
        <is>
          <t>Kwang</t>
        </is>
      </c>
      <c r="C26" s="61" t="inlineStr">
        <is>
          <t>Grounded Anchor</t>
        </is>
      </c>
      <c r="D26" s="61" t="inlineStr">
        <is>
          <t>Sword Anchor crea cover 1</t>
        </is>
      </c>
      <c r="E26" s="61" t="inlineStr">
        <is>
          <t>Return range -1</t>
        </is>
      </c>
      <c r="F26" s="61" t="n"/>
      <c r="G26" s="61" t="inlineStr">
        <is>
          <t>Controller</t>
        </is>
      </c>
      <c r="H26" s="61" t="inlineStr">
        <is>
          <t>v0.2</t>
        </is>
      </c>
      <c r="I26" s="61" t="inlineStr">
        <is>
          <t>DESIGN_SPEC</t>
        </is>
      </c>
    </row>
    <row r="27">
      <c r="A27" s="61" t="inlineStr">
        <is>
          <t>VAR_KWANG_04</t>
        </is>
      </c>
      <c r="B27" s="61" t="inlineStr">
        <is>
          <t>Kwang</t>
        </is>
      </c>
      <c r="C27" s="61" t="inlineStr">
        <is>
          <t>Static Veil</t>
        </is>
      </c>
      <c r="D27" s="61" t="inlineStr">
        <is>
          <t>Sensor resist +3</t>
        </is>
      </c>
      <c r="E27" s="61" t="inlineStr">
        <is>
          <t>Sight -1</t>
        </is>
      </c>
      <c r="F27" s="61" t="n"/>
      <c r="G27" s="61" t="inlineStr">
        <is>
          <t>Stealth</t>
        </is>
      </c>
      <c r="H27" s="61" t="inlineStr">
        <is>
          <t>v0.2</t>
        </is>
      </c>
      <c r="I27" s="61" t="inlineStr">
        <is>
          <t>DESIGN_SPEC</t>
        </is>
      </c>
    </row>
  </sheetData>
  <mergeCells count="2">
    <mergeCell ref="A21:G21"/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24" customWidth="1" style="52" min="1" max="1"/>
    <col width="24" customWidth="1" style="52" min="2" max="2"/>
    <col width="24" customWidth="1" style="52" min="3" max="3"/>
    <col width="18" customWidth="1" style="52" min="4" max="4"/>
    <col width="18" customWidth="1" style="52" min="5" max="5"/>
    <col width="18" customWidth="1" style="52" min="6" max="6"/>
    <col width="18" customWidth="1" style="52" min="7" max="7"/>
    <col width="18" customWidth="1" style="52" min="8" max="8"/>
    <col width="18" customWidth="1" style="52" min="9" max="9"/>
    <col width="18" customWidth="1" style="52" min="10" max="10"/>
    <col width="18" customWidth="1" style="52" min="11" max="11"/>
    <col width="18" customWidth="1" style="52" min="12" max="12"/>
    <col width="18" customWidth="1" style="52" min="13" max="13"/>
    <col width="18" customWidth="1" style="52" min="14" max="14"/>
    <col width="18" customWidth="1" style="52" min="15" max="15"/>
  </cols>
  <sheetData>
    <row r="1" ht="28" customHeight="1" s="52">
      <c r="A1" s="76" t="inlineStr">
        <is>
          <t>Stato dati per Character Wiki — solo roster ufficiale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</row>
    <row r="3">
      <c r="A3" s="63" t="inlineStr">
        <is>
          <t>Hero_Key</t>
        </is>
      </c>
      <c r="B3" s="63" t="inlineStr">
        <is>
          <t>Hero</t>
        </is>
      </c>
      <c r="C3" s="63" t="inlineStr">
        <is>
          <t>Wiki_File</t>
        </is>
      </c>
      <c r="D3" s="63" t="inlineStr">
        <is>
          <t>Page_Status</t>
        </is>
      </c>
      <c r="E3" s="63" t="inlineStr">
        <is>
          <t>Stats</t>
        </is>
      </c>
      <c r="F3" s="63" t="inlineStr">
        <is>
          <t>Vision</t>
        </is>
      </c>
      <c r="G3" s="63" t="inlineStr">
        <is>
          <t>Mobility</t>
        </is>
      </c>
      <c r="H3" s="63" t="inlineStr">
        <is>
          <t>Signature</t>
        </is>
      </c>
      <c r="I3" s="63" t="inlineStr">
        <is>
          <t>Abilities</t>
        </is>
      </c>
      <c r="J3" s="63" t="inlineStr">
        <is>
          <t>Reactions</t>
        </is>
      </c>
      <c r="K3" s="63" t="inlineStr">
        <is>
          <t>Resource</t>
        </is>
      </c>
      <c r="L3" s="63" t="inlineStr">
        <is>
          <t>Equipment</t>
        </is>
      </c>
      <c r="M3" s="63" t="inlineStr">
        <is>
          <t>Variants</t>
        </is>
      </c>
      <c r="N3" s="63" t="inlineStr">
        <is>
          <t>Talents</t>
        </is>
      </c>
      <c r="O3" s="63" t="inlineStr">
        <is>
          <t>ReleaseVersion</t>
        </is>
      </c>
    </row>
    <row r="4">
      <c r="A4" s="65" t="inlineStr">
        <is>
          <t>ASSET_FLUX</t>
        </is>
      </c>
      <c r="B4" s="65" t="inlineStr">
        <is>
          <t>Flux</t>
        </is>
      </c>
      <c r="C4" s="65" t="inlineStr">
        <is>
          <t>v0.1/flux.md</t>
        </is>
      </c>
      <c r="D4" s="65" t="inlineStr">
        <is>
          <t>DATA_READY</t>
        </is>
      </c>
      <c r="E4" s="65" t="inlineStr">
        <is>
          <t>PARTIAL_CANONICAL</t>
        </is>
      </c>
      <c r="F4" s="65" t="inlineStr">
        <is>
          <t>BASELINE</t>
        </is>
      </c>
      <c r="G4" s="65" t="inlineStr">
        <is>
          <t>PARTIAL_CANONICAL</t>
        </is>
      </c>
      <c r="H4" s="65" t="inlineStr">
        <is>
          <t>DEFINED</t>
        </is>
      </c>
      <c r="I4" s="65" t="inlineStr">
        <is>
          <t>DEFINED (5)</t>
        </is>
      </c>
      <c r="J4" s="65" t="inlineStr">
        <is>
          <t>DEFINED (1)</t>
        </is>
      </c>
      <c r="K4" s="65" t="inlineStr">
        <is>
          <t>DEFINED</t>
        </is>
      </c>
      <c r="L4" s="65" t="inlineStr">
        <is>
          <t>CANONICAL GENERIC</t>
        </is>
      </c>
      <c r="M4" s="65" t="inlineStr">
        <is>
          <t>DEFINED (2)</t>
        </is>
      </c>
      <c r="N4" s="65" t="inlineStr">
        <is>
          <t>NOT DEFINED</t>
        </is>
      </c>
      <c r="O4" s="65" t="inlineStr">
        <is>
          <t>v0.1</t>
        </is>
      </c>
    </row>
    <row r="5">
      <c r="A5" s="65" t="inlineStr">
        <is>
          <t>ASSET_RIVA</t>
        </is>
      </c>
      <c r="B5" s="65" t="inlineStr">
        <is>
          <t>Riva</t>
        </is>
      </c>
      <c r="C5" s="65" t="inlineStr">
        <is>
          <t>v0.1/riva.md</t>
        </is>
      </c>
      <c r="D5" s="65" t="inlineStr">
        <is>
          <t>DATA_READY</t>
        </is>
      </c>
      <c r="E5" s="65" t="inlineStr">
        <is>
          <t>PARTIAL_CANONICAL</t>
        </is>
      </c>
      <c r="F5" s="65" t="inlineStr">
        <is>
          <t>BASELINE</t>
        </is>
      </c>
      <c r="G5" s="65" t="inlineStr">
        <is>
          <t>PARTIAL_CANONICAL</t>
        </is>
      </c>
      <c r="H5" s="65" t="inlineStr">
        <is>
          <t>DEFINED</t>
        </is>
      </c>
      <c r="I5" s="65" t="inlineStr">
        <is>
          <t>DEFINED (5)</t>
        </is>
      </c>
      <c r="J5" s="65" t="inlineStr">
        <is>
          <t>DEFINED (1)</t>
        </is>
      </c>
      <c r="K5" s="65" t="inlineStr">
        <is>
          <t>DEFINED</t>
        </is>
      </c>
      <c r="L5" s="65" t="inlineStr">
        <is>
          <t>CANONICAL GENERIC</t>
        </is>
      </c>
      <c r="M5" s="65" t="inlineStr">
        <is>
          <t>DEFINED (2)</t>
        </is>
      </c>
      <c r="N5" s="65" t="inlineStr">
        <is>
          <t>NOT DEFINED</t>
        </is>
      </c>
      <c r="O5" s="65" t="inlineStr">
        <is>
          <t>v0.1</t>
        </is>
      </c>
    </row>
    <row r="6">
      <c r="A6" s="65" t="inlineStr">
        <is>
          <t>ASSET_BASTION</t>
        </is>
      </c>
      <c r="B6" s="65" t="inlineStr">
        <is>
          <t>Bastion</t>
        </is>
      </c>
      <c r="C6" s="65" t="inlineStr">
        <is>
          <t>v0.1/bastion.md</t>
        </is>
      </c>
      <c r="D6" s="65" t="inlineStr">
        <is>
          <t>DATA_READY</t>
        </is>
      </c>
      <c r="E6" s="65" t="inlineStr">
        <is>
          <t>PARTIAL_CANONICAL</t>
        </is>
      </c>
      <c r="F6" s="65" t="inlineStr">
        <is>
          <t>BASELINE</t>
        </is>
      </c>
      <c r="G6" s="65" t="inlineStr">
        <is>
          <t>PARTIAL_CANONICAL</t>
        </is>
      </c>
      <c r="H6" s="65" t="inlineStr">
        <is>
          <t>DEFINED</t>
        </is>
      </c>
      <c r="I6" s="65" t="inlineStr">
        <is>
          <t>DEFINED (5)</t>
        </is>
      </c>
      <c r="J6" s="65" t="inlineStr">
        <is>
          <t>DEFINED (1)</t>
        </is>
      </c>
      <c r="K6" s="65" t="inlineStr">
        <is>
          <t>DEFINED</t>
        </is>
      </c>
      <c r="L6" s="65" t="inlineStr">
        <is>
          <t>CANONICAL GENERIC</t>
        </is>
      </c>
      <c r="M6" s="65" t="inlineStr">
        <is>
          <t>DEFINED (2)</t>
        </is>
      </c>
      <c r="N6" s="65" t="inlineStr">
        <is>
          <t>NOT DEFINED</t>
        </is>
      </c>
      <c r="O6" s="65" t="inlineStr">
        <is>
          <t>v0.1</t>
        </is>
      </c>
    </row>
    <row r="7">
      <c r="A7" s="65" t="inlineStr">
        <is>
          <t>ASSET_VEKTOR</t>
        </is>
      </c>
      <c r="B7" s="65" t="inlineStr">
        <is>
          <t>Vektor</t>
        </is>
      </c>
      <c r="C7" s="65" t="inlineStr">
        <is>
          <t>v0.1/vektor.md</t>
        </is>
      </c>
      <c r="D7" s="65" t="inlineStr">
        <is>
          <t>DATA_READY</t>
        </is>
      </c>
      <c r="E7" s="65" t="inlineStr">
        <is>
          <t>PARTIAL_CANONICAL</t>
        </is>
      </c>
      <c r="F7" s="65" t="inlineStr">
        <is>
          <t>BASELINE</t>
        </is>
      </c>
      <c r="G7" s="65" t="inlineStr">
        <is>
          <t>PARTIAL_CANONICAL</t>
        </is>
      </c>
      <c r="H7" s="65" t="inlineStr">
        <is>
          <t>DEFINED</t>
        </is>
      </c>
      <c r="I7" s="65" t="inlineStr">
        <is>
          <t>DEFINED (5)</t>
        </is>
      </c>
      <c r="J7" s="65" t="inlineStr">
        <is>
          <t>DEFINED (2)</t>
        </is>
      </c>
      <c r="K7" s="65" t="inlineStr">
        <is>
          <t>DEFINED</t>
        </is>
      </c>
      <c r="L7" s="65" t="inlineStr">
        <is>
          <t>CANONICAL GENERIC</t>
        </is>
      </c>
      <c r="M7" s="65" t="inlineStr">
        <is>
          <t>DEFINED (2)</t>
        </is>
      </c>
      <c r="N7" s="65" t="inlineStr">
        <is>
          <t>NOT DEFINED</t>
        </is>
      </c>
      <c r="O7" s="65" t="inlineStr">
        <is>
          <t>v0.1</t>
        </is>
      </c>
    </row>
    <row r="8">
      <c r="A8" s="65" t="inlineStr">
        <is>
          <t>ASSET_STEEL</t>
        </is>
      </c>
      <c r="B8" s="65" t="inlineStr">
        <is>
          <t>Steel</t>
        </is>
      </c>
      <c r="C8" s="65" t="inlineStr">
        <is>
          <t>v0.2/steel.md</t>
        </is>
      </c>
      <c r="D8" s="65" t="inlineStr">
        <is>
          <t>DATA_READY_v0.2</t>
        </is>
      </c>
      <c r="E8" s="65" t="inlineStr">
        <is>
          <t>DEFINED</t>
        </is>
      </c>
      <c r="F8" s="65" t="inlineStr">
        <is>
          <t>DEFINED</t>
        </is>
      </c>
      <c r="G8" s="65" t="inlineStr">
        <is>
          <t>DEFINED</t>
        </is>
      </c>
      <c r="H8" s="65" t="inlineStr">
        <is>
          <t>DEFINED</t>
        </is>
      </c>
      <c r="I8" s="65" t="inlineStr">
        <is>
          <t>DEFINED (4)</t>
        </is>
      </c>
      <c r="J8" s="65" t="inlineStr">
        <is>
          <t>DEFINED (2)</t>
        </is>
      </c>
      <c r="K8" s="65" t="inlineStr">
        <is>
          <t>DEFINED</t>
        </is>
      </c>
      <c r="L8" s="65" t="inlineStr">
        <is>
          <t>DEFINED hero-specific + generic</t>
        </is>
      </c>
      <c r="M8" s="65" t="inlineStr">
        <is>
          <t>DEFINED (4)</t>
        </is>
      </c>
      <c r="N8" s="65" t="inlineStr">
        <is>
          <t>NOT DEFINED</t>
        </is>
      </c>
      <c r="O8" s="65" t="inlineStr">
        <is>
          <t>v0.2</t>
        </is>
      </c>
    </row>
    <row r="9">
      <c r="A9" s="65" t="inlineStr">
        <is>
          <t>ASSET_AURORA</t>
        </is>
      </c>
      <c r="B9" s="65" t="inlineStr">
        <is>
          <t>Aurora</t>
        </is>
      </c>
      <c r="C9" s="65" t="inlineStr">
        <is>
          <t>v0.2/aurora.md</t>
        </is>
      </c>
      <c r="D9" s="65" t="inlineStr">
        <is>
          <t>DATA_READY_v0.2</t>
        </is>
      </c>
      <c r="E9" s="65" t="inlineStr">
        <is>
          <t>DEFINED</t>
        </is>
      </c>
      <c r="F9" s="65" t="inlineStr">
        <is>
          <t>DEFINED</t>
        </is>
      </c>
      <c r="G9" s="65" t="inlineStr">
        <is>
          <t>DEFINED</t>
        </is>
      </c>
      <c r="H9" s="65" t="inlineStr">
        <is>
          <t>DEFINED</t>
        </is>
      </c>
      <c r="I9" s="65" t="inlineStr">
        <is>
          <t>DEFINED (4)</t>
        </is>
      </c>
      <c r="J9" s="65" t="inlineStr">
        <is>
          <t>DEFINED (2)</t>
        </is>
      </c>
      <c r="K9" s="65" t="inlineStr">
        <is>
          <t>DEFINED</t>
        </is>
      </c>
      <c r="L9" s="65" t="inlineStr">
        <is>
          <t>DEFINED hero-specific + generic</t>
        </is>
      </c>
      <c r="M9" s="65" t="inlineStr">
        <is>
          <t>DEFINED (4)</t>
        </is>
      </c>
      <c r="N9" s="65" t="inlineStr">
        <is>
          <t>NOT DEFINED</t>
        </is>
      </c>
      <c r="O9" s="65" t="inlineStr">
        <is>
          <t>v0.2</t>
        </is>
      </c>
    </row>
    <row r="10">
      <c r="A10" s="65" t="inlineStr">
        <is>
          <t>ASSET_MURDOCK</t>
        </is>
      </c>
      <c r="B10" s="65" t="inlineStr">
        <is>
          <t>Murdock</t>
        </is>
      </c>
      <c r="C10" s="65" t="inlineStr">
        <is>
          <t>v0.2/murdock.md</t>
        </is>
      </c>
      <c r="D10" s="65" t="inlineStr">
        <is>
          <t>DATA_READY_v0.2</t>
        </is>
      </c>
      <c r="E10" s="65" t="inlineStr">
        <is>
          <t>DEFINED</t>
        </is>
      </c>
      <c r="F10" s="65" t="inlineStr">
        <is>
          <t>DEFINED</t>
        </is>
      </c>
      <c r="G10" s="65" t="inlineStr">
        <is>
          <t>DEFINED</t>
        </is>
      </c>
      <c r="H10" s="65" t="inlineStr">
        <is>
          <t>DEFINED</t>
        </is>
      </c>
      <c r="I10" s="65" t="inlineStr">
        <is>
          <t>DEFINED (4)</t>
        </is>
      </c>
      <c r="J10" s="65" t="inlineStr">
        <is>
          <t>DEFINED (2)</t>
        </is>
      </c>
      <c r="K10" s="65" t="inlineStr">
        <is>
          <t>DEFINED</t>
        </is>
      </c>
      <c r="L10" s="65" t="inlineStr">
        <is>
          <t>DEFINED hero-specific + generic</t>
        </is>
      </c>
      <c r="M10" s="65" t="inlineStr">
        <is>
          <t>DEFINED (4)</t>
        </is>
      </c>
      <c r="N10" s="65" t="inlineStr">
        <is>
          <t>NOT DEFINED</t>
        </is>
      </c>
      <c r="O10" s="65" t="inlineStr">
        <is>
          <t>v0.2</t>
        </is>
      </c>
    </row>
    <row r="11">
      <c r="A11" s="65" t="inlineStr">
        <is>
          <t>ASSET_KWANG</t>
        </is>
      </c>
      <c r="B11" s="65" t="inlineStr">
        <is>
          <t>Kwang</t>
        </is>
      </c>
      <c r="C11" s="65" t="inlineStr">
        <is>
          <t>v0.2/kwang.md</t>
        </is>
      </c>
      <c r="D11" s="65" t="inlineStr">
        <is>
          <t>DATA_READY_v0.2</t>
        </is>
      </c>
      <c r="E11" s="65" t="inlineStr">
        <is>
          <t>DEFINED</t>
        </is>
      </c>
      <c r="F11" s="65" t="inlineStr">
        <is>
          <t>DEFINED</t>
        </is>
      </c>
      <c r="G11" s="65" t="inlineStr">
        <is>
          <t>DEFINED</t>
        </is>
      </c>
      <c r="H11" s="65" t="inlineStr">
        <is>
          <t>DEFINED</t>
        </is>
      </c>
      <c r="I11" s="65" t="inlineStr">
        <is>
          <t>DEFINED (4)</t>
        </is>
      </c>
      <c r="J11" s="65" t="inlineStr">
        <is>
          <t>DEFINED (2)</t>
        </is>
      </c>
      <c r="K11" s="65" t="inlineStr">
        <is>
          <t>DEFINED</t>
        </is>
      </c>
      <c r="L11" s="65" t="inlineStr">
        <is>
          <t>DEFINED hero-specific + generic</t>
        </is>
      </c>
      <c r="M11" s="65" t="inlineStr">
        <is>
          <t>DEFINED (4)</t>
        </is>
      </c>
      <c r="N11" s="65" t="inlineStr">
        <is>
          <t>NOT DEFINED</t>
        </is>
      </c>
      <c r="O11" s="65" t="inlineStr">
        <is>
          <t>v0.2</t>
        </is>
      </c>
    </row>
    <row r="12">
      <c r="A12" s="31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3" t="n"/>
    </row>
    <row r="13">
      <c r="A13" s="31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3" t="n"/>
    </row>
    <row r="14">
      <c r="A14" s="31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3" t="n"/>
    </row>
    <row r="15">
      <c r="A15" s="31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3" t="n"/>
    </row>
    <row r="16">
      <c r="A16" s="31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3" t="n"/>
    </row>
    <row r="17">
      <c r="A17" s="31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3" t="n"/>
    </row>
    <row r="18">
      <c r="A18" s="31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3" t="n"/>
    </row>
    <row r="19">
      <c r="A19" s="31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3" t="n"/>
    </row>
    <row r="20">
      <c r="A20" s="31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3" t="n"/>
    </row>
    <row r="21">
      <c r="A21" s="31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3" t="n"/>
    </row>
    <row r="22">
      <c r="A22" s="31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3" t="n"/>
    </row>
    <row r="23">
      <c r="A23" s="31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3" t="n"/>
    </row>
    <row r="24">
      <c r="A24" s="31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3" t="n"/>
    </row>
    <row r="25">
      <c r="A25" s="31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3" t="n"/>
    </row>
    <row r="26">
      <c r="A26" s="31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3" t="n"/>
    </row>
    <row r="27">
      <c r="A27" s="31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3" t="n"/>
    </row>
    <row r="28">
      <c r="A28" s="31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3" t="n"/>
    </row>
    <row r="29">
      <c r="A29" s="31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3" t="n"/>
    </row>
    <row r="30">
      <c r="A30" s="31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3" t="n"/>
    </row>
    <row r="31">
      <c r="A31" s="31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3" t="n"/>
    </row>
    <row r="32">
      <c r="A32" s="31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3" t="n"/>
    </row>
    <row r="33">
      <c r="A33" s="31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3" t="n"/>
    </row>
    <row r="34">
      <c r="A34" s="31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3" t="n"/>
    </row>
    <row r="35">
      <c r="A35" s="31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3" t="n"/>
    </row>
    <row r="36">
      <c r="A36" s="31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3" t="n"/>
    </row>
    <row r="37">
      <c r="A37" s="31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3" t="n"/>
    </row>
    <row r="38">
      <c r="A38" s="31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3" t="n"/>
    </row>
    <row r="39">
      <c r="A39" s="31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3" t="n"/>
    </row>
    <row r="40">
      <c r="A40" s="31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3" t="n"/>
    </row>
    <row r="41">
      <c r="A41" s="34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6" t="n"/>
    </row>
  </sheetData>
  <mergeCells count="1">
    <mergeCell ref="A1:O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style="52" min="1" max="1"/>
    <col width="28" customWidth="1" style="52" min="2" max="2"/>
  </cols>
  <sheetData>
    <row r="1" ht="28" customHeight="1" s="52">
      <c r="A1" s="76" t="inlineStr">
        <is>
          <t>Liste controllate del workbook</t>
        </is>
      </c>
      <c r="B1" s="75" t="n"/>
    </row>
    <row r="3">
      <c r="A3" s="63" t="inlineStr">
        <is>
          <t>Categoria</t>
        </is>
      </c>
      <c r="B3" s="63" t="inlineStr">
        <is>
          <t>Valore</t>
        </is>
      </c>
    </row>
    <row r="4">
      <c r="A4" s="65" t="inlineStr">
        <is>
          <t>Roster_Status</t>
        </is>
      </c>
      <c r="B4" s="65" t="inlineStr">
        <is>
          <t>Release v0.1</t>
        </is>
      </c>
    </row>
    <row r="5">
      <c r="A5" s="65" t="inlineStr">
        <is>
          <t>Roster_Status</t>
        </is>
      </c>
      <c r="B5" s="65" t="inlineStr">
        <is>
          <t>Release v0.2</t>
        </is>
      </c>
    </row>
    <row r="6">
      <c r="A6" s="65" t="inlineStr">
        <is>
          <t>Roster_Status</t>
        </is>
      </c>
      <c r="B6" s="65" t="inlineStr">
        <is>
          <t>Candidate</t>
        </is>
      </c>
    </row>
    <row r="7">
      <c r="A7" s="65" t="inlineStr">
        <is>
          <t>Design_Status</t>
        </is>
      </c>
      <c r="B7" s="65" t="inlineStr">
        <is>
          <t>IMPLEMENTED</t>
        </is>
      </c>
    </row>
    <row r="8">
      <c r="A8" s="65" t="inlineStr">
        <is>
          <t>Design_Status</t>
        </is>
      </c>
      <c r="B8" s="65" t="inlineStr">
        <is>
          <t>IMPLEMENTED_PARTIAL</t>
        </is>
      </c>
    </row>
    <row r="9">
      <c r="A9" s="65" t="inlineStr">
        <is>
          <t>Design_Status</t>
        </is>
      </c>
      <c r="B9" s="65" t="inlineStr">
        <is>
          <t>DATA_SPEC</t>
        </is>
      </c>
    </row>
    <row r="10">
      <c r="A10" s="65" t="inlineStr">
        <is>
          <t>Design_Status</t>
        </is>
      </c>
      <c r="B10" s="65" t="inlineStr">
        <is>
          <t>KIT_DRAFT</t>
        </is>
      </c>
    </row>
    <row r="11">
      <c r="A11" s="65" t="inlineStr">
        <is>
          <t>Design_Status</t>
        </is>
      </c>
      <c r="B11" s="65" t="inlineStr">
        <is>
          <t>DEFERRED_E14</t>
        </is>
      </c>
    </row>
    <row r="12">
      <c r="A12" s="65" t="inlineStr">
        <is>
          <t>Data_Status</t>
        </is>
      </c>
      <c r="B12" s="65" t="inlineStr">
        <is>
          <t>CANONICAL</t>
        </is>
      </c>
    </row>
    <row r="13">
      <c r="A13" s="65" t="inlineStr">
        <is>
          <t>Data_Status</t>
        </is>
      </c>
      <c r="B13" s="65" t="inlineStr">
        <is>
          <t>CANONICAL_PARTIAL</t>
        </is>
      </c>
    </row>
    <row r="14">
      <c r="A14" s="65" t="inlineStr">
        <is>
          <t>Data_Status</t>
        </is>
      </c>
      <c r="B14" s="65" t="inlineStr">
        <is>
          <t>CANONICAL_BASELINE</t>
        </is>
      </c>
    </row>
    <row r="15">
      <c r="A15" s="65" t="inlineStr">
        <is>
          <t>Data_Status</t>
        </is>
      </c>
      <c r="B15" s="65" t="inlineStr">
        <is>
          <t>SOURCE_VALUE</t>
        </is>
      </c>
    </row>
    <row r="16">
      <c r="A16" s="65" t="inlineStr">
        <is>
          <t>ReleaseVersion</t>
        </is>
      </c>
      <c r="B16" s="65" t="inlineStr">
        <is>
          <t>v0.1</t>
        </is>
      </c>
    </row>
    <row r="17">
      <c r="A17" s="65" t="inlineStr">
        <is>
          <t>ReleaseVersion</t>
        </is>
      </c>
      <c r="B17" s="65" t="inlineStr">
        <is>
          <t>v0.2</t>
        </is>
      </c>
    </row>
    <row r="18">
      <c r="A18" s="65" t="inlineStr">
        <is>
          <t>ReleaseVersion</t>
        </is>
      </c>
      <c r="B18" s="65" t="inlineStr">
        <is>
          <t>UNASSIGNED</t>
        </is>
      </c>
    </row>
    <row r="19">
      <c r="A19" s="65" t="inlineStr">
        <is>
          <t>Implementation_Status</t>
        </is>
      </c>
      <c r="B19" s="65" t="inlineStr">
        <is>
          <t>IMPLEMENTED</t>
        </is>
      </c>
    </row>
    <row r="20">
      <c r="A20" s="61" t="inlineStr">
        <is>
          <t>Implementation_Status</t>
        </is>
      </c>
      <c r="B20" s="61" t="inlineStr">
        <is>
          <t>PARTIAL</t>
        </is>
      </c>
    </row>
    <row r="21">
      <c r="A21" s="61" t="inlineStr">
        <is>
          <t>Implementation_Status</t>
        </is>
      </c>
      <c r="B21" s="61" t="inlineStr">
        <is>
          <t>DEFERRED_E14</t>
        </is>
      </c>
    </row>
    <row r="22">
      <c r="A22" s="61" t="inlineStr">
        <is>
          <t>Implementation_Status</t>
        </is>
      </c>
      <c r="B22" s="61" t="inlineStr">
        <is>
          <t>DESIGN_SPEC</t>
        </is>
      </c>
    </row>
    <row r="23">
      <c r="A23" s="61" t="inlineStr">
        <is>
          <t>Implementation_Status</t>
        </is>
      </c>
      <c r="B23" s="61" t="inlineStr">
        <is>
          <t>REVIEW_REQUIRED</t>
        </is>
      </c>
    </row>
    <row r="24">
      <c r="A24" s="61" t="inlineStr">
        <is>
          <t>Mechanic_Scope</t>
        </is>
      </c>
      <c r="B24" s="61" t="inlineStr">
        <is>
          <t>Exclusive</t>
        </is>
      </c>
    </row>
    <row r="25">
      <c r="A25" s="61" t="inlineStr">
        <is>
          <t>Mechanic_Scope</t>
        </is>
      </c>
      <c r="B25" s="61" t="inlineStr">
        <is>
          <t>SharedGroup</t>
        </is>
      </c>
    </row>
    <row r="26">
      <c r="A26" s="61" t="inlineStr">
        <is>
          <t>Mechanic_Scope</t>
        </is>
      </c>
      <c r="B26" s="61" t="inlineStr">
        <is>
          <t>Universal</t>
        </is>
      </c>
    </row>
    <row r="27">
      <c r="A27" s="61" t="inlineStr">
        <is>
          <t>Page_Status</t>
        </is>
      </c>
      <c r="B27" s="61" t="inlineStr">
        <is>
          <t>DATA_READY</t>
        </is>
      </c>
    </row>
    <row r="28">
      <c r="A28" s="61" t="inlineStr">
        <is>
          <t>Page_Status</t>
        </is>
      </c>
      <c r="B28" s="61" t="inlineStr">
        <is>
          <t>DATA_READY_v0.2</t>
        </is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style="52" min="1" max="1"/>
    <col width="14" customWidth="1" style="52" min="2" max="2"/>
    <col width="4" customWidth="1" style="52" min="3" max="3"/>
    <col width="18" customWidth="1" style="52" min="4" max="4"/>
    <col width="28" customWidth="1" style="52" min="5" max="5"/>
    <col width="24" customWidth="1" style="52" min="6" max="6"/>
    <col width="18" customWidth="1" style="52" min="7" max="7"/>
    <col width="18" customWidth="1" style="52" min="8" max="8"/>
  </cols>
  <sheetData>
    <row r="1">
      <c r="A1" s="76" t="inlineStr">
        <is>
          <t>Character Wiki Dashboard v0.3 — roster 8</t>
        </is>
      </c>
      <c r="B1" s="75" t="n"/>
      <c r="C1" s="75" t="n"/>
      <c r="D1" s="75" t="n"/>
      <c r="E1" s="75" t="n"/>
      <c r="F1" s="75" t="n"/>
      <c r="G1" s="75" t="n"/>
      <c r="H1" s="75" t="n"/>
    </row>
    <row r="3">
      <c r="A3" s="58" t="inlineStr">
        <is>
          <t>KPI</t>
        </is>
      </c>
      <c r="B3" s="58" t="inlineStr">
        <is>
          <t>Valore</t>
        </is>
      </c>
      <c r="C3" s="58" t="n"/>
      <c r="D3" s="58" t="inlineStr">
        <is>
          <t>Hero</t>
        </is>
      </c>
      <c r="E3" s="58" t="inlineStr">
        <is>
          <t>Signature</t>
        </is>
      </c>
      <c r="F3" s="58" t="inlineStr">
        <is>
          <t>Ruolo</t>
        </is>
      </c>
      <c r="G3" s="58" t="inlineStr">
        <is>
          <t>Release</t>
        </is>
      </c>
      <c r="H3" s="58" t="inlineStr">
        <is>
          <t>Status</t>
        </is>
      </c>
    </row>
    <row r="4">
      <c r="A4" s="69" t="inlineStr">
        <is>
          <t>Roster ufficiale</t>
        </is>
      </c>
      <c r="B4" s="61">
        <f>COUNTA('01_Hero_Profile'!B4:B11)</f>
        <v/>
      </c>
      <c r="C4" s="61" t="n"/>
      <c r="D4" s="61" t="inlineStr">
        <is>
          <t>Flux</t>
        </is>
      </c>
      <c r="E4" s="61" t="inlineStr">
        <is>
          <t>Conduction</t>
        </is>
      </c>
      <c r="F4" s="61" t="inlineStr">
        <is>
          <t>Controller/Striker</t>
        </is>
      </c>
      <c r="G4" s="61" t="inlineStr">
        <is>
          <t>v0.1</t>
        </is>
      </c>
      <c r="H4" s="61" t="inlineStr">
        <is>
          <t>IMPLEMENTED</t>
        </is>
      </c>
    </row>
    <row r="5">
      <c r="A5" s="69" t="inlineStr">
        <is>
          <t>Hero v0.1</t>
        </is>
      </c>
      <c r="B5" s="61">
        <f>COUNTIF('01_Hero_Profile'!F4:F11,"v0.1")</f>
        <v/>
      </c>
      <c r="C5" s="61" t="n"/>
      <c r="D5" s="61" t="inlineStr">
        <is>
          <t>Riva</t>
        </is>
      </c>
      <c r="E5" s="61" t="inlineStr">
        <is>
          <t>Water Shaping</t>
        </is>
      </c>
      <c r="F5" s="61" t="inlineStr">
        <is>
          <t>Support/Controller</t>
        </is>
      </c>
      <c r="G5" s="61" t="inlineStr">
        <is>
          <t>v0.1</t>
        </is>
      </c>
      <c r="H5" s="61" t="inlineStr">
        <is>
          <t>IMPLEMENTED</t>
        </is>
      </c>
    </row>
    <row r="6">
      <c r="A6" s="69" t="inlineStr">
        <is>
          <t>Hero v0.2</t>
        </is>
      </c>
      <c r="B6" s="61">
        <f>COUNTIF('01_Hero_Profile'!F4:F11,"v0.2")</f>
        <v/>
      </c>
      <c r="C6" s="61" t="n"/>
      <c r="D6" s="61" t="inlineStr">
        <is>
          <t>Bastion</t>
        </is>
      </c>
      <c r="E6" s="61" t="inlineStr">
        <is>
          <t>Field Architecture</t>
        </is>
      </c>
      <c r="F6" s="61" t="inlineStr">
        <is>
          <t>Guardian/Controller</t>
        </is>
      </c>
      <c r="G6" s="61" t="inlineStr">
        <is>
          <t>v0.1</t>
        </is>
      </c>
      <c r="H6" s="61" t="inlineStr">
        <is>
          <t>IMPLEMENTED</t>
        </is>
      </c>
    </row>
    <row r="7">
      <c r="A7" s="69" t="inlineStr">
        <is>
          <t>Kit v0.1 catalogati</t>
        </is>
      </c>
      <c r="B7" s="61">
        <f>COUNTIFS('06_Abilities'!R4:R50,"v0.1",'06_Abilities'!A4:A50,"&lt;&gt;")</f>
        <v/>
      </c>
      <c r="C7" s="61" t="n"/>
      <c r="D7" s="61" t="inlineStr">
        <is>
          <t>Vektor</t>
        </is>
      </c>
      <c r="E7" s="61" t="inlineStr">
        <is>
          <t>Predictive Interception</t>
        </is>
      </c>
      <c r="F7" s="61" t="inlineStr">
        <is>
          <t>Striker/Controller</t>
        </is>
      </c>
      <c r="G7" s="61" t="inlineStr">
        <is>
          <t>v0.1</t>
        </is>
      </c>
      <c r="H7" s="61" t="inlineStr">
        <is>
          <t>IMPLEMENTED</t>
        </is>
      </c>
    </row>
    <row r="8">
      <c r="A8" s="69" t="inlineStr">
        <is>
          <t>Kit v0.2 design</t>
        </is>
      </c>
      <c r="B8" s="61">
        <f>COUNTIFS('06_Abilities'!R4:R50,"v0.2",'06_Abilities'!A4:A50,"&lt;&gt;")</f>
        <v/>
      </c>
      <c r="C8" s="61" t="n"/>
      <c r="D8" s="61" t="inlineStr">
        <is>
          <t>Steel</t>
        </is>
      </c>
      <c r="E8" s="61" t="inlineStr">
        <is>
          <t>Guard Meter</t>
        </is>
      </c>
      <c r="F8" s="61" t="inlineStr">
        <is>
          <t>Guardian/Controller</t>
        </is>
      </c>
      <c r="G8" s="61" t="inlineStr">
        <is>
          <t>v0.2</t>
        </is>
      </c>
      <c r="H8" s="61" t="inlineStr">
        <is>
          <t>DATA_SPEC</t>
        </is>
      </c>
    </row>
    <row r="9">
      <c r="A9" s="69" t="inlineStr">
        <is>
          <t>Candidate pool</t>
        </is>
      </c>
      <c r="B9" s="61">
        <f>COUNTA('14_Character_Candidates'!B4:B60)</f>
        <v/>
      </c>
      <c r="C9" s="61" t="n"/>
      <c r="D9" s="61" t="inlineStr">
        <is>
          <t>Aurora</t>
        </is>
      </c>
      <c r="E9" s="61" t="inlineStr">
        <is>
          <t>Frozen Domain</t>
        </is>
      </c>
      <c r="F9" s="61" t="inlineStr">
        <is>
          <t>Controller/Striker</t>
        </is>
      </c>
      <c r="G9" s="61" t="inlineStr">
        <is>
          <t>v0.2</t>
        </is>
      </c>
      <c r="H9" s="61" t="inlineStr">
        <is>
          <t>DATA_SPEC</t>
        </is>
      </c>
    </row>
    <row r="10">
      <c r="A10" s="69" t="inlineStr">
        <is>
          <t>Release assegnate</t>
        </is>
      </c>
      <c r="B10" s="61">
        <f>COUNTIF('01_Hero_Profile'!F4:F11,"v0.1")+COUNTIF('01_Hero_Profile'!F4:F11,"v0.2")</f>
        <v/>
      </c>
      <c r="C10" s="61" t="n"/>
      <c r="D10" s="61" t="inlineStr">
        <is>
          <t>Murdock</t>
        </is>
      </c>
      <c r="E10" s="61" t="inlineStr">
        <is>
          <t>Focus + Fire Sector</t>
        </is>
      </c>
      <c r="F10" s="61" t="inlineStr">
        <is>
          <t>Marksman/Controller</t>
        </is>
      </c>
      <c r="G10" s="61" t="inlineStr">
        <is>
          <t>v0.2</t>
        </is>
      </c>
      <c r="H10" s="61" t="inlineStr">
        <is>
          <t>DATA_SPEC</t>
        </is>
      </c>
    </row>
    <row r="11">
      <c r="A11" s="61" t="n"/>
      <c r="B11" s="61" t="n"/>
      <c r="C11" s="61" t="n"/>
      <c r="D11" s="61" t="inlineStr">
        <is>
          <t>Kwang</t>
        </is>
      </c>
      <c r="E11" s="61" t="inlineStr">
        <is>
          <t>Electric Anchor</t>
        </is>
      </c>
      <c r="F11" s="61" t="inlineStr">
        <is>
          <t>Bruiser/Controller</t>
        </is>
      </c>
      <c r="G11" s="61" t="inlineStr">
        <is>
          <t>v0.2</t>
        </is>
      </c>
      <c r="H11" s="61" t="inlineStr">
        <is>
          <t>DATA_SPEC</t>
        </is>
      </c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4" customWidth="1" style="52" min="1" max="1"/>
    <col width="24" customWidth="1" style="52" min="2" max="2"/>
    <col width="24" customWidth="1" style="52" min="3" max="3"/>
    <col width="24" customWidth="1" style="52" min="4" max="4"/>
    <col width="24" customWidth="1" style="52" min="5" max="5"/>
    <col width="24" customWidth="1" style="52" min="6" max="6"/>
    <col width="18" customWidth="1" style="52" min="7" max="7"/>
    <col width="18" customWidth="1" style="52" min="8" max="8"/>
    <col width="18" customWidth="1" style="52" min="9" max="9"/>
    <col width="58" customWidth="1" style="52" min="10" max="10"/>
  </cols>
  <sheetData>
    <row r="1">
      <c r="A1" s="53" t="inlineStr">
        <is>
          <t>Paragon Candidate Pool — non roster ufficiale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</row>
    <row r="3">
      <c r="A3" s="58" t="inlineStr">
        <is>
          <t>Candidate_Key</t>
        </is>
      </c>
      <c r="B3" s="58" t="inlineStr">
        <is>
          <t>Paragon_Name</t>
        </is>
      </c>
      <c r="C3" s="58" t="inlineStr">
        <is>
          <t>Previous_Role_Primary</t>
        </is>
      </c>
      <c r="D3" s="58" t="inlineStr">
        <is>
          <t>Previous_Role_Secondary</t>
        </is>
      </c>
      <c r="E3" s="58" t="inlineStr">
        <is>
          <t>Signature_Primary</t>
        </is>
      </c>
      <c r="F3" s="58" t="inlineStr">
        <is>
          <t>Signature_Secondary</t>
        </is>
      </c>
      <c r="G3" s="58" t="inlineStr">
        <is>
          <t>Previous_Design_Status</t>
        </is>
      </c>
      <c r="H3" s="58" t="inlineStr">
        <is>
          <t>ReleaseVersion</t>
        </is>
      </c>
      <c r="I3" s="58" t="inlineStr">
        <is>
          <t>Official_Roster</t>
        </is>
      </c>
      <c r="J3" s="58" t="inlineStr">
        <is>
          <t>Note</t>
        </is>
      </c>
    </row>
    <row r="4">
      <c r="A4" s="61" t="inlineStr">
        <is>
          <t>ASSET_COUNTESS</t>
        </is>
      </c>
      <c r="B4" s="61" t="inlineStr">
        <is>
          <t>Countess</t>
        </is>
      </c>
      <c r="C4" s="61" t="inlineStr">
        <is>
          <t>Infiltrator</t>
        </is>
      </c>
      <c r="D4" s="61" t="inlineStr">
        <is>
          <t>Striker</t>
        </is>
      </c>
      <c r="E4" s="61" t="inlineStr">
        <is>
          <t>Blood Contract</t>
        </is>
      </c>
      <c r="F4" s="61" t="inlineStr">
        <is>
          <t>Execution debt</t>
        </is>
      </c>
      <c r="G4" s="61" t="inlineStr">
        <is>
          <t>SIGNATURE_DEFINED</t>
        </is>
      </c>
      <c r="H4" s="61" t="inlineStr">
        <is>
          <t>UNASSIGNED</t>
        </is>
      </c>
      <c r="I4" s="61" t="inlineStr">
        <is>
          <t>NO</t>
        </is>
      </c>
      <c r="J4" s="61" t="inlineStr">
        <is>
          <t>Candidate pool only: non fa parte del roster ufficiale né di una release pianificata.</t>
        </is>
      </c>
    </row>
    <row r="5">
      <c r="A5" s="61" t="inlineStr">
        <is>
          <t>ASSET_CRUNCH</t>
        </is>
      </c>
      <c r="B5" s="61" t="inlineStr">
        <is>
          <t>Crunch</t>
        </is>
      </c>
      <c r="C5" s="61" t="inlineStr">
        <is>
          <t>Bruiser</t>
        </is>
      </c>
      <c r="D5" s="61" t="inlineStr">
        <is>
          <t>Controller</t>
        </is>
      </c>
      <c r="E5" s="61" t="inlineStr">
        <is>
          <t>Combo State Machine</t>
        </is>
      </c>
      <c r="F5" s="61" t="inlineStr">
        <is>
          <t>Finisher branches</t>
        </is>
      </c>
      <c r="G5" s="61" t="inlineStr">
        <is>
          <t>SIGNATURE_DEFINED</t>
        </is>
      </c>
      <c r="H5" s="61" t="inlineStr">
        <is>
          <t>UNASSIGNED</t>
        </is>
      </c>
      <c r="I5" s="61" t="inlineStr">
        <is>
          <t>NO</t>
        </is>
      </c>
      <c r="J5" s="61" t="inlineStr">
        <is>
          <t>Candidate pool only: non fa parte del roster ufficiale né di una release pianificata.</t>
        </is>
      </c>
    </row>
    <row r="6">
      <c r="A6" s="61" t="inlineStr">
        <is>
          <t>ASSET_DEKKER</t>
        </is>
      </c>
      <c r="B6" s="61" t="inlineStr">
        <is>
          <t>Dekker</t>
        </is>
      </c>
      <c r="C6" s="61" t="inlineStr">
        <is>
          <t>Support</t>
        </is>
      </c>
      <c r="D6" s="61" t="inlineStr">
        <is>
          <t>Controller</t>
        </is>
      </c>
      <c r="E6" s="61" t="inlineStr">
        <is>
          <t>Control Geometry</t>
        </is>
      </c>
      <c r="F6" s="61" t="inlineStr">
        <is>
          <t>Confinement</t>
        </is>
      </c>
      <c r="G6" s="61" t="inlineStr">
        <is>
          <t>SIGNATURE_DEFINED</t>
        </is>
      </c>
      <c r="H6" s="61" t="inlineStr">
        <is>
          <t>UNASSIGNED</t>
        </is>
      </c>
      <c r="I6" s="61" t="inlineStr">
        <is>
          <t>NO</t>
        </is>
      </c>
      <c r="J6" s="61" t="inlineStr">
        <is>
          <t>Candidate pool only: non fa parte del roster ufficiale né di una release pianificata.</t>
        </is>
      </c>
    </row>
    <row r="7">
      <c r="A7" s="61" t="inlineStr">
        <is>
          <t>ASSET_DRONGO</t>
        </is>
      </c>
      <c r="B7" s="61" t="inlineStr">
        <is>
          <t>Drongo</t>
        </is>
      </c>
      <c r="C7" s="61" t="inlineStr">
        <is>
          <t>Marksman</t>
        </is>
      </c>
      <c r="D7" s="61" t="inlineStr">
        <is>
          <t>Controller</t>
        </is>
      </c>
      <c r="E7" s="61" t="inlineStr">
        <is>
          <t>Payload Mix</t>
        </is>
      </c>
      <c r="F7" s="61" t="inlineStr">
        <is>
          <t>Ammo preparation</t>
        </is>
      </c>
      <c r="G7" s="61" t="inlineStr">
        <is>
          <t>SIGNATURE_DEFINED</t>
        </is>
      </c>
      <c r="H7" s="61" t="inlineStr">
        <is>
          <t>UNASSIGNED</t>
        </is>
      </c>
      <c r="I7" s="61" t="inlineStr">
        <is>
          <t>NO</t>
        </is>
      </c>
      <c r="J7" s="61" t="inlineStr">
        <is>
          <t>Candidate pool only: non fa parte del roster ufficiale né di una release pianificata.</t>
        </is>
      </c>
    </row>
    <row r="8">
      <c r="A8" s="61" t="inlineStr">
        <is>
          <t>ASSET_FENG_MAO</t>
        </is>
      </c>
      <c r="B8" s="61" t="inlineStr">
        <is>
          <t>Feng Mao</t>
        </is>
      </c>
      <c r="C8" s="61" t="inlineStr">
        <is>
          <t>Bruiser</t>
        </is>
      </c>
      <c r="D8" s="61" t="inlineStr">
        <is>
          <t>Infiltrator</t>
        </is>
      </c>
      <c r="E8" s="61" t="inlineStr">
        <is>
          <t>Flow</t>
        </is>
      </c>
      <c r="F8" s="61" t="inlineStr">
        <is>
          <t>Directional momentum</t>
        </is>
      </c>
      <c r="G8" s="61" t="inlineStr">
        <is>
          <t>SIGNATURE_DEFINED</t>
        </is>
      </c>
      <c r="H8" s="61" t="inlineStr">
        <is>
          <t>UNASSIGNED</t>
        </is>
      </c>
      <c r="I8" s="61" t="inlineStr">
        <is>
          <t>NO</t>
        </is>
      </c>
      <c r="J8" s="61" t="inlineStr">
        <is>
          <t>Candidate pool only: non fa parte del roster ufficiale né di una release pianificata.</t>
        </is>
      </c>
    </row>
    <row r="9">
      <c r="A9" s="61" t="inlineStr">
        <is>
          <t>ASSET_GADGET</t>
        </is>
      </c>
      <c r="B9" s="61" t="inlineStr">
        <is>
          <t>Gadget</t>
        </is>
      </c>
      <c r="C9" s="61" t="inlineStr">
        <is>
          <t>Controller</t>
        </is>
      </c>
      <c r="D9" s="61" t="inlineStr">
        <is>
          <t>Support</t>
        </is>
      </c>
      <c r="E9" s="61" t="inlineStr">
        <is>
          <t>Device Network</t>
        </is>
      </c>
      <c r="F9" s="61" t="inlineStr">
        <is>
          <t>Remote activation</t>
        </is>
      </c>
      <c r="G9" s="61" t="inlineStr">
        <is>
          <t>SIGNATURE_DEFINED</t>
        </is>
      </c>
      <c r="H9" s="61" t="inlineStr">
        <is>
          <t>UNASSIGNED</t>
        </is>
      </c>
      <c r="I9" s="61" t="inlineStr">
        <is>
          <t>NO</t>
        </is>
      </c>
      <c r="J9" s="61" t="inlineStr">
        <is>
          <t>Candidate pool only: non fa parte del roster ufficiale né di una release pianificata.</t>
        </is>
      </c>
    </row>
    <row r="10">
      <c r="A10" s="61" t="inlineStr">
        <is>
          <t>ASSET_GIDEON</t>
        </is>
      </c>
      <c r="B10" s="61" t="inlineStr">
        <is>
          <t>Gideon</t>
        </is>
      </c>
      <c r="C10" s="61" t="inlineStr">
        <is>
          <t>Controller</t>
        </is>
      </c>
      <c r="D10" s="61" t="inlineStr">
        <is>
          <t>Striker</t>
        </is>
      </c>
      <c r="E10" s="61" t="inlineStr">
        <is>
          <t>Rift Network</t>
        </is>
      </c>
      <c r="F10" s="61" t="inlineStr">
        <is>
          <t>Spatial relocation</t>
        </is>
      </c>
      <c r="G10" s="61" t="inlineStr">
        <is>
          <t>SIGNATURE_DEFINED</t>
        </is>
      </c>
      <c r="H10" s="61" t="inlineStr">
        <is>
          <t>UNASSIGNED</t>
        </is>
      </c>
      <c r="I10" s="61" t="inlineStr">
        <is>
          <t>NO</t>
        </is>
      </c>
      <c r="J10" s="61" t="inlineStr">
        <is>
          <t>Candidate pool only: non fa parte del roster ufficiale né di una release pianificata.</t>
        </is>
      </c>
    </row>
    <row r="11">
      <c r="A11" s="61" t="inlineStr">
        <is>
          <t>ASSET_GREYSTONE</t>
        </is>
      </c>
      <c r="B11" s="61" t="inlineStr">
        <is>
          <t>Greystone</t>
        </is>
      </c>
      <c r="C11" s="61" t="inlineStr">
        <is>
          <t>Guardian</t>
        </is>
      </c>
      <c r="D11" s="61" t="inlineStr">
        <is>
          <t>Bruiser</t>
        </is>
      </c>
      <c r="E11" s="61" t="inlineStr">
        <is>
          <t>Resolve</t>
        </is>
      </c>
      <c r="F11" s="61" t="inlineStr">
        <is>
          <t>Last-stand conversion</t>
        </is>
      </c>
      <c r="G11" s="61" t="inlineStr">
        <is>
          <t>SIGNATURE_DEFINED</t>
        </is>
      </c>
      <c r="H11" s="61" t="inlineStr">
        <is>
          <t>UNASSIGNED</t>
        </is>
      </c>
      <c r="I11" s="61" t="inlineStr">
        <is>
          <t>NO</t>
        </is>
      </c>
      <c r="J11" s="61" t="inlineStr">
        <is>
          <t>Candidate pool only: non fa parte del roster ufficiale né di una release pianificata.</t>
        </is>
      </c>
    </row>
    <row r="12">
      <c r="A12" s="61" t="inlineStr">
        <is>
          <t>ASSET_GRIM_EXE</t>
        </is>
      </c>
      <c r="B12" s="61" t="inlineStr">
        <is>
          <t>GRIM.exe</t>
        </is>
      </c>
      <c r="C12" s="61" t="inlineStr">
        <is>
          <t>Marksman</t>
        </is>
      </c>
      <c r="D12" s="61" t="inlineStr">
        <is>
          <t>Controller</t>
        </is>
      </c>
      <c r="E12" s="61" t="inlineStr">
        <is>
          <t>Core Modes</t>
        </is>
      </c>
      <c r="F12" s="61" t="inlineStr">
        <is>
          <t>Companion core</t>
        </is>
      </c>
      <c r="G12" s="61" t="inlineStr">
        <is>
          <t>SIGNATURE_DEFINED</t>
        </is>
      </c>
      <c r="H12" s="61" t="inlineStr">
        <is>
          <t>UNASSIGNED</t>
        </is>
      </c>
      <c r="I12" s="61" t="inlineStr">
        <is>
          <t>NO</t>
        </is>
      </c>
      <c r="J12" s="61" t="inlineStr">
        <is>
          <t>Candidate pool only: non fa parte del roster ufficiale né di una release pianificata.</t>
        </is>
      </c>
    </row>
    <row r="13">
      <c r="A13" s="61" t="inlineStr">
        <is>
          <t>ASSET_GRUX</t>
        </is>
      </c>
      <c r="B13" s="61" t="inlineStr">
        <is>
          <t>Grux</t>
        </is>
      </c>
      <c r="C13" s="61" t="inlineStr">
        <is>
          <t>Bruiser</t>
        </is>
      </c>
      <c r="D13" s="61" t="inlineStr">
        <is>
          <t>Controller</t>
        </is>
      </c>
      <c r="E13" s="61" t="inlineStr">
        <is>
          <t>Battle Momentum</t>
        </is>
      </c>
      <c r="F13" s="61" t="inlineStr">
        <is>
          <t>Displacement chain</t>
        </is>
      </c>
      <c r="G13" s="61" t="inlineStr">
        <is>
          <t>SIGNATURE_DEFINED</t>
        </is>
      </c>
      <c r="H13" s="61" t="inlineStr">
        <is>
          <t>UNASSIGNED</t>
        </is>
      </c>
      <c r="I13" s="61" t="inlineStr">
        <is>
          <t>NO</t>
        </is>
      </c>
      <c r="J13" s="61" t="inlineStr">
        <is>
          <t>Candidate pool only: non fa parte del roster ufficiale né di una release pianificata.</t>
        </is>
      </c>
    </row>
    <row r="14">
      <c r="A14" s="61" t="inlineStr">
        <is>
          <t>ASSET_HOWITZER</t>
        </is>
      </c>
      <c r="B14" s="61" t="inlineStr">
        <is>
          <t>Howitzer</t>
        </is>
      </c>
      <c r="C14" s="61" t="inlineStr">
        <is>
          <t>Controller</t>
        </is>
      </c>
      <c r="D14" s="61" t="inlineStr">
        <is>
          <t>Marksman</t>
        </is>
      </c>
      <c r="E14" s="61" t="inlineStr">
        <is>
          <t>Artillery Heat</t>
        </is>
      </c>
      <c r="F14" s="61" t="inlineStr">
        <is>
          <t>Trajectory control</t>
        </is>
      </c>
      <c r="G14" s="61" t="inlineStr">
        <is>
          <t>SIGNATURE_DEFINED</t>
        </is>
      </c>
      <c r="H14" s="61" t="inlineStr">
        <is>
          <t>UNASSIGNED</t>
        </is>
      </c>
      <c r="I14" s="61" t="inlineStr">
        <is>
          <t>NO</t>
        </is>
      </c>
      <c r="J14" s="61" t="inlineStr">
        <is>
          <t>Candidate pool only: non fa parte del roster ufficiale né di una release pianificata.</t>
        </is>
      </c>
    </row>
    <row r="15">
      <c r="A15" s="61" t="inlineStr">
        <is>
          <t>ASSET_IGGY_SCORCH</t>
        </is>
      </c>
      <c r="B15" s="61" t="inlineStr">
        <is>
          <t>Iggy &amp; Scorch</t>
        </is>
      </c>
      <c r="C15" s="61" t="inlineStr">
        <is>
          <t>Controller</t>
        </is>
      </c>
      <c r="D15" s="61" t="inlineStr">
        <is>
          <t>Bruiser</t>
        </is>
      </c>
      <c r="E15" s="61" t="inlineStr">
        <is>
          <t>Combustion Field</t>
        </is>
      </c>
      <c r="F15" s="61" t="inlineStr">
        <is>
          <t>Persistent deployables</t>
        </is>
      </c>
      <c r="G15" s="61" t="inlineStr">
        <is>
          <t>SIGNATURE_DEFINED</t>
        </is>
      </c>
      <c r="H15" s="61" t="inlineStr">
        <is>
          <t>UNASSIGNED</t>
        </is>
      </c>
      <c r="I15" s="61" t="inlineStr">
        <is>
          <t>NO</t>
        </is>
      </c>
      <c r="J15" s="61" t="inlineStr">
        <is>
          <t>Candidate pool only: non fa parte del roster ufficiale né di una release pianificata.</t>
        </is>
      </c>
    </row>
    <row r="16">
      <c r="A16" s="61" t="inlineStr">
        <is>
          <t>ASSET_KALLARI</t>
        </is>
      </c>
      <c r="B16" s="61" t="inlineStr">
        <is>
          <t>Kallari</t>
        </is>
      </c>
      <c r="C16" s="61" t="inlineStr">
        <is>
          <t>Infiltrator</t>
        </is>
      </c>
      <c r="D16" s="61" t="inlineStr">
        <is>
          <t>Striker</t>
        </is>
      </c>
      <c r="E16" s="61" t="inlineStr">
        <is>
          <t>Hunt / Trace</t>
        </is>
      </c>
      <c r="F16" s="61" t="inlineStr">
        <is>
          <t>Silent movement</t>
        </is>
      </c>
      <c r="G16" s="61" t="inlineStr">
        <is>
          <t>SIGNATURE_DEFINED</t>
        </is>
      </c>
      <c r="H16" s="61" t="inlineStr">
        <is>
          <t>UNASSIGNED</t>
        </is>
      </c>
      <c r="I16" s="61" t="inlineStr">
        <is>
          <t>NO</t>
        </is>
      </c>
      <c r="J16" s="61" t="inlineStr">
        <is>
          <t>Candidate pool only: non fa parte del roster ufficiale né di una release pianificata.</t>
        </is>
      </c>
    </row>
    <row r="17">
      <c r="A17" s="61" t="inlineStr">
        <is>
          <t>ASSET_KHAIMERA</t>
        </is>
      </c>
      <c r="B17" s="61" t="inlineStr">
        <is>
          <t>Khaimera</t>
        </is>
      </c>
      <c r="C17" s="61" t="inlineStr">
        <is>
          <t>Bruiser</t>
        </is>
      </c>
      <c r="D17" s="61" t="inlineStr">
        <is>
          <t>Striker</t>
        </is>
      </c>
      <c r="E17" s="61" t="inlineStr">
        <is>
          <t>Predator / Pursuit</t>
        </is>
      </c>
      <c r="F17" s="61" t="inlineStr">
        <is>
          <t>Prey lock</t>
        </is>
      </c>
      <c r="G17" s="61" t="inlineStr">
        <is>
          <t>SIGNATURE_DEFINED</t>
        </is>
      </c>
      <c r="H17" s="61" t="inlineStr">
        <is>
          <t>UNASSIGNED</t>
        </is>
      </c>
      <c r="I17" s="61" t="inlineStr">
        <is>
          <t>NO</t>
        </is>
      </c>
      <c r="J17" s="61" t="inlineStr">
        <is>
          <t>Candidate pool only: non fa parte del roster ufficiale né di una release pianificata.</t>
        </is>
      </c>
    </row>
    <row r="18">
      <c r="A18" s="61" t="inlineStr">
        <is>
          <t>ASSET_LT_BELICA</t>
        </is>
      </c>
      <c r="B18" s="61" t="inlineStr">
        <is>
          <t>Lt. Belica</t>
        </is>
      </c>
      <c r="C18" s="61" t="inlineStr">
        <is>
          <t>Controller</t>
        </is>
      </c>
      <c r="D18" s="61" t="inlineStr">
        <is>
          <t>Marksman</t>
        </is>
      </c>
      <c r="E18" s="61" t="inlineStr">
        <is>
          <t>Suppression Charge</t>
        </is>
      </c>
      <c r="F18" s="61" t="inlineStr">
        <is>
          <t>Resource denial</t>
        </is>
      </c>
      <c r="G18" s="61" t="inlineStr">
        <is>
          <t>SIGNATURE_DEFINED</t>
        </is>
      </c>
      <c r="H18" s="61" t="inlineStr">
        <is>
          <t>UNASSIGNED</t>
        </is>
      </c>
      <c r="I18" s="61" t="inlineStr">
        <is>
          <t>NO</t>
        </is>
      </c>
      <c r="J18" s="61" t="inlineStr">
        <is>
          <t>Candidate pool only: non fa parte del roster ufficiale né di una release pianificata.</t>
        </is>
      </c>
    </row>
    <row r="19">
      <c r="A19" s="61" t="inlineStr">
        <is>
          <t>ASSET_MORIGESH</t>
        </is>
      </c>
      <c r="B19" s="61" t="inlineStr">
        <is>
          <t>Morigesh</t>
        </is>
      </c>
      <c r="C19" s="61" t="inlineStr">
        <is>
          <t>Controller</t>
        </is>
      </c>
      <c r="D19" s="61" t="inlineStr">
        <is>
          <t>Infiltrator</t>
        </is>
      </c>
      <c r="E19" s="61" t="inlineStr">
        <is>
          <t>Hex</t>
        </is>
      </c>
      <c r="F19" s="61" t="inlineStr">
        <is>
          <t>Remote payoff</t>
        </is>
      </c>
      <c r="G19" s="61" t="inlineStr">
        <is>
          <t>SIGNATURE_DEFINED</t>
        </is>
      </c>
      <c r="H19" s="61" t="inlineStr">
        <is>
          <t>UNASSIGNED</t>
        </is>
      </c>
      <c r="I19" s="61" t="inlineStr">
        <is>
          <t>NO</t>
        </is>
      </c>
      <c r="J19" s="61" t="inlineStr">
        <is>
          <t>Candidate pool only: non fa parte del roster ufficiale né di una release pianificata.</t>
        </is>
      </c>
    </row>
    <row r="20">
      <c r="A20" s="61" t="inlineStr">
        <is>
          <t>ASSET_MURIEL</t>
        </is>
      </c>
      <c r="B20" s="61" t="inlineStr">
        <is>
          <t>Muriel</t>
        </is>
      </c>
      <c r="C20" s="61" t="inlineStr">
        <is>
          <t>Support</t>
        </is>
      </c>
      <c r="D20" s="61" t="inlineStr">
        <is>
          <t>Guardian</t>
        </is>
      </c>
      <c r="E20" s="61" t="inlineStr">
        <is>
          <t>Guardian Link</t>
        </is>
      </c>
      <c r="F20" s="61" t="inlineStr">
        <is>
          <t>Remote protection</t>
        </is>
      </c>
      <c r="G20" s="61" t="inlineStr">
        <is>
          <t>SIGNATURE_DEFINED</t>
        </is>
      </c>
      <c r="H20" s="61" t="inlineStr">
        <is>
          <t>UNASSIGNED</t>
        </is>
      </c>
      <c r="I20" s="61" t="inlineStr">
        <is>
          <t>NO</t>
        </is>
      </c>
      <c r="J20" s="61" t="inlineStr">
        <is>
          <t>Candidate pool only: non fa parte del roster ufficiale né di una release pianificata.</t>
        </is>
      </c>
    </row>
    <row r="21">
      <c r="A21" s="61" t="inlineStr">
        <is>
          <t>ASSET_NARBASH</t>
        </is>
      </c>
      <c r="B21" s="61" t="inlineStr">
        <is>
          <t>Narbash</t>
        </is>
      </c>
      <c r="C21" s="61" t="inlineStr">
        <is>
          <t>Support</t>
        </is>
      </c>
      <c r="D21" s="61" t="inlineStr">
        <is>
          <t>Controller</t>
        </is>
      </c>
      <c r="E21" s="61" t="inlineStr">
        <is>
          <t>Beat</t>
        </is>
      </c>
      <c r="F21" s="61" t="inlineStr">
        <is>
          <t>Area support cadence</t>
        </is>
      </c>
      <c r="G21" s="61" t="inlineStr">
        <is>
          <t>SIGNATURE_DEFINED</t>
        </is>
      </c>
      <c r="H21" s="61" t="inlineStr">
        <is>
          <t>UNASSIGNED</t>
        </is>
      </c>
      <c r="I21" s="61" t="inlineStr">
        <is>
          <t>NO</t>
        </is>
      </c>
      <c r="J21" s="61" t="inlineStr">
        <is>
          <t>Candidate pool only: non fa parte del roster ufficiale né di una release pianificata.</t>
        </is>
      </c>
    </row>
    <row r="22">
      <c r="A22" s="61" t="inlineStr">
        <is>
          <t>ASSET_PHASE</t>
        </is>
      </c>
      <c r="B22" s="61" t="inlineStr">
        <is>
          <t>Phase</t>
        </is>
      </c>
      <c r="C22" s="61" t="inlineStr">
        <is>
          <t>Support</t>
        </is>
      </c>
      <c r="D22" s="61" t="inlineStr">
        <is>
          <t>Controller</t>
        </is>
      </c>
      <c r="E22" s="61" t="inlineStr">
        <is>
          <t>Phase Link</t>
        </is>
      </c>
      <c r="F22" s="61" t="inlineStr">
        <is>
          <t>Ally relocation</t>
        </is>
      </c>
      <c r="G22" s="61" t="inlineStr">
        <is>
          <t>SIGNATURE_DEFINED</t>
        </is>
      </c>
      <c r="H22" s="61" t="inlineStr">
        <is>
          <t>UNASSIGNED</t>
        </is>
      </c>
      <c r="I22" s="61" t="inlineStr">
        <is>
          <t>NO</t>
        </is>
      </c>
      <c r="J22" s="61" t="inlineStr">
        <is>
          <t>Candidate pool only: non fa parte del roster ufficiale né di una release pianificata.</t>
        </is>
      </c>
    </row>
    <row r="23">
      <c r="A23" s="61" t="inlineStr">
        <is>
          <t>ASSET_RAMPAGE</t>
        </is>
      </c>
      <c r="B23" s="61" t="inlineStr">
        <is>
          <t>Rampage</t>
        </is>
      </c>
      <c r="C23" s="61" t="inlineStr">
        <is>
          <t>Guardian</t>
        </is>
      </c>
      <c r="D23" s="61" t="inlineStr">
        <is>
          <t>Bruiser</t>
        </is>
      </c>
      <c r="E23" s="61" t="inlineStr">
        <is>
          <t>Fury</t>
        </is>
      </c>
      <c r="F23" s="61" t="inlineStr">
        <is>
          <t>Collision payoff</t>
        </is>
      </c>
      <c r="G23" s="61" t="inlineStr">
        <is>
          <t>SIGNATURE_DEFINED</t>
        </is>
      </c>
      <c r="H23" s="61" t="inlineStr">
        <is>
          <t>UNASSIGNED</t>
        </is>
      </c>
      <c r="I23" s="61" t="inlineStr">
        <is>
          <t>NO</t>
        </is>
      </c>
      <c r="J23" s="61" t="inlineStr">
        <is>
          <t>Candidate pool only: non fa parte del roster ufficiale né di una release pianificata.</t>
        </is>
      </c>
    </row>
    <row r="24">
      <c r="A24" s="61" t="inlineStr">
        <is>
          <t>ASSET_REVENANT</t>
        </is>
      </c>
      <c r="B24" s="61" t="inlineStr">
        <is>
          <t>Revenant</t>
        </is>
      </c>
      <c r="C24" s="61" t="inlineStr">
        <is>
          <t>Marksman</t>
        </is>
      </c>
      <c r="D24" s="61" t="inlineStr">
        <is>
          <t>Infiltrator</t>
        </is>
      </c>
      <c r="E24" s="61" t="inlineStr">
        <is>
          <t>Chamber</t>
        </is>
      </c>
      <c r="F24" s="61" t="inlineStr">
        <is>
          <t>Execution mark</t>
        </is>
      </c>
      <c r="G24" s="61" t="inlineStr">
        <is>
          <t>SIGNATURE_DEFINED</t>
        </is>
      </c>
      <c r="H24" s="61" t="inlineStr">
        <is>
          <t>UNASSIGNED</t>
        </is>
      </c>
      <c r="I24" s="61" t="inlineStr">
        <is>
          <t>NO</t>
        </is>
      </c>
      <c r="J24" s="61" t="inlineStr">
        <is>
          <t>Candidate pool only: non fa parte del roster ufficiale né di una release pianificata.</t>
        </is>
      </c>
    </row>
    <row r="25">
      <c r="A25" s="61" t="inlineStr">
        <is>
          <t>ASSET_RIKTOR</t>
        </is>
      </c>
      <c r="B25" s="61" t="inlineStr">
        <is>
          <t>Riktor</t>
        </is>
      </c>
      <c r="C25" s="61" t="inlineStr">
        <is>
          <t>Guardian</t>
        </is>
      </c>
      <c r="D25" s="61" t="inlineStr">
        <is>
          <t>Controller</t>
        </is>
      </c>
      <c r="E25" s="61" t="inlineStr">
        <is>
          <t>Tether</t>
        </is>
      </c>
      <c r="F25" s="61" t="inlineStr">
        <is>
          <t>Pull geometry</t>
        </is>
      </c>
      <c r="G25" s="61" t="inlineStr">
        <is>
          <t>SIGNATURE_DEFINED</t>
        </is>
      </c>
      <c r="H25" s="61" t="inlineStr">
        <is>
          <t>UNASSIGNED</t>
        </is>
      </c>
      <c r="I25" s="61" t="inlineStr">
        <is>
          <t>NO</t>
        </is>
      </c>
      <c r="J25" s="61" t="inlineStr">
        <is>
          <t>Candidate pool only: non fa parte del roster ufficiale né di una release pianificata.</t>
        </is>
      </c>
    </row>
    <row r="26">
      <c r="A26" s="61" t="inlineStr">
        <is>
          <t>ASSET_SERATH</t>
        </is>
      </c>
      <c r="B26" s="61" t="inlineStr">
        <is>
          <t>Serath</t>
        </is>
      </c>
      <c r="C26" s="61" t="inlineStr">
        <is>
          <t>Striker</t>
        </is>
      </c>
      <c r="D26" s="61" t="inlineStr">
        <is>
          <t>Bruiser</t>
        </is>
      </c>
      <c r="E26" s="61" t="inlineStr">
        <is>
          <t>Dual State</t>
        </is>
      </c>
      <c r="F26" s="61" t="inlineStr">
        <is>
          <t>Risk/reward stance</t>
        </is>
      </c>
      <c r="G26" s="61" t="inlineStr">
        <is>
          <t>SIGNATURE_DEFINED</t>
        </is>
      </c>
      <c r="H26" s="61" t="inlineStr">
        <is>
          <t>UNASSIGNED</t>
        </is>
      </c>
      <c r="I26" s="61" t="inlineStr">
        <is>
          <t>NO</t>
        </is>
      </c>
      <c r="J26" s="61" t="inlineStr">
        <is>
          <t>Candidate pool only: non fa parte del roster ufficiale né di una release pianificata.</t>
        </is>
      </c>
    </row>
    <row r="27">
      <c r="A27" s="61" t="inlineStr">
        <is>
          <t>ASSET_SEVAROG</t>
        </is>
      </c>
      <c r="B27" s="61" t="inlineStr">
        <is>
          <t>Sevarog</t>
        </is>
      </c>
      <c r="C27" s="61" t="inlineStr">
        <is>
          <t>Guardian</t>
        </is>
      </c>
      <c r="D27" s="61" t="inlineStr">
        <is>
          <t>Controller</t>
        </is>
      </c>
      <c r="E27" s="61" t="inlineStr">
        <is>
          <t>Essence Harvest</t>
        </is>
      </c>
      <c r="F27" s="61" t="inlineStr">
        <is>
          <t>Area dominance</t>
        </is>
      </c>
      <c r="G27" s="61" t="inlineStr">
        <is>
          <t>SIGNATURE_DEFINED</t>
        </is>
      </c>
      <c r="H27" s="61" t="inlineStr">
        <is>
          <t>UNASSIGNED</t>
        </is>
      </c>
      <c r="I27" s="61" t="inlineStr">
        <is>
          <t>NO</t>
        </is>
      </c>
      <c r="J27" s="61" t="inlineStr">
        <is>
          <t>Candidate pool only: non fa parte del roster ufficiale né di una release pianificata.</t>
        </is>
      </c>
    </row>
    <row r="28">
      <c r="A28" s="61" t="inlineStr">
        <is>
          <t>ASSET_SHINBI</t>
        </is>
      </c>
      <c r="B28" s="61" t="inlineStr">
        <is>
          <t>Shinbi</t>
        </is>
      </c>
      <c r="C28" s="61" t="inlineStr">
        <is>
          <t>Striker</t>
        </is>
      </c>
      <c r="D28" s="61" t="inlineStr">
        <is>
          <t>Controller</t>
        </is>
      </c>
      <c r="E28" s="61" t="inlineStr">
        <is>
          <t>Resonance</t>
        </is>
      </c>
      <c r="F28" s="61" t="inlineStr">
        <is>
          <t>Sequence payoff</t>
        </is>
      </c>
      <c r="G28" s="61" t="inlineStr">
        <is>
          <t>SIGNATURE_DEFINED</t>
        </is>
      </c>
      <c r="H28" s="61" t="inlineStr">
        <is>
          <t>UNASSIGNED</t>
        </is>
      </c>
      <c r="I28" s="61" t="inlineStr">
        <is>
          <t>NO</t>
        </is>
      </c>
      <c r="J28" s="61" t="inlineStr">
        <is>
          <t>Candidate pool only: non fa parte del roster ufficiale né di una release pianificata.</t>
        </is>
      </c>
    </row>
    <row r="29">
      <c r="A29" s="61" t="inlineStr">
        <is>
          <t>ASSET_SPARROW</t>
        </is>
      </c>
      <c r="B29" s="61" t="inlineStr">
        <is>
          <t>Sparrow</t>
        </is>
      </c>
      <c r="C29" s="61" t="inlineStr">
        <is>
          <t>Marksman</t>
        </is>
      </c>
      <c r="D29" s="61" t="inlineStr">
        <is>
          <t>Striker</t>
        </is>
      </c>
      <c r="E29" s="61" t="inlineStr">
        <is>
          <t>Precision Chain</t>
        </is>
      </c>
      <c r="F29" s="61" t="inlineStr">
        <is>
          <t>Target pressure</t>
        </is>
      </c>
      <c r="G29" s="61" t="inlineStr">
        <is>
          <t>SIGNATURE_DEFINED</t>
        </is>
      </c>
      <c r="H29" s="61" t="inlineStr">
        <is>
          <t>UNASSIGNED</t>
        </is>
      </c>
      <c r="I29" s="61" t="inlineStr">
        <is>
          <t>NO</t>
        </is>
      </c>
      <c r="J29" s="61" t="inlineStr">
        <is>
          <t>Candidate pool only: non fa parte del roster ufficiale né di una release pianificata.</t>
        </is>
      </c>
    </row>
    <row r="30">
      <c r="A30" s="61" t="inlineStr">
        <is>
          <t>ASSET_TERRA</t>
        </is>
      </c>
      <c r="B30" s="61" t="inlineStr">
        <is>
          <t>Terra</t>
        </is>
      </c>
      <c r="C30" s="61" t="inlineStr">
        <is>
          <t>Guardian</t>
        </is>
      </c>
      <c r="D30" s="61" t="inlineStr">
        <is>
          <t>Bruiser</t>
        </is>
      </c>
      <c r="E30" s="61" t="inlineStr">
        <is>
          <t>Fortress</t>
        </is>
      </c>
      <c r="F30" s="61" t="inlineStr">
        <is>
          <t>Brace escalation</t>
        </is>
      </c>
      <c r="G30" s="61" t="inlineStr">
        <is>
          <t>SIGNATURE_DEFINED</t>
        </is>
      </c>
      <c r="H30" s="61" t="inlineStr">
        <is>
          <t>UNASSIGNED</t>
        </is>
      </c>
      <c r="I30" s="61" t="inlineStr">
        <is>
          <t>NO</t>
        </is>
      </c>
      <c r="J30" s="61" t="inlineStr">
        <is>
          <t>Candidate pool only: non fa parte del roster ufficiale né di una release pianificata.</t>
        </is>
      </c>
    </row>
    <row r="31">
      <c r="A31" s="61" t="inlineStr">
        <is>
          <t>ASSET_THE_FEY</t>
        </is>
      </c>
      <c r="B31" s="61" t="inlineStr">
        <is>
          <t>The Fey</t>
        </is>
      </c>
      <c r="C31" s="61" t="inlineStr">
        <is>
          <t>Controller</t>
        </is>
      </c>
      <c r="D31" s="61" t="inlineStr">
        <is>
          <t>Support</t>
        </is>
      </c>
      <c r="E31" s="61" t="inlineStr">
        <is>
          <t>Growth</t>
        </is>
      </c>
      <c r="F31" s="61" t="inlineStr">
        <is>
          <t>Propagation</t>
        </is>
      </c>
      <c r="G31" s="61" t="inlineStr">
        <is>
          <t>SIGNATURE_DEFINED</t>
        </is>
      </c>
      <c r="H31" s="61" t="inlineStr">
        <is>
          <t>UNASSIGNED</t>
        </is>
      </c>
      <c r="I31" s="61" t="inlineStr">
        <is>
          <t>NO</t>
        </is>
      </c>
      <c r="J31" s="61" t="inlineStr">
        <is>
          <t>Candidate pool only: non fa parte del roster ufficiale né di una release pianificata.</t>
        </is>
      </c>
    </row>
    <row r="32">
      <c r="A32" s="61" t="inlineStr">
        <is>
          <t>ASSET_TWINBLAST</t>
        </is>
      </c>
      <c r="B32" s="61" t="inlineStr">
        <is>
          <t>TwinBlast</t>
        </is>
      </c>
      <c r="C32" s="61" t="inlineStr">
        <is>
          <t>Marksman</t>
        </is>
      </c>
      <c r="D32" s="61" t="inlineStr">
        <is>
          <t>Striker</t>
        </is>
      </c>
      <c r="E32" s="61" t="inlineStr">
        <is>
          <t>Alternating Rhythm</t>
        </is>
      </c>
      <c r="F32" s="61" t="inlineStr">
        <is>
          <t>Mobility cadence</t>
        </is>
      </c>
      <c r="G32" s="61" t="inlineStr">
        <is>
          <t>SIGNATURE_DEFINED</t>
        </is>
      </c>
      <c r="H32" s="61" t="inlineStr">
        <is>
          <t>UNASSIGNED</t>
        </is>
      </c>
      <c r="I32" s="61" t="inlineStr">
        <is>
          <t>NO</t>
        </is>
      </c>
      <c r="J32" s="61" t="inlineStr">
        <is>
          <t>Candidate pool only: non fa parte del roster ufficiale né di una release pianificata.</t>
        </is>
      </c>
    </row>
    <row r="33">
      <c r="A33" s="61" t="inlineStr">
        <is>
          <t>ASSET_WRAITH</t>
        </is>
      </c>
      <c r="B33" s="61" t="inlineStr">
        <is>
          <t>Wraith</t>
        </is>
      </c>
      <c r="C33" s="61" t="inlineStr">
        <is>
          <t>Infiltrator</t>
        </is>
      </c>
      <c r="D33" s="61" t="inlineStr">
        <is>
          <t>Marksman</t>
        </is>
      </c>
      <c r="E33" s="61" t="inlineStr">
        <is>
          <t>Insight</t>
        </is>
      </c>
      <c r="F33" s="61" t="inlineStr">
        <is>
          <t>Predictive shot</t>
        </is>
      </c>
      <c r="G33" s="61" t="inlineStr">
        <is>
          <t>SIGNATURE_DEFINED</t>
        </is>
      </c>
      <c r="H33" s="61" t="inlineStr">
        <is>
          <t>UNASSIGNED</t>
        </is>
      </c>
      <c r="I33" s="61" t="inlineStr">
        <is>
          <t>NO</t>
        </is>
      </c>
      <c r="J33" s="61" t="inlineStr">
        <is>
          <t>Candidate pool only: non fa parte del roster ufficiale né di una release pianificata.</t>
        </is>
      </c>
    </row>
    <row r="34">
      <c r="A34" s="61" t="inlineStr">
        <is>
          <t>ASSET_WUKONG</t>
        </is>
      </c>
      <c r="B34" s="61" t="inlineStr">
        <is>
          <t>Wukong</t>
        </is>
      </c>
      <c r="C34" s="61" t="inlineStr">
        <is>
          <t>Bruiser</t>
        </is>
      </c>
      <c r="D34" s="61" t="inlineStr">
        <is>
          <t>Infiltrator</t>
        </is>
      </c>
      <c r="E34" s="61" t="inlineStr">
        <is>
          <t>Echo Paths</t>
        </is>
      </c>
      <c r="F34" s="61" t="inlineStr">
        <is>
          <t>Decoy positioning</t>
        </is>
      </c>
      <c r="G34" s="61" t="inlineStr">
        <is>
          <t>SIGNATURE_DEFINED</t>
        </is>
      </c>
      <c r="H34" s="61" t="inlineStr">
        <is>
          <t>UNASSIGNED</t>
        </is>
      </c>
      <c r="I34" s="61" t="inlineStr">
        <is>
          <t>NO</t>
        </is>
      </c>
      <c r="J34" s="61" t="inlineStr">
        <is>
          <t>Candidate pool only: non fa parte del roster ufficiale né di una release pianificata.</t>
        </is>
      </c>
    </row>
    <row r="35">
      <c r="A35" s="61" t="inlineStr">
        <is>
          <t>ASSET_YIN</t>
        </is>
      </c>
      <c r="B35" s="61" t="inlineStr">
        <is>
          <t>Yin</t>
        </is>
      </c>
      <c r="C35" s="61" t="inlineStr">
        <is>
          <t>Striker</t>
        </is>
      </c>
      <c r="D35" s="61" t="inlineStr">
        <is>
          <t>Controller</t>
        </is>
      </c>
      <c r="E35" s="61" t="inlineStr">
        <is>
          <t>Deflection</t>
        </is>
      </c>
      <c r="F35" s="61" t="inlineStr">
        <is>
          <t>Opportunity conversion</t>
        </is>
      </c>
      <c r="G35" s="61" t="inlineStr">
        <is>
          <t>SIGNATURE_DEFINED</t>
        </is>
      </c>
      <c r="H35" s="61" t="inlineStr">
        <is>
          <t>UNASSIGNED</t>
        </is>
      </c>
      <c r="I35" s="61" t="inlineStr">
        <is>
          <t>NO</t>
        </is>
      </c>
      <c r="J35" s="61" t="inlineStr">
        <is>
          <t>Candidate pool only: non fa parte del roster ufficiale né di una release pianificata.</t>
        </is>
      </c>
    </row>
    <row r="36">
      <c r="A36" s="61" t="inlineStr">
        <is>
          <t>ASSET_ZINX</t>
        </is>
      </c>
      <c r="B36" s="61" t="inlineStr">
        <is>
          <t>Zinx</t>
        </is>
      </c>
      <c r="C36" s="61" t="inlineStr">
        <is>
          <t>Support</t>
        </is>
      </c>
      <c r="D36" s="61" t="inlineStr">
        <is>
          <t>Controller</t>
        </is>
      </c>
      <c r="E36" s="61" t="inlineStr">
        <is>
          <t>Energy Debt</t>
        </is>
      </c>
      <c r="F36" s="61" t="inlineStr">
        <is>
          <t>Resource conversion</t>
        </is>
      </c>
      <c r="G36" s="61" t="inlineStr">
        <is>
          <t>SIGNATURE_DEFINED</t>
        </is>
      </c>
      <c r="H36" s="61" t="inlineStr">
        <is>
          <t>UNASSIGNED</t>
        </is>
      </c>
      <c r="I36" s="61" t="inlineStr">
        <is>
          <t>NO</t>
        </is>
      </c>
      <c r="J36" s="61" t="inlineStr">
        <is>
          <t>Candidate pool only: non fa parte del roster ufficiale né di una release pianificata.</t>
        </is>
      </c>
    </row>
    <row r="37">
      <c r="A37" s="61" t="inlineStr">
        <is>
          <t>ASSET_BORIS</t>
        </is>
      </c>
      <c r="B37" s="61" t="inlineStr">
        <is>
          <t>Boris</t>
        </is>
      </c>
      <c r="C37" s="61" t="inlineStr">
        <is>
          <t>Bruiser</t>
        </is>
      </c>
      <c r="D37" s="61" t="inlineStr">
        <is>
          <t>Striker</t>
        </is>
      </c>
      <c r="E37" s="61" t="inlineStr">
        <is>
          <t>Overdrive / Heat</t>
        </is>
      </c>
      <c r="F37" s="61" t="inlineStr">
        <is>
          <t>Cooling windows</t>
        </is>
      </c>
      <c r="G37" s="61" t="inlineStr">
        <is>
          <t>SIGNATURE_DEFINED</t>
        </is>
      </c>
      <c r="H37" s="61" t="inlineStr">
        <is>
          <t>UNASSIGNED</t>
        </is>
      </c>
      <c r="I37" s="61" t="inlineStr">
        <is>
          <t>NO</t>
        </is>
      </c>
      <c r="J37" s="61" t="inlineStr">
        <is>
          <t>Candidate pool only: non fa parte del roster ufficiale né di una release pianificata.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34" customWidth="1" style="52" min="1" max="1"/>
    <col width="38" customWidth="1" style="52" min="2" max="2"/>
    <col width="14" customWidth="1" style="52" min="3" max="3"/>
    <col width="46" customWidth="1" style="52" min="4" max="4"/>
  </cols>
  <sheetData>
    <row r="1">
      <c r="A1" t="inlineStr">
        <is>
          <t>Riferimenti Wiki -&gt; Feature Registry - GENERATO, non modificare a mano (python scripts/feature_registry.py workbook)</t>
        </is>
      </c>
    </row>
    <row r="2">
      <c r="A2" t="inlineStr">
        <is>
          <t>Lo stato di una feature NON vive qui: sta in docs/roadmap/feature-registry.yaml ed e' derivato dai gate. Qui ci sono solo i riferimenti.</t>
        </is>
      </c>
    </row>
    <row r="3">
      <c r="A3" t="inlineStr">
        <is>
          <t>WikiEntityId</t>
        </is>
      </c>
      <c r="B3" t="inlineStr">
        <is>
          <t>FeatureId</t>
        </is>
      </c>
      <c r="C3" t="inlineStr">
        <is>
          <t>Relation</t>
        </is>
      </c>
      <c r="D3" t="inlineStr">
        <is>
          <t>Source</t>
        </is>
      </c>
    </row>
    <row r="4">
      <c r="A4" t="inlineStr">
        <is>
          <t>Faction.Conflux</t>
        </is>
      </c>
      <c r="B4" t="inlineStr">
        <is>
          <t>RT-FEAT-FACTION-SYSTEM</t>
        </is>
      </c>
      <c r="C4" t="inlineStr">
        <is>
          <t>belongs-to</t>
        </is>
      </c>
      <c r="D4" t="inlineStr">
        <is>
          <t>docs/wiki/fazioni/conflux.md</t>
        </is>
      </c>
    </row>
    <row r="5">
      <c r="A5" t="inlineStr">
        <is>
          <t>Faction.Constrine</t>
        </is>
      </c>
      <c r="B5" t="inlineStr">
        <is>
          <t>RT-FEAT-FACTION-SYSTEM</t>
        </is>
      </c>
      <c r="C5" t="inlineStr">
        <is>
          <t>belongs-to</t>
        </is>
      </c>
      <c r="D5" t="inlineStr">
        <is>
          <t>docs/wiki/fazioni/constrine.md</t>
        </is>
      </c>
    </row>
    <row r="6">
      <c r="A6" t="inlineStr">
        <is>
          <t>Faction.Resonance</t>
        </is>
      </c>
      <c r="B6" t="inlineStr">
        <is>
          <t>RT-FEAT-FACTION-SYSTEM</t>
        </is>
      </c>
      <c r="C6" t="inlineStr">
        <is>
          <t>belongs-to</t>
        </is>
      </c>
      <c r="D6" t="inlineStr">
        <is>
          <t>docs/wiki/fazioni/resonance.md</t>
        </is>
      </c>
    </row>
    <row r="7">
      <c r="A7" t="inlineStr">
        <is>
          <t>Faction.SentinelDirectorate</t>
        </is>
      </c>
      <c r="B7" t="inlineStr">
        <is>
          <t>RT-FEAT-FACTION-SYSTEM</t>
        </is>
      </c>
      <c r="C7" t="inlineStr">
        <is>
          <t>belongs-to</t>
        </is>
      </c>
      <c r="D7" t="inlineStr">
        <is>
          <t>docs/wiki/fazioni/sentinel-directorate.md</t>
        </is>
      </c>
    </row>
    <row r="8">
      <c r="A8" t="inlineStr">
        <is>
          <t>Guide.AvversarioBot</t>
        </is>
      </c>
      <c r="B8" t="inlineStr">
        <is>
          <t>RT-FEAT-BOT-BASE</t>
        </is>
      </c>
      <c r="C8" t="inlineStr">
        <is>
          <t>documents</t>
        </is>
      </c>
      <c r="D8" t="inlineStr">
        <is>
          <t>docs/wiki/game/avversario-bot.md</t>
        </is>
      </c>
    </row>
    <row r="9">
      <c r="A9" t="inlineStr">
        <is>
          <t>Guide.AvversarioBot</t>
        </is>
      </c>
      <c r="B9" t="inlineStr">
        <is>
          <t>RT-FEAT-BOT-TACTICAL</t>
        </is>
      </c>
      <c r="C9" t="inlineStr">
        <is>
          <t>documents</t>
        </is>
      </c>
      <c r="D9" t="inlineStr">
        <is>
          <t>docs/wiki/game/avversario-bot.md</t>
        </is>
      </c>
    </row>
    <row r="10">
      <c r="A10" t="inlineStr">
        <is>
          <t>Guide.AzioniEMovimento</t>
        </is>
      </c>
      <c r="B10" t="inlineStr">
        <is>
          <t>RT-FEAT-ACTION-COOLDOWNS</t>
        </is>
      </c>
      <c r="C10" t="inlineStr">
        <is>
          <t>documents</t>
        </is>
      </c>
      <c r="D10" t="inlineStr">
        <is>
          <t>docs/wiki/game/azioni-e-movimento.md</t>
        </is>
      </c>
    </row>
    <row r="11">
      <c r="A11" t="inlineStr">
        <is>
          <t>Guide.AzioniEMovimento</t>
        </is>
      </c>
      <c r="B11" t="inlineStr">
        <is>
          <t>RT-FEAT-ACTION-DASH-DISPLACEMENT</t>
        </is>
      </c>
      <c r="C11" t="inlineStr">
        <is>
          <t>documents</t>
        </is>
      </c>
      <c r="D11" t="inlineStr">
        <is>
          <t>docs/wiki/game/azioni-e-movimento.md</t>
        </is>
      </c>
    </row>
    <row r="12">
      <c r="A12" t="inlineStr">
        <is>
          <t>Guide.AzioniEMovimento</t>
        </is>
      </c>
      <c r="B12" t="inlineStr">
        <is>
          <t>RT-FEAT-ACTION-ENGINE</t>
        </is>
      </c>
      <c r="C12" t="inlineStr">
        <is>
          <t>documents</t>
        </is>
      </c>
      <c r="D12" t="inlineStr">
        <is>
          <t>docs/wiki/game/azioni-e-movimento.md</t>
        </is>
      </c>
    </row>
    <row r="13">
      <c r="A13" t="inlineStr">
        <is>
          <t>Guide.AzioniEMovimento</t>
        </is>
      </c>
      <c r="B13" t="inlineStr">
        <is>
          <t>RT-FEAT-ACTION-GENERIC</t>
        </is>
      </c>
      <c r="C13" t="inlineStr">
        <is>
          <t>documents</t>
        </is>
      </c>
      <c r="D13" t="inlineStr">
        <is>
          <t>docs/wiki/game/azioni-e-movimento.md</t>
        </is>
      </c>
    </row>
    <row r="14">
      <c r="A14" t="inlineStr">
        <is>
          <t>Guide.AzioniEMovimento</t>
        </is>
      </c>
      <c r="B14" t="inlineStr">
        <is>
          <t>RT-FEAT-ACTION-MOVE-PROFILES</t>
        </is>
      </c>
      <c r="C14" t="inlineStr">
        <is>
          <t>documents</t>
        </is>
      </c>
      <c r="D14" t="inlineStr">
        <is>
          <t>docs/wiki/game/azioni-e-movimento.md</t>
        </is>
      </c>
    </row>
    <row r="15">
      <c r="A15" t="inlineStr">
        <is>
          <t>Guide.AzioniEMovimento</t>
        </is>
      </c>
      <c r="B15" t="inlineStr">
        <is>
          <t>RT-FEAT-ACTION-SUPERS</t>
        </is>
      </c>
      <c r="C15" t="inlineStr">
        <is>
          <t>documents</t>
        </is>
      </c>
      <c r="D15" t="inlineStr">
        <is>
          <t>docs/wiki/game/azioni-e-movimento.md</t>
        </is>
      </c>
    </row>
    <row r="16">
      <c r="A16" t="inlineStr">
        <is>
          <t>Guide.AzioniEMovimento</t>
        </is>
      </c>
      <c r="B16" t="inlineStr">
        <is>
          <t>RT-FEAT-MAP-PATHFINDING</t>
        </is>
      </c>
      <c r="C16" t="inlineStr">
        <is>
          <t>documents</t>
        </is>
      </c>
      <c r="D16" t="inlineStr">
        <is>
          <t>docs/wiki/game/azioni-e-movimento.md</t>
        </is>
      </c>
    </row>
    <row r="17">
      <c r="A17" t="inlineStr">
        <is>
          <t>Guide.CombattimentoETargeting</t>
        </is>
      </c>
      <c r="B17" t="inlineStr">
        <is>
          <t>RT-FEAT-MAP-LOS</t>
        </is>
      </c>
      <c r="C17" t="inlineStr">
        <is>
          <t>documents</t>
        </is>
      </c>
      <c r="D17" t="inlineStr">
        <is>
          <t>docs/wiki/game/combattimento-e-targeting.md</t>
        </is>
      </c>
    </row>
    <row r="18">
      <c r="A18" t="inlineStr">
        <is>
          <t>Guide.CombattimentoETargeting</t>
        </is>
      </c>
      <c r="B18" t="inlineStr">
        <is>
          <t>RT-FEAT-UI-WARNINGS</t>
        </is>
      </c>
      <c r="C18" t="inlineStr">
        <is>
          <t>documents</t>
        </is>
      </c>
      <c r="D18" t="inlineStr">
        <is>
          <t>docs/wiki/game/combattimento-e-targeting.md</t>
        </is>
      </c>
    </row>
    <row r="19">
      <c r="A19" t="inlineStr">
        <is>
          <t>Guide.ComeSiGioca</t>
        </is>
      </c>
      <c r="B19" t="inlineStr">
        <is>
          <t>RT-FEAT-NET-PRIVATE-PLANNING</t>
        </is>
      </c>
      <c r="C19" t="inlineStr">
        <is>
          <t>documents</t>
        </is>
      </c>
      <c r="D19" t="inlineStr">
        <is>
          <t>docs/wiki/game/come-si-gioca.md</t>
        </is>
      </c>
    </row>
    <row r="20">
      <c r="A20" t="inlineStr">
        <is>
          <t>Guide.ComeSiGioca</t>
        </is>
      </c>
      <c r="B20" t="inlineStr">
        <is>
          <t>RT-FEAT-UI-ACTION-GHOSTS</t>
        </is>
      </c>
      <c r="C20" t="inlineStr">
        <is>
          <t>documents</t>
        </is>
      </c>
      <c r="D20" t="inlineStr">
        <is>
          <t>docs/wiki/game/come-si-gioca.md</t>
        </is>
      </c>
    </row>
    <row r="21">
      <c r="A21" t="inlineStr">
        <is>
          <t>Guide.ComeSiGioca</t>
        </is>
      </c>
      <c r="B21" t="inlineStr">
        <is>
          <t>RT-FEAT-UI-CERTAINTY</t>
        </is>
      </c>
      <c r="C21" t="inlineStr">
        <is>
          <t>documents</t>
        </is>
      </c>
      <c r="D21" t="inlineStr">
        <is>
          <t>docs/wiki/game/come-si-gioca.md</t>
        </is>
      </c>
    </row>
    <row r="22">
      <c r="A22" t="inlineStr">
        <is>
          <t>Guide.ComeSiGioca</t>
        </is>
      </c>
      <c r="B22" t="inlineStr">
        <is>
          <t>RT-FEAT-UI-PLANNING</t>
        </is>
      </c>
      <c r="C22" t="inlineStr">
        <is>
          <t>documents</t>
        </is>
      </c>
      <c r="D22" t="inlineStr">
        <is>
          <t>docs/wiki/game/come-si-gioca.md</t>
        </is>
      </c>
    </row>
    <row r="23">
      <c r="A23" t="inlineStr">
        <is>
          <t>Guide.ComeSiGioca</t>
        </is>
      </c>
      <c r="B23" t="inlineStr">
        <is>
          <t>RT-FEAT-UI-TACTICAL-CAMERA</t>
        </is>
      </c>
      <c r="C23" t="inlineStr">
        <is>
          <t>documents</t>
        </is>
      </c>
      <c r="D23" t="inlineStr">
        <is>
          <t>docs/wiki/game/come-si-gioca.md</t>
        </is>
      </c>
    </row>
    <row r="24">
      <c r="A24" t="inlineStr">
        <is>
          <t>Guide.EsempioDiRound</t>
        </is>
      </c>
      <c r="B24" t="inlineStr">
        <is>
          <t>RT-FEAT-CORE-PLAYBACK</t>
        </is>
      </c>
      <c r="C24" t="inlineStr">
        <is>
          <t>documents</t>
        </is>
      </c>
      <c r="D24" t="inlineStr">
        <is>
          <t>docs/wiki/game/esempio-di-round.md</t>
        </is>
      </c>
    </row>
    <row r="25">
      <c r="A25" t="inlineStr">
        <is>
          <t>Guide.EsempioDiRound</t>
        </is>
      </c>
      <c r="B25" t="inlineStr">
        <is>
          <t>RT-FEAT-CORE-TURN</t>
        </is>
      </c>
      <c r="C25" t="inlineStr">
        <is>
          <t>documents</t>
        </is>
      </c>
      <c r="D25" t="inlineStr">
        <is>
          <t>docs/wiki/game/esempio-di-round.md</t>
        </is>
      </c>
    </row>
    <row r="26">
      <c r="A26" t="inlineStr">
        <is>
          <t>Guide.EsempioDiRound</t>
        </is>
      </c>
      <c r="B26" t="inlineStr">
        <is>
          <t>RT-FEAT-UI-COMBAT-LOG</t>
        </is>
      </c>
      <c r="C26" t="inlineStr">
        <is>
          <t>documents</t>
        </is>
      </c>
      <c r="D26" t="inlineStr">
        <is>
          <t>docs/wiki/game/esempio-di-round.md</t>
        </is>
      </c>
    </row>
    <row r="27">
      <c r="A27" t="inlineStr">
        <is>
          <t>Guide.MappaTerreniEAmbiente</t>
        </is>
      </c>
      <c r="B27" t="inlineStr">
        <is>
          <t>RT-FEAT-ENV-ICE</t>
        </is>
      </c>
      <c r="C27" t="inlineStr">
        <is>
          <t>documents</t>
        </is>
      </c>
      <c r="D27" t="inlineStr">
        <is>
          <t>docs/wiki/game/mappa-terreni-e-ambiente.md</t>
        </is>
      </c>
    </row>
    <row r="28">
      <c r="A28" t="inlineStr">
        <is>
          <t>Guide.MappaTerreniEAmbiente</t>
        </is>
      </c>
      <c r="B28" t="inlineStr">
        <is>
          <t>RT-FEAT-ENV-STEAM</t>
        </is>
      </c>
      <c r="C28" t="inlineStr">
        <is>
          <t>documents</t>
        </is>
      </c>
      <c r="D28" t="inlineStr">
        <is>
          <t>docs/wiki/game/mappa-terreni-e-ambiente.md</t>
        </is>
      </c>
    </row>
    <row r="29">
      <c r="A29" t="inlineStr">
        <is>
          <t>Guide.MappaTerreniEAmbiente</t>
        </is>
      </c>
      <c r="B29" t="inlineStr">
        <is>
          <t>RT-FEAT-ENV-TERRAIN</t>
        </is>
      </c>
      <c r="C29" t="inlineStr">
        <is>
          <t>documents</t>
        </is>
      </c>
      <c r="D29" t="inlineStr">
        <is>
          <t>docs/wiki/game/mappa-terreni-e-ambiente.md</t>
        </is>
      </c>
    </row>
    <row r="30">
      <c r="A30" t="inlineStr">
        <is>
          <t>Guide.MappaTerreniEAmbiente</t>
        </is>
      </c>
      <c r="B30" t="inlineStr">
        <is>
          <t>RT-FEAT-MAP-HEXGRAPH</t>
        </is>
      </c>
      <c r="C30" t="inlineStr">
        <is>
          <t>documents</t>
        </is>
      </c>
      <c r="D30" t="inlineStr">
        <is>
          <t>docs/wiki/game/mappa-terreni-e-ambiente.md</t>
        </is>
      </c>
    </row>
    <row r="31">
      <c r="A31" t="inlineStr">
        <is>
          <t>Guide.MappaTerreniEAmbiente</t>
        </is>
      </c>
      <c r="B31" t="inlineStr">
        <is>
          <t>RT-FEAT-MAP-HIGH-GROUND</t>
        </is>
      </c>
      <c r="C31" t="inlineStr">
        <is>
          <t>documents</t>
        </is>
      </c>
      <c r="D31" t="inlineStr">
        <is>
          <t>docs/wiki/game/mappa-terreni-e-ambiente.md</t>
        </is>
      </c>
    </row>
    <row r="32">
      <c r="A32" t="inlineStr">
        <is>
          <t>Guide.ObiettiviEFinePartita</t>
        </is>
      </c>
      <c r="B32" t="inlineStr">
        <is>
          <t>RT-FEAT-MATCH-END-CONDITIONS</t>
        </is>
      </c>
      <c r="C32" t="inlineStr">
        <is>
          <t>documents</t>
        </is>
      </c>
      <c r="D32" t="inlineStr">
        <is>
          <t>docs/wiki/game/obiettivi-e-fine-partita.md</t>
        </is>
      </c>
    </row>
    <row r="33">
      <c r="A33" t="inlineStr">
        <is>
          <t>Guide.ObiettiviEFinePartita</t>
        </is>
      </c>
      <c r="B33" t="inlineStr">
        <is>
          <t>RT-FEAT-OBJECTIVE-SYSTEM</t>
        </is>
      </c>
      <c r="C33" t="inlineStr">
        <is>
          <t>documents</t>
        </is>
      </c>
      <c r="D33" t="inlineStr">
        <is>
          <t>docs/wiki/game/obiettivi-e-fine-partita.md</t>
        </is>
      </c>
    </row>
    <row r="34">
      <c r="A34" t="inlineStr">
        <is>
          <t>Guide.ReazioniOverwatchEPrevisioni</t>
        </is>
      </c>
      <c r="B34" t="inlineStr">
        <is>
          <t>RT-FEAT-ACTION-PREDICTIVE</t>
        </is>
      </c>
      <c r="C34" t="inlineStr">
        <is>
          <t>documents</t>
        </is>
      </c>
      <c r="D34" t="inlineStr">
        <is>
          <t>docs/wiki/game/reazioni-overwatch-e-previsioni.md</t>
        </is>
      </c>
    </row>
    <row r="35">
      <c r="A35" t="inlineStr">
        <is>
          <t>Guide.ReazioniOverwatchEPrevisioni</t>
        </is>
      </c>
      <c r="B35" t="inlineStr">
        <is>
          <t>RT-FEAT-CORE-DECISION-BOUNDARY</t>
        </is>
      </c>
      <c r="C35" t="inlineStr">
        <is>
          <t>documents</t>
        </is>
      </c>
      <c r="D35" t="inlineStr">
        <is>
          <t>docs/wiki/game/reazioni-overwatch-e-previsioni.md</t>
        </is>
      </c>
    </row>
    <row r="36">
      <c r="A36" t="inlineStr">
        <is>
          <t>Guide.ReazioniOverwatchEPrevisioni</t>
        </is>
      </c>
      <c r="B36" t="inlineStr">
        <is>
          <t>RT-FEAT-REACTION-FAST</t>
        </is>
      </c>
      <c r="C36" t="inlineStr">
        <is>
          <t>documents</t>
        </is>
      </c>
      <c r="D36" t="inlineStr">
        <is>
          <t>docs/wiki/game/reazioni-overwatch-e-previsioni.md</t>
        </is>
      </c>
    </row>
    <row r="37">
      <c r="A37" t="inlineStr">
        <is>
          <t>Guide.ReazioniOverwatchEPrevisioni</t>
        </is>
      </c>
      <c r="B37" t="inlineStr">
        <is>
          <t>RT-FEAT-REACTION-FAST-ACTION</t>
        </is>
      </c>
      <c r="C37" t="inlineStr">
        <is>
          <t>documents</t>
        </is>
      </c>
      <c r="D37" t="inlineStr">
        <is>
          <t>docs/wiki/game/reazioni-overwatch-e-previsioni.md</t>
        </is>
      </c>
    </row>
    <row r="38">
      <c r="A38" t="inlineStr">
        <is>
          <t>Guide.ReazioniOverwatchEPrevisioni</t>
        </is>
      </c>
      <c r="B38" t="inlineStr">
        <is>
          <t>RT-FEAT-REACTION-OPPORTUNITY</t>
        </is>
      </c>
      <c r="C38" t="inlineStr">
        <is>
          <t>documents</t>
        </is>
      </c>
      <c r="D38" t="inlineStr">
        <is>
          <t>docs/wiki/game/reazioni-overwatch-e-previsioni.md</t>
        </is>
      </c>
    </row>
    <row r="39">
      <c r="A39" t="inlineStr">
        <is>
          <t>Guide.ReazioniOverwatchEPrevisioni</t>
        </is>
      </c>
      <c r="B39" t="inlineStr">
        <is>
          <t>RT-FEAT-REACTION-OVERWATCH</t>
        </is>
      </c>
      <c r="C39" t="inlineStr">
        <is>
          <t>documents</t>
        </is>
      </c>
      <c r="D39" t="inlineStr">
        <is>
          <t>docs/wiki/game/reazioni-overwatch-e-previsioni.md</t>
        </is>
      </c>
    </row>
    <row r="40">
      <c r="A40" t="inlineStr">
        <is>
          <t>Guide.ReazioniOverwatchEPrevisioni</t>
        </is>
      </c>
      <c r="B40" t="inlineStr">
        <is>
          <t>RT-FEAT-REACTION-PREPARED</t>
        </is>
      </c>
      <c r="C40" t="inlineStr">
        <is>
          <t>documents</t>
        </is>
      </c>
      <c r="D40" t="inlineStr">
        <is>
          <t>docs/wiki/game/reazioni-overwatch-e-previsioni.md</t>
        </is>
      </c>
    </row>
    <row r="41">
      <c r="A41" t="inlineStr">
        <is>
          <t>Guide.RegoleFondamentali</t>
        </is>
      </c>
      <c r="B41" t="inlineStr">
        <is>
          <t>RT-FEAT-CORE-DETERMINISM</t>
        </is>
      </c>
      <c r="C41" t="inlineStr">
        <is>
          <t>documents</t>
        </is>
      </c>
      <c r="D41" t="inlineStr">
        <is>
          <t>docs/wiki/game/regole-fondamentali.md</t>
        </is>
      </c>
    </row>
    <row r="42">
      <c r="A42" t="inlineStr">
        <is>
          <t>Guide.RegoleFondamentali</t>
        </is>
      </c>
      <c r="B42" t="inlineStr">
        <is>
          <t>RT-FEAT-CORE-TURNLOG</t>
        </is>
      </c>
      <c r="C42" t="inlineStr">
        <is>
          <t>documents</t>
        </is>
      </c>
      <c r="D42" t="inlineStr">
        <is>
          <t>docs/wiki/game/regole-fondamentali.md</t>
        </is>
      </c>
    </row>
    <row r="43">
      <c r="A43" t="inlineStr">
        <is>
          <t>Guide.SinergieECombinazioni</t>
        </is>
      </c>
      <c r="B43" t="inlineStr">
        <is>
          <t>RT-FEAT-ENV-SYSTEMIC-COMBOS</t>
        </is>
      </c>
      <c r="C43" t="inlineStr">
        <is>
          <t>documents</t>
        </is>
      </c>
      <c r="D43" t="inlineStr">
        <is>
          <t>docs/wiki/game/sinergie-e-combinazioni.md</t>
        </is>
      </c>
    </row>
    <row r="44">
      <c r="A44" t="inlineStr">
        <is>
          <t>Guide.StrutturaDelRound</t>
        </is>
      </c>
      <c r="B44" t="inlineStr">
        <is>
          <t>RT-FEAT-CORE-TURN</t>
        </is>
      </c>
      <c r="C44" t="inlineStr">
        <is>
          <t>documents</t>
        </is>
      </c>
      <c r="D44" t="inlineStr">
        <is>
          <t>docs/wiki/game/struttura-del-round.md</t>
        </is>
      </c>
    </row>
    <row r="45">
      <c r="A45" t="inlineStr">
        <is>
          <t>Guide.VisibilitaRumoreEInformazione</t>
        </is>
      </c>
      <c r="B45" t="inlineStr">
        <is>
          <t>RT-FEAT-PERCEPTION-MEMORY</t>
        </is>
      </c>
      <c r="C45" t="inlineStr">
        <is>
          <t>documents</t>
        </is>
      </c>
      <c r="D45" t="inlineStr">
        <is>
          <t>docs/wiki/game/visibilita-rumore-e-informazione.md</t>
        </is>
      </c>
    </row>
    <row r="46">
      <c r="A46" t="inlineStr">
        <is>
          <t>Guide.VisibilitaRumoreEInformazione</t>
        </is>
      </c>
      <c r="B46" t="inlineStr">
        <is>
          <t>RT-FEAT-PERCEPTION-NOISE</t>
        </is>
      </c>
      <c r="C46" t="inlineStr">
        <is>
          <t>documents</t>
        </is>
      </c>
      <c r="D46" t="inlineStr">
        <is>
          <t>docs/wiki/game/visibilita-rumore-e-informazione.md</t>
        </is>
      </c>
    </row>
    <row r="47">
      <c r="A47" t="inlineStr">
        <is>
          <t>Guide.VisibilitaRumoreEInformazione</t>
        </is>
      </c>
      <c r="B47" t="inlineStr">
        <is>
          <t>RT-FEAT-PERCEPTION-TEAM-KNOWLEDGE</t>
        </is>
      </c>
      <c r="C47" t="inlineStr">
        <is>
          <t>documents</t>
        </is>
      </c>
      <c r="D47" t="inlineStr">
        <is>
          <t>docs/wiki/game/visibilita-rumore-e-informazione.md</t>
        </is>
      </c>
    </row>
    <row r="48">
      <c r="A48" t="inlineStr">
        <is>
          <t>Guide.VisibilitaRumoreEInformazione</t>
        </is>
      </c>
      <c r="B48" t="inlineStr">
        <is>
          <t>RT-FEAT-PERCEPTION-VISION</t>
        </is>
      </c>
      <c r="C48" t="inlineStr">
        <is>
          <t>documents</t>
        </is>
      </c>
      <c r="D48" t="inlineStr">
        <is>
          <t>docs/wiki/game/visibilita-rumore-e-informazione.md</t>
        </is>
      </c>
    </row>
    <row r="49">
      <c r="A49" t="inlineStr">
        <is>
          <t>Hero.Aurora</t>
        </is>
      </c>
      <c r="B49" t="inlineStr">
        <is>
          <t>RT-FEAT-CHAR-V02-ROSTER</t>
        </is>
      </c>
      <c r="C49" t="inlineStr">
        <is>
          <t>release</t>
        </is>
      </c>
      <c r="D49" t="inlineStr">
        <is>
          <t>docs/characters/v0.2/aurora.md</t>
        </is>
      </c>
    </row>
    <row r="50">
      <c r="A50" t="inlineStr">
        <is>
          <t>Hero.Bastion</t>
        </is>
      </c>
      <c r="B50" t="inlineStr">
        <is>
          <t>RT-FEAT-CHAR-V01-ROSTER</t>
        </is>
      </c>
      <c r="C50" t="inlineStr">
        <is>
          <t>release</t>
        </is>
      </c>
      <c r="D50" t="inlineStr">
        <is>
          <t>docs/characters/v0.1/bastion.md</t>
        </is>
      </c>
    </row>
    <row r="51">
      <c r="A51" t="inlineStr">
        <is>
          <t>Hero.Bastion</t>
        </is>
      </c>
      <c r="B51" t="inlineStr">
        <is>
          <t>RT-FEAT-MAP-DYNAMIC-COVER</t>
        </is>
      </c>
      <c r="C51" t="inlineStr">
        <is>
          <t>demonstrates</t>
        </is>
      </c>
      <c r="D51" t="inlineStr">
        <is>
          <t>docs/characters/v0.1/bastion.md</t>
        </is>
      </c>
    </row>
    <row r="52">
      <c r="A52" t="inlineStr">
        <is>
          <t>Hero.Bastion</t>
        </is>
      </c>
      <c r="B52" t="inlineStr">
        <is>
          <t>RT-FEAT-REACTION-PREPARED</t>
        </is>
      </c>
      <c r="C52" t="inlineStr">
        <is>
          <t>demonstrates</t>
        </is>
      </c>
      <c r="D52" t="inlineStr">
        <is>
          <t>docs/characters/v0.1/bastion.md</t>
        </is>
      </c>
    </row>
    <row r="53">
      <c r="A53" t="inlineStr">
        <is>
          <t>Hero.Flux</t>
        </is>
      </c>
      <c r="B53" t="inlineStr">
        <is>
          <t>RT-FEAT-CHAR-V01-ROSTER</t>
        </is>
      </c>
      <c r="C53" t="inlineStr">
        <is>
          <t>release</t>
        </is>
      </c>
      <c r="D53" t="inlineStr">
        <is>
          <t>docs/characters/v0.1/flux.md</t>
        </is>
      </c>
    </row>
    <row r="54">
      <c r="A54" t="inlineStr">
        <is>
          <t>Hero.Flux</t>
        </is>
      </c>
      <c r="B54" t="inlineStr">
        <is>
          <t>RT-FEAT-ENV-ELECTRIC</t>
        </is>
      </c>
      <c r="C54" t="inlineStr">
        <is>
          <t>demonstrates</t>
        </is>
      </c>
      <c r="D54" t="inlineStr">
        <is>
          <t>docs/characters/v0.1/flux.md</t>
        </is>
      </c>
    </row>
    <row r="55">
      <c r="A55" t="inlineStr">
        <is>
          <t>Hero.Flux</t>
        </is>
      </c>
      <c r="B55" t="inlineStr">
        <is>
          <t>RT-FEAT-ENV-SYSTEMIC-COMBOS</t>
        </is>
      </c>
      <c r="C55" t="inlineStr">
        <is>
          <t>demonstrates</t>
        </is>
      </c>
      <c r="D55" t="inlineStr">
        <is>
          <t>docs/characters/v0.1/flux.md</t>
        </is>
      </c>
    </row>
    <row r="56">
      <c r="A56" t="inlineStr">
        <is>
          <t>Hero.Kwang</t>
        </is>
      </c>
      <c r="B56" t="inlineStr">
        <is>
          <t>RT-FEAT-CHAR-V02-ROSTER</t>
        </is>
      </c>
      <c r="C56" t="inlineStr">
        <is>
          <t>release</t>
        </is>
      </c>
      <c r="D56" t="inlineStr">
        <is>
          <t>docs/characters/v0.2/kwang.md</t>
        </is>
      </c>
    </row>
    <row r="57">
      <c r="A57" t="inlineStr">
        <is>
          <t>Hero.Murdock</t>
        </is>
      </c>
      <c r="B57" t="inlineStr">
        <is>
          <t>RT-FEAT-CHAR-V02-ROSTER</t>
        </is>
      </c>
      <c r="C57" t="inlineStr">
        <is>
          <t>release</t>
        </is>
      </c>
      <c r="D57" t="inlineStr">
        <is>
          <t>docs/characters/v0.2/murdock.md</t>
        </is>
      </c>
    </row>
    <row r="58">
      <c r="A58" t="inlineStr">
        <is>
          <t>Hero.Riva</t>
        </is>
      </c>
      <c r="B58" t="inlineStr">
        <is>
          <t>RT-FEAT-CHAR-V01-ROSTER</t>
        </is>
      </c>
      <c r="C58" t="inlineStr">
        <is>
          <t>release</t>
        </is>
      </c>
      <c r="D58" t="inlineStr">
        <is>
          <t>docs/characters/v0.1/riva.md</t>
        </is>
      </c>
    </row>
    <row r="59">
      <c r="A59" t="inlineStr">
        <is>
          <t>Hero.Riva</t>
        </is>
      </c>
      <c r="B59" t="inlineStr">
        <is>
          <t>RT-FEAT-ENV-SYSTEMIC-COMBOS</t>
        </is>
      </c>
      <c r="C59" t="inlineStr">
        <is>
          <t>demonstrates</t>
        </is>
      </c>
      <c r="D59" t="inlineStr">
        <is>
          <t>docs/characters/v0.1/riva.md</t>
        </is>
      </c>
    </row>
    <row r="60">
      <c r="A60" t="inlineStr">
        <is>
          <t>Hero.Riva</t>
        </is>
      </c>
      <c r="B60" t="inlineStr">
        <is>
          <t>RT-FEAT-ENV-WATER</t>
        </is>
      </c>
      <c r="C60" t="inlineStr">
        <is>
          <t>demonstrates</t>
        </is>
      </c>
      <c r="D60" t="inlineStr">
        <is>
          <t>docs/characters/v0.1/riva.md</t>
        </is>
      </c>
    </row>
    <row r="61">
      <c r="A61" t="inlineStr">
        <is>
          <t>Hero.Steel</t>
        </is>
      </c>
      <c r="B61" t="inlineStr">
        <is>
          <t>RT-FEAT-CHAR-V02-ROSTER</t>
        </is>
      </c>
      <c r="C61" t="inlineStr">
        <is>
          <t>release</t>
        </is>
      </c>
      <c r="D61" t="inlineStr">
        <is>
          <t>docs/characters/v0.2/steel.md</t>
        </is>
      </c>
    </row>
    <row r="62">
      <c r="A62" t="inlineStr">
        <is>
          <t>Hero.Vektor</t>
        </is>
      </c>
      <c r="B62" t="inlineStr">
        <is>
          <t>RT-FEAT-ACTION-PREDICTIVE</t>
        </is>
      </c>
      <c r="C62" t="inlineStr">
        <is>
          <t>demonstrates</t>
        </is>
      </c>
      <c r="D62" t="inlineStr">
        <is>
          <t>docs/characters/v0.1/vektor.md</t>
        </is>
      </c>
    </row>
    <row r="63">
      <c r="A63" t="inlineStr">
        <is>
          <t>Hero.Vektor</t>
        </is>
      </c>
      <c r="B63" t="inlineStr">
        <is>
          <t>RT-FEAT-CHAR-V01-ROSTER</t>
        </is>
      </c>
      <c r="C63" t="inlineStr">
        <is>
          <t>release</t>
        </is>
      </c>
      <c r="D63" t="inlineStr">
        <is>
          <t>docs/characters/v0.1/vektor.md</t>
        </is>
      </c>
    </row>
    <row r="64">
      <c r="A64" t="inlineStr">
        <is>
          <t>Hero.Vektor</t>
        </is>
      </c>
      <c r="B64" t="inlineStr">
        <is>
          <t>RT-FEAT-REACTION-PREPARED</t>
        </is>
      </c>
      <c r="C64" t="inlineStr">
        <is>
          <t>demonstrates</t>
        </is>
      </c>
      <c r="D64" t="inlineStr">
        <is>
          <t>docs/characters/v0.1/vektor.md</t>
        </is>
      </c>
    </row>
    <row r="65">
      <c r="A65" t="inlineStr">
        <is>
          <t>Mechanic.AcquaEElettricita</t>
        </is>
      </c>
      <c r="B65" t="inlineStr">
        <is>
          <t>RT-FEAT-ENV-ELECTRIC</t>
        </is>
      </c>
      <c r="C65" t="inlineStr">
        <is>
          <t>documents</t>
        </is>
      </c>
      <c r="D65" t="inlineStr">
        <is>
          <t>docs/wiki/meccaniche/acqua-e-elettricita.md</t>
        </is>
      </c>
    </row>
    <row r="66">
      <c r="A66" t="inlineStr">
        <is>
          <t>Mechanic.AcquaEElettricita</t>
        </is>
      </c>
      <c r="B66" t="inlineStr">
        <is>
          <t>RT-FEAT-ENV-WATER</t>
        </is>
      </c>
      <c r="C66" t="inlineStr">
        <is>
          <t>documents</t>
        </is>
      </c>
      <c r="D66" t="inlineStr">
        <is>
          <t>docs/wiki/meccaniche/acqua-e-elettricita.md</t>
        </is>
      </c>
    </row>
    <row r="67">
      <c r="A67" t="inlineStr">
        <is>
          <t>Mechanic.Collisioni</t>
        </is>
      </c>
      <c r="B67" t="inlineStr">
        <is>
          <t>RT-FEAT-ACTION-DASH-DISPLACEMENT</t>
        </is>
      </c>
      <c r="C67" t="inlineStr">
        <is>
          <t>documents</t>
        </is>
      </c>
      <c r="D67" t="inlineStr">
        <is>
          <t>docs/wiki/meccaniche/collisioni.md</t>
        </is>
      </c>
    </row>
    <row r="68">
      <c r="A68" t="inlineStr">
        <is>
          <t>Mechanic.Collisioni</t>
        </is>
      </c>
      <c r="B68" t="inlineStr">
        <is>
          <t>RT-FEAT-ACTION-ENGINE</t>
        </is>
      </c>
      <c r="C68" t="inlineStr">
        <is>
          <t>documents</t>
        </is>
      </c>
      <c r="D68" t="inlineStr">
        <is>
          <t>docs/wiki/meccaniche/collisioni.md</t>
        </is>
      </c>
    </row>
    <row r="69">
      <c r="A69" t="inlineStr">
        <is>
          <t>Mechanic.Coperture</t>
        </is>
      </c>
      <c r="B69" t="inlineStr">
        <is>
          <t>RT-FEAT-MAP-COVER</t>
        </is>
      </c>
      <c r="C69" t="inlineStr">
        <is>
          <t>documents</t>
        </is>
      </c>
      <c r="D69" t="inlineStr">
        <is>
          <t>docs/wiki/meccaniche/coperture.md</t>
        </is>
      </c>
    </row>
    <row r="70">
      <c r="A70" t="inlineStr">
        <is>
          <t>Mechanic.Coperture</t>
        </is>
      </c>
      <c r="B70" t="inlineStr">
        <is>
          <t>RT-FEAT-MAP-DYNAMIC-COVER</t>
        </is>
      </c>
      <c r="C70" t="inlineStr">
        <is>
          <t>documents</t>
        </is>
      </c>
      <c r="D70" t="inlineStr">
        <is>
          <t>docs/wiki/meccaniche/coperture.md</t>
        </is>
      </c>
    </row>
    <row r="71">
      <c r="A71" t="inlineStr">
        <is>
          <t>Mechanic.FacingEDirezionalita</t>
        </is>
      </c>
      <c r="B71" t="inlineStr">
        <is>
          <t>RT-FEAT-MAP-FACING</t>
        </is>
      </c>
      <c r="C71" t="inlineStr">
        <is>
          <t>documents</t>
        </is>
      </c>
      <c r="D71" t="inlineStr">
        <is>
          <t>docs/wiki/meccaniche/facing-e-direzionalita.md</t>
        </is>
      </c>
    </row>
    <row r="72">
      <c r="A72" t="inlineStr">
        <is>
          <t>Mechanic.FuocoEStati</t>
        </is>
      </c>
      <c r="B72" t="inlineStr">
        <is>
          <t>RT-FEAT-ENV-FIRE</t>
        </is>
      </c>
      <c r="C72" t="inlineStr">
        <is>
          <t>documents</t>
        </is>
      </c>
      <c r="D72" t="inlineStr">
        <is>
          <t>docs/wiki/meccaniche/fuoco-e-stati.md</t>
        </is>
      </c>
    </row>
    <row r="73">
      <c r="A73" t="inlineStr">
        <is>
          <t>Mechanic.FuocoEStati</t>
        </is>
      </c>
      <c r="B73" t="inlineStr">
        <is>
          <t>RT-FEAT-ENV-STATUS</t>
        </is>
      </c>
      <c r="C73" t="inlineStr">
        <is>
          <t>documents</t>
        </is>
      </c>
      <c r="D73" t="inlineStr">
        <is>
          <t>docs/wiki/meccaniche/fuoco-e-stati.md</t>
        </is>
      </c>
    </row>
    <row r="74">
      <c r="A74" t="inlineStr">
        <is>
          <t>Mechanic.ObiettiviDinamici</t>
        </is>
      </c>
      <c r="B74" t="inlineStr">
        <is>
          <t>RT-FEAT-OBJECTIVE-SYSTEM</t>
        </is>
      </c>
      <c r="C74" t="inlineStr">
        <is>
          <t>documents</t>
        </is>
      </c>
      <c r="D74" t="inlineStr">
        <is>
          <t>docs/wiki/meccaniche/obiettivi-dinamici.md</t>
        </is>
      </c>
    </row>
    <row r="75">
      <c r="A75" t="inlineStr">
        <is>
          <t>Mechanic.Overwatch</t>
        </is>
      </c>
      <c r="B75" t="inlineStr">
        <is>
          <t>RT-FEAT-REACTION-OVERWATCH</t>
        </is>
      </c>
      <c r="C75" t="inlineStr">
        <is>
          <t>documents</t>
        </is>
      </c>
      <c r="D75" t="inlineStr">
        <is>
          <t>docs/wiki/meccaniche/overwatch.md</t>
        </is>
      </c>
    </row>
    <row r="76">
      <c r="A76" t="inlineStr">
        <is>
          <t>Mechanic.Ponti</t>
        </is>
      </c>
      <c r="B76" t="inlineStr">
        <is>
          <t>RT-FEAT-MAP-SPECIAL-TRANSITIONS</t>
        </is>
      </c>
      <c r="C76" t="inlineStr">
        <is>
          <t>documents</t>
        </is>
      </c>
      <c r="D76" t="inlineStr">
        <is>
          <t>docs/wiki/meccaniche/ponti.md</t>
        </is>
      </c>
    </row>
    <row r="77">
      <c r="A77" t="inlineStr">
        <is>
          <t>Mechanic.Porte</t>
        </is>
      </c>
      <c r="B77" t="inlineStr">
        <is>
          <t>RT-FEAT-MAP-INTERACTIVE-EDGES</t>
        </is>
      </c>
      <c r="C77" t="inlineStr">
        <is>
          <t>documents</t>
        </is>
      </c>
      <c r="D77" t="inlineStr">
        <is>
          <t>docs/wiki/meccaniche/porte.md</t>
        </is>
      </c>
    </row>
    <row r="78">
      <c r="A78" t="inlineStr">
        <is>
          <t>Mechanic.TopologiaDinamica</t>
        </is>
      </c>
      <c r="B78" t="inlineStr">
        <is>
          <t>RT-FEAT-MAP-INTERACTIVE-EDGES</t>
        </is>
      </c>
      <c r="C78" t="inlineStr">
        <is>
          <t>documents</t>
        </is>
      </c>
      <c r="D78" t="inlineStr">
        <is>
          <t>docs/wiki/meccaniche/topologia-dinamica.md</t>
        </is>
      </c>
    </row>
    <row r="79">
      <c r="A79" t="inlineStr">
        <is>
          <t>Mechanic.TopologiaDinamica</t>
        </is>
      </c>
      <c r="B79" t="inlineStr">
        <is>
          <t>RT-FEAT-MAP-SPECIAL-TRANSITIONS</t>
        </is>
      </c>
      <c r="C79" t="inlineStr">
        <is>
          <t>documents</t>
        </is>
      </c>
      <c r="D79" t="inlineStr">
        <is>
          <t>docs/wiki/meccaniche/topologia-dinamica.md</t>
        </is>
      </c>
    </row>
    <row r="80">
      <c r="A80" t="inlineStr">
        <is>
          <t>Scenario.Team.Conflux.FluxRiva.ConductiveFlood</t>
        </is>
      </c>
      <c r="B80" t="inlineStr">
        <is>
          <t>RT-FEAT-FACTION-SCENARIOS</t>
        </is>
      </c>
      <c r="C80" t="inlineStr">
        <is>
          <t>validates</t>
        </is>
      </c>
      <c r="D80" t="inlineStr">
        <is>
          <t>pianificato</t>
        </is>
      </c>
    </row>
    <row r="81">
      <c r="A81" t="inlineStr">
        <is>
          <t>Scenario.Team.Constrine.BastionVektor.OnlyExit</t>
        </is>
      </c>
      <c r="B81" t="inlineStr">
        <is>
          <t>RT-FEAT-FACTION-SCENARIOS</t>
        </is>
      </c>
      <c r="C81" t="inlineStr">
        <is>
          <t>validates</t>
        </is>
      </c>
      <c r="D81" t="inlineStr">
        <is>
          <t>pianificato</t>
        </is>
      </c>
    </row>
    <row r="82">
      <c r="A82" t="inlineStr">
        <is>
          <t>Scenario.Team.Resonance.AuroraKwang.FrozenAnchor</t>
        </is>
      </c>
      <c r="B82" t="inlineStr">
        <is>
          <t>RT-FEAT-FACTION-SCENARIOS</t>
        </is>
      </c>
      <c r="C82" t="inlineStr">
        <is>
          <t>validates</t>
        </is>
      </c>
      <c r="D82" t="inlineStr">
        <is>
          <t>pianificato</t>
        </is>
      </c>
    </row>
    <row r="83">
      <c r="A83" t="inlineStr">
        <is>
          <t>Scenario.Team.Sentinel.SteelMurdock.HoldTheLine</t>
        </is>
      </c>
      <c r="B83" t="inlineStr">
        <is>
          <t>RT-FEAT-FACTION-SCENARIOS</t>
        </is>
      </c>
      <c r="C83" t="inlineStr">
        <is>
          <t>validates</t>
        </is>
      </c>
      <c r="D83" t="inlineStr">
        <is>
          <t>pianificato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2026-08-08T17:18:37Z</dcterms:created>
  <dcterms:modified xmlns:dcterms="http://purl.org/dc/terms/" xmlns:xsi="http://www.w3.org/2001/XMLSchema-instance" xsi:type="dcterms:W3CDTF">2026-08-08T17:19:38Z</dcterms:modified>
</cp:coreProperties>
</file>