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1 IZZO and 2 SVBB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D4" i="3" l="1"/>
  <c r="C13" i="3"/>
  <c r="J18" i="3"/>
  <c r="C12" i="3"/>
  <c r="D13" i="3"/>
  <c r="C39" i="3"/>
  <c r="D36" i="3"/>
  <c r="L40" i="3"/>
  <c r="D3" i="3"/>
  <c r="L7" i="3"/>
  <c r="L9" i="3"/>
  <c r="E12" i="3"/>
  <c r="N12" i="3" s="1"/>
  <c r="C22" i="3"/>
  <c r="C28" i="3"/>
  <c r="J29" i="3"/>
  <c r="J5" i="3"/>
  <c r="M5" i="3" s="1"/>
  <c r="E22" i="3"/>
  <c r="L25" i="3"/>
  <c r="E28" i="3"/>
  <c r="K29" i="3"/>
  <c r="D35" i="3"/>
  <c r="C36" i="3"/>
  <c r="L3" i="3"/>
  <c r="K17" i="3"/>
  <c r="C40" i="3"/>
  <c r="N40" i="3" s="1"/>
  <c r="J4" i="3"/>
  <c r="C9" i="3"/>
  <c r="N9" i="3" s="1"/>
  <c r="L4" i="3"/>
  <c r="M4" i="3" s="1"/>
  <c r="D8" i="3"/>
  <c r="D9" i="3"/>
  <c r="S13" i="3"/>
  <c r="J13" i="3"/>
  <c r="O13" i="3" s="1"/>
  <c r="P13" i="3" s="1"/>
  <c r="Q13" i="3" s="1"/>
  <c r="J14" i="3"/>
  <c r="E15" i="3"/>
  <c r="L16" i="3"/>
  <c r="L20" i="3"/>
  <c r="J25" i="3"/>
  <c r="C32" i="3"/>
  <c r="E33" i="3"/>
  <c r="J36" i="3"/>
  <c r="R36" i="3" s="1"/>
  <c r="T36" i="3" s="1"/>
  <c r="J40" i="3"/>
  <c r="D16" i="3"/>
  <c r="K21" i="3"/>
  <c r="J27" i="3"/>
  <c r="J7" i="3"/>
  <c r="M7" i="3" s="1"/>
  <c r="J9" i="3"/>
  <c r="K10" i="3"/>
  <c r="L13" i="3"/>
  <c r="K14" i="3"/>
  <c r="E19" i="3"/>
  <c r="K24" i="3"/>
  <c r="J31" i="3"/>
  <c r="E32" i="3"/>
  <c r="S32" i="3" s="1"/>
  <c r="L36" i="3"/>
  <c r="K37" i="3"/>
  <c r="E2" i="3"/>
  <c r="E3" i="3"/>
  <c r="S3" i="3" s="1"/>
  <c r="J6" i="3"/>
  <c r="E8" i="3"/>
  <c r="S8" i="3" s="1"/>
  <c r="L12" i="3"/>
  <c r="E16" i="3"/>
  <c r="N16" i="3" s="1"/>
  <c r="C17" i="3"/>
  <c r="O17" i="3" s="1"/>
  <c r="L17" i="3"/>
  <c r="M17" i="3" s="1"/>
  <c r="C20" i="3"/>
  <c r="S20" i="3" s="1"/>
  <c r="L21" i="3"/>
  <c r="J23" i="3"/>
  <c r="C24" i="3"/>
  <c r="S24" i="3" s="1"/>
  <c r="C26" i="3"/>
  <c r="D27" i="3"/>
  <c r="N28" i="3"/>
  <c r="K28" i="3"/>
  <c r="C30" i="3"/>
  <c r="N30" i="3" s="1"/>
  <c r="D31" i="3"/>
  <c r="K32" i="3"/>
  <c r="J33" i="3"/>
  <c r="S36" i="3"/>
  <c r="D40" i="3"/>
  <c r="J41" i="3"/>
  <c r="M41" i="3" s="1"/>
  <c r="S4" i="3"/>
  <c r="S9" i="3"/>
  <c r="K6" i="3"/>
  <c r="S12" i="3"/>
  <c r="N13" i="3"/>
  <c r="D17" i="3"/>
  <c r="D20" i="3"/>
  <c r="L23" i="3"/>
  <c r="D24" i="3"/>
  <c r="E26" i="3"/>
  <c r="S28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O9" i="3"/>
  <c r="C10" i="3"/>
  <c r="O10" i="3" s="1"/>
  <c r="E10" i="3"/>
  <c r="D10" i="3"/>
  <c r="W13" i="3"/>
  <c r="S16" i="3"/>
  <c r="V18" i="3"/>
  <c r="Y18" i="3" s="1"/>
  <c r="S22" i="3"/>
  <c r="L2" i="3"/>
  <c r="M2" i="3" s="1"/>
  <c r="E5" i="3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M14" i="3"/>
  <c r="J15" i="3"/>
  <c r="L15" i="3"/>
  <c r="K15" i="3"/>
  <c r="C18" i="3"/>
  <c r="S18" i="3" s="1"/>
  <c r="E18" i="3"/>
  <c r="D18" i="3"/>
  <c r="M21" i="3"/>
  <c r="W22" i="3"/>
  <c r="M25" i="3"/>
  <c r="V7" i="3"/>
  <c r="L8" i="3"/>
  <c r="W9" i="3"/>
  <c r="V14" i="3"/>
  <c r="Y14" i="3" s="1"/>
  <c r="M18" i="3"/>
  <c r="J19" i="3"/>
  <c r="L19" i="3"/>
  <c r="K19" i="3"/>
  <c r="L22" i="3"/>
  <c r="J22" i="3"/>
  <c r="K22" i="3"/>
  <c r="M9" i="3"/>
  <c r="C11" i="3"/>
  <c r="J12" i="3"/>
  <c r="M13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O33" i="3" s="1"/>
  <c r="D34" i="3"/>
  <c r="C34" i="3"/>
  <c r="N34" i="3" s="1"/>
  <c r="S35" i="3"/>
  <c r="E37" i="3"/>
  <c r="O37" i="3" s="1"/>
  <c r="D37" i="3"/>
  <c r="D38" i="3"/>
  <c r="C38" i="3"/>
  <c r="N38" i="3" s="1"/>
  <c r="S39" i="3"/>
  <c r="E41" i="3"/>
  <c r="D41" i="3"/>
  <c r="L34" i="3"/>
  <c r="K34" i="3"/>
  <c r="L38" i="3"/>
  <c r="K38" i="3"/>
  <c r="M33" i="3"/>
  <c r="S34" i="3"/>
  <c r="J34" i="3"/>
  <c r="K35" i="3"/>
  <c r="J35" i="3"/>
  <c r="N36" i="3"/>
  <c r="J38" i="3"/>
  <c r="K39" i="3"/>
  <c r="J39" i="3"/>
  <c r="M40" i="3"/>
  <c r="M36" i="3" l="1"/>
  <c r="N20" i="3"/>
  <c r="O5" i="3"/>
  <c r="N3" i="3"/>
  <c r="M23" i="3"/>
  <c r="N32" i="3"/>
  <c r="R4" i="3"/>
  <c r="T4" i="3" s="1"/>
  <c r="M27" i="3"/>
  <c r="R40" i="3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P17" i="3"/>
  <c r="Q17" i="3" s="1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T26" i="3" s="1"/>
  <c r="O26" i="3"/>
  <c r="M26" i="3"/>
  <c r="N25" i="3"/>
  <c r="R21" i="3"/>
  <c r="T21" i="3" s="1"/>
  <c r="O8" i="3"/>
  <c r="P8" i="3" s="1"/>
  <c r="Q8" i="3" s="1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N18" i="3"/>
  <c r="P18" i="3" s="1"/>
  <c r="Q18" i="3" s="1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P39" i="3"/>
  <c r="Q39" i="3" s="1"/>
  <c r="R31" i="3"/>
  <c r="T31" i="3" s="1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P27" i="3" s="1"/>
  <c r="Q27" i="3" s="1"/>
  <c r="N37" i="3"/>
  <c r="P37" i="3" s="1"/>
  <c r="Q37" i="3" s="1"/>
  <c r="R33" i="3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33" i="3" l="1"/>
  <c r="T27" i="3"/>
  <c r="T10" i="3"/>
  <c r="P25" i="3"/>
  <c r="Q25" i="3" s="1"/>
  <c r="T11" i="3"/>
  <c r="T5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l="1"/>
  <c r="T42" i="3"/>
</calcChain>
</file>

<file path=xl/sharedStrings.xml><?xml version="1.0" encoding="utf-8"?>
<sst xmlns="http://schemas.openxmlformats.org/spreadsheetml/2006/main" count="772" uniqueCount="37">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</sst>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4"/>
  <sheetViews>
    <sheetView tabSelected="1" zoomScaleNormal="100" workbookViewId="0">
      <selection activeCell="D6" sqref="D6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42956.581192129626</v>
      </c>
      <c r="B2">
        <v>63.313920000000003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1.781741</v>
      </c>
      <c r="I2">
        <v>-4.117</v>
      </c>
      <c r="J2">
        <v>356.34190000000001</v>
      </c>
      <c r="K2">
        <v>358.57</v>
      </c>
      <c r="L2">
        <v>0.4979904</v>
      </c>
    </row>
    <row r="3" spans="1:12" x14ac:dyDescent="0.2">
      <c r="A3" s="1">
        <v>42956.581319444442</v>
      </c>
      <c r="B3">
        <v>74.272769999999994</v>
      </c>
      <c r="C3">
        <v>0</v>
      </c>
      <c r="D3" t="s">
        <v>35</v>
      </c>
      <c r="E3" t="s">
        <v>0</v>
      </c>
      <c r="F3" t="s">
        <v>1</v>
      </c>
      <c r="G3">
        <v>-0.78625869999999998</v>
      </c>
      <c r="H3">
        <v>1.7854159999999999</v>
      </c>
      <c r="I3">
        <v>-4.1755500000000003</v>
      </c>
      <c r="J3">
        <v>357.75670000000002</v>
      </c>
      <c r="K3">
        <v>177.6448</v>
      </c>
      <c r="L3">
        <v>1.7663180000000001</v>
      </c>
    </row>
    <row r="4" spans="1:12" x14ac:dyDescent="0.2">
      <c r="A4" s="1">
        <v>42956.581562500003</v>
      </c>
      <c r="B4">
        <v>95.531549999999996</v>
      </c>
      <c r="C4">
        <v>0</v>
      </c>
      <c r="D4" t="s">
        <v>36</v>
      </c>
      <c r="E4" t="s">
        <v>0</v>
      </c>
      <c r="F4" t="s">
        <v>1</v>
      </c>
      <c r="G4">
        <v>-0.4166028</v>
      </c>
      <c r="H4">
        <v>1.791166</v>
      </c>
      <c r="I4">
        <v>0.112443</v>
      </c>
      <c r="J4">
        <v>358.4325</v>
      </c>
      <c r="K4">
        <v>85.531229999999994</v>
      </c>
      <c r="L4">
        <v>359.613</v>
      </c>
    </row>
    <row r="5" spans="1:12" x14ac:dyDescent="0.2">
      <c r="A5" s="1">
        <v>42956.581574074073</v>
      </c>
      <c r="B5">
        <v>96.627170000000007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1.791974</v>
      </c>
      <c r="I5">
        <v>-4.3440000000000003</v>
      </c>
      <c r="J5">
        <v>359.62009999999998</v>
      </c>
      <c r="K5">
        <v>87.185910000000007</v>
      </c>
      <c r="L5">
        <v>0.29852099999999998</v>
      </c>
    </row>
    <row r="6" spans="1:12" x14ac:dyDescent="0.2">
      <c r="A6" s="1">
        <v>42956.581643518519</v>
      </c>
      <c r="B6">
        <v>102.91540000000001</v>
      </c>
      <c r="C6">
        <v>1</v>
      </c>
      <c r="D6" t="s">
        <v>35</v>
      </c>
      <c r="E6" t="s">
        <v>2</v>
      </c>
      <c r="F6" t="s">
        <v>0</v>
      </c>
      <c r="G6" s="2">
        <v>3.4315389999999999</v>
      </c>
      <c r="H6">
        <v>1.797339</v>
      </c>
      <c r="I6">
        <v>-4.3380989999999997</v>
      </c>
      <c r="J6">
        <v>357.01330000000002</v>
      </c>
      <c r="K6">
        <v>9.5225519999999992</v>
      </c>
      <c r="L6">
        <v>0.73979870000000003</v>
      </c>
    </row>
    <row r="7" spans="1:12" x14ac:dyDescent="0.2">
      <c r="A7" s="1">
        <v>42956.58185185185</v>
      </c>
      <c r="B7">
        <v>120.9024</v>
      </c>
      <c r="C7">
        <v>1</v>
      </c>
      <c r="D7" t="s">
        <v>36</v>
      </c>
      <c r="E7" t="s">
        <v>2</v>
      </c>
      <c r="F7" t="s">
        <v>0</v>
      </c>
      <c r="G7">
        <v>-1.3526400000000001</v>
      </c>
      <c r="H7">
        <v>1.790538</v>
      </c>
      <c r="I7">
        <v>-5.6112089999999997</v>
      </c>
      <c r="J7">
        <v>0.48195480000000002</v>
      </c>
      <c r="K7">
        <v>163.46860000000001</v>
      </c>
      <c r="L7">
        <v>359.07639999999998</v>
      </c>
    </row>
    <row r="8" spans="1:12" x14ac:dyDescent="0.2">
      <c r="A8" s="1">
        <v>42956.581875000003</v>
      </c>
      <c r="B8">
        <v>122.08240000000001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1.790808</v>
      </c>
      <c r="I8">
        <v>1.8169999999999999</v>
      </c>
      <c r="J8">
        <v>359.69349999999997</v>
      </c>
      <c r="K8">
        <v>162.40729999999999</v>
      </c>
      <c r="L8">
        <v>359.07119999999998</v>
      </c>
    </row>
    <row r="9" spans="1:12" x14ac:dyDescent="0.2">
      <c r="A9" s="1">
        <v>42956.581956018519</v>
      </c>
      <c r="B9">
        <v>130.02269999999999</v>
      </c>
      <c r="C9">
        <v>2</v>
      </c>
      <c r="D9" t="s">
        <v>35</v>
      </c>
      <c r="E9" t="s">
        <v>3</v>
      </c>
      <c r="F9" t="s">
        <v>4</v>
      </c>
      <c r="G9">
        <v>3.3697089999999998</v>
      </c>
      <c r="H9">
        <v>1.7986530000000001</v>
      </c>
      <c r="I9">
        <v>1.765917</v>
      </c>
      <c r="J9">
        <v>354.61939999999998</v>
      </c>
      <c r="K9">
        <v>111.3061</v>
      </c>
      <c r="L9">
        <v>357.28390000000002</v>
      </c>
    </row>
    <row r="10" spans="1:12" x14ac:dyDescent="0.2">
      <c r="A10" s="1">
        <v>42956.582349537035</v>
      </c>
      <c r="B10">
        <v>163.35820000000001</v>
      </c>
      <c r="C10">
        <v>2</v>
      </c>
      <c r="D10" t="s">
        <v>36</v>
      </c>
      <c r="E10" t="s">
        <v>3</v>
      </c>
      <c r="F10" t="s">
        <v>4</v>
      </c>
      <c r="G10">
        <v>9.1944040000000005</v>
      </c>
      <c r="H10">
        <v>1.7910330000000001</v>
      </c>
      <c r="I10">
        <v>-2.559167</v>
      </c>
      <c r="J10">
        <v>356.49189999999999</v>
      </c>
      <c r="K10">
        <v>18.136759999999999</v>
      </c>
      <c r="L10">
        <v>0.89255099999999998</v>
      </c>
    </row>
    <row r="11" spans="1:12" x14ac:dyDescent="0.2">
      <c r="A11" s="1">
        <v>42956.582361111112</v>
      </c>
      <c r="B11">
        <v>164.40369999999999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1.794165</v>
      </c>
      <c r="I11">
        <v>4.1399999999999997</v>
      </c>
      <c r="J11">
        <v>357.4769</v>
      </c>
      <c r="K11">
        <v>20.212610000000002</v>
      </c>
      <c r="L11">
        <v>0.42957440000000002</v>
      </c>
    </row>
    <row r="12" spans="1:12" x14ac:dyDescent="0.2">
      <c r="A12" s="1">
        <v>42956.582430555558</v>
      </c>
      <c r="B12">
        <v>170.45670000000001</v>
      </c>
      <c r="C12">
        <v>3</v>
      </c>
      <c r="D12" t="s">
        <v>35</v>
      </c>
      <c r="E12" t="s">
        <v>1</v>
      </c>
      <c r="F12" t="s">
        <v>5</v>
      </c>
      <c r="G12">
        <v>-4.0727500000000001</v>
      </c>
      <c r="H12">
        <v>1.7918240000000001</v>
      </c>
      <c r="I12">
        <v>4.0871420000000001</v>
      </c>
      <c r="J12">
        <v>358.09070000000003</v>
      </c>
      <c r="K12">
        <v>45.840719999999997</v>
      </c>
      <c r="L12">
        <v>358.99700000000001</v>
      </c>
    </row>
    <row r="13" spans="1:12" x14ac:dyDescent="0.2">
      <c r="A13" s="1">
        <v>42956.582754629628</v>
      </c>
      <c r="B13">
        <v>197.94149999999999</v>
      </c>
      <c r="C13">
        <v>3</v>
      </c>
      <c r="D13" t="s">
        <v>36</v>
      </c>
      <c r="E13" t="s">
        <v>1</v>
      </c>
      <c r="F13" t="s">
        <v>5</v>
      </c>
      <c r="G13">
        <v>-2.3728539999999998</v>
      </c>
      <c r="H13">
        <v>1.789201</v>
      </c>
      <c r="I13">
        <v>9.6498709999999992</v>
      </c>
      <c r="J13">
        <v>0.3930768</v>
      </c>
      <c r="K13">
        <v>84.959429999999998</v>
      </c>
      <c r="L13">
        <v>359.89600000000002</v>
      </c>
    </row>
    <row r="14" spans="1:12" x14ac:dyDescent="0.2">
      <c r="A14" s="1">
        <v>42956.582766203705</v>
      </c>
      <c r="B14">
        <v>199.32429999999999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1.789201</v>
      </c>
      <c r="I14">
        <v>-0.67300000000000004</v>
      </c>
      <c r="J14">
        <v>0.2192935</v>
      </c>
      <c r="K14">
        <v>84.804079999999999</v>
      </c>
      <c r="L14">
        <v>0.20416609999999999</v>
      </c>
    </row>
    <row r="15" spans="1:12" x14ac:dyDescent="0.2">
      <c r="A15" s="1">
        <v>42956.583344907405</v>
      </c>
      <c r="B15">
        <v>249.12950000000001</v>
      </c>
      <c r="C15">
        <v>4</v>
      </c>
      <c r="D15" t="s">
        <v>35</v>
      </c>
      <c r="E15" t="s">
        <v>4</v>
      </c>
      <c r="F15" t="s">
        <v>6</v>
      </c>
      <c r="G15">
        <v>3.8524820000000002</v>
      </c>
      <c r="H15">
        <v>1.782295</v>
      </c>
      <c r="I15">
        <v>-1.482237</v>
      </c>
      <c r="J15">
        <v>5.392855</v>
      </c>
      <c r="K15">
        <v>225.69149999999999</v>
      </c>
      <c r="L15">
        <v>358.84129999999999</v>
      </c>
    </row>
    <row r="16" spans="1:12" x14ac:dyDescent="0.2">
      <c r="A16" s="1">
        <v>42956.583715277775</v>
      </c>
      <c r="B16">
        <v>281.11349999999999</v>
      </c>
      <c r="C16">
        <v>4</v>
      </c>
      <c r="D16" t="s">
        <v>36</v>
      </c>
      <c r="E16" t="s">
        <v>4</v>
      </c>
      <c r="F16" t="s">
        <v>6</v>
      </c>
      <c r="G16">
        <v>7.6784309999999998</v>
      </c>
      <c r="H16">
        <v>1.7865770000000001</v>
      </c>
      <c r="I16">
        <v>5.165699</v>
      </c>
      <c r="J16">
        <v>359.65839999999997</v>
      </c>
      <c r="K16">
        <v>279.45069999999998</v>
      </c>
      <c r="L16">
        <v>359.2226</v>
      </c>
    </row>
    <row r="17" spans="1:12" x14ac:dyDescent="0.2">
      <c r="A17" s="1">
        <v>42956.583726851852</v>
      </c>
      <c r="B17">
        <v>282.27679999999998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1.784114</v>
      </c>
      <c r="I17">
        <v>-4.117</v>
      </c>
      <c r="J17">
        <v>359.9058</v>
      </c>
      <c r="K17">
        <v>278.37709999999998</v>
      </c>
      <c r="L17">
        <v>359.44920000000002</v>
      </c>
    </row>
    <row r="18" spans="1:12" x14ac:dyDescent="0.2">
      <c r="A18" s="1">
        <v>42956.583807870367</v>
      </c>
      <c r="B18">
        <v>289.05520000000001</v>
      </c>
      <c r="C18">
        <v>5</v>
      </c>
      <c r="D18" t="s">
        <v>35</v>
      </c>
      <c r="E18" t="s">
        <v>0</v>
      </c>
      <c r="F18" t="s">
        <v>1</v>
      </c>
      <c r="G18">
        <v>-0.82587719999999998</v>
      </c>
      <c r="H18">
        <v>1.7856300000000001</v>
      </c>
      <c r="I18">
        <v>-4.2217919999999998</v>
      </c>
      <c r="J18">
        <v>358.45679999999999</v>
      </c>
      <c r="K18">
        <v>131.2234</v>
      </c>
      <c r="L18">
        <v>5.0286780000000002</v>
      </c>
    </row>
    <row r="19" spans="1:12" x14ac:dyDescent="0.2">
      <c r="A19" s="1">
        <v>42956.584583333337</v>
      </c>
      <c r="B19">
        <v>356.48110000000003</v>
      </c>
      <c r="C19">
        <v>5</v>
      </c>
      <c r="D19" t="s">
        <v>36</v>
      </c>
      <c r="E19" t="s">
        <v>0</v>
      </c>
      <c r="F19" t="s">
        <v>1</v>
      </c>
      <c r="G19">
        <v>-4.3042699999999998</v>
      </c>
      <c r="H19">
        <v>1.7908249999999999</v>
      </c>
      <c r="I19">
        <v>-13.687379999999999</v>
      </c>
      <c r="J19">
        <v>359.10649999999998</v>
      </c>
      <c r="K19">
        <v>194.3766</v>
      </c>
      <c r="L19">
        <v>358.78489999999999</v>
      </c>
    </row>
    <row r="20" spans="1:12" x14ac:dyDescent="0.2">
      <c r="A20" s="1">
        <v>42956.584999999999</v>
      </c>
      <c r="B20">
        <v>391.88639999999998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1.7908249999999999</v>
      </c>
      <c r="I20">
        <v>-1.4059999999999999</v>
      </c>
      <c r="J20">
        <v>50.892510000000001</v>
      </c>
      <c r="K20">
        <v>352.71429999999998</v>
      </c>
      <c r="L20">
        <v>2.2453910000000001</v>
      </c>
    </row>
    <row r="21" spans="1:12" x14ac:dyDescent="0.2">
      <c r="A21" s="1">
        <v>42956.585011574076</v>
      </c>
      <c r="B21">
        <v>392.9153</v>
      </c>
      <c r="C21">
        <v>6</v>
      </c>
      <c r="D21" t="s">
        <v>35</v>
      </c>
      <c r="E21" t="s">
        <v>33</v>
      </c>
      <c r="F21" t="s">
        <v>3</v>
      </c>
      <c r="G21">
        <v>-3.9809999999999999</v>
      </c>
      <c r="H21">
        <v>1.7908249999999999</v>
      </c>
      <c r="I21">
        <v>-1.4059999999999999</v>
      </c>
      <c r="J21">
        <v>24.180430000000001</v>
      </c>
      <c r="K21">
        <v>16.357469999999999</v>
      </c>
      <c r="L21">
        <v>5.0659770000000002</v>
      </c>
    </row>
    <row r="22" spans="1:12" x14ac:dyDescent="0.2">
      <c r="A22" s="1">
        <v>42956.585023148145</v>
      </c>
      <c r="B22">
        <v>394.06209999999999</v>
      </c>
      <c r="C22">
        <v>6</v>
      </c>
      <c r="D22" t="s">
        <v>36</v>
      </c>
      <c r="E22" t="s">
        <v>33</v>
      </c>
      <c r="F22" t="s">
        <v>3</v>
      </c>
      <c r="G22">
        <v>-3.9809999999999999</v>
      </c>
      <c r="H22">
        <v>1.7908249999999999</v>
      </c>
      <c r="I22">
        <v>-1.4059999999999999</v>
      </c>
      <c r="J22">
        <v>24.480319999999999</v>
      </c>
      <c r="K22">
        <v>10.70936</v>
      </c>
      <c r="L22">
        <v>6.941452</v>
      </c>
    </row>
    <row r="23" spans="1:12" x14ac:dyDescent="0.2">
      <c r="A23" s="1">
        <v>42956.587581018517</v>
      </c>
      <c r="B23">
        <v>46.652500000000003</v>
      </c>
      <c r="C23">
        <v>6</v>
      </c>
      <c r="D23" t="s">
        <v>34</v>
      </c>
      <c r="E23" t="s">
        <v>33</v>
      </c>
      <c r="F23" t="s">
        <v>3</v>
      </c>
      <c r="G23">
        <v>-3.9809999999999999</v>
      </c>
      <c r="H23">
        <v>1.785936</v>
      </c>
      <c r="I23">
        <v>-1.4059999999999999</v>
      </c>
      <c r="J23">
        <v>354.87580000000003</v>
      </c>
      <c r="K23">
        <v>355.33019999999999</v>
      </c>
      <c r="L23">
        <v>3.83673E-2</v>
      </c>
    </row>
    <row r="24" spans="1:12" x14ac:dyDescent="0.2">
      <c r="A24" s="1">
        <v>42956.587673611109</v>
      </c>
      <c r="B24">
        <v>55.300490000000003</v>
      </c>
      <c r="C24">
        <v>6</v>
      </c>
      <c r="D24" t="s">
        <v>35</v>
      </c>
      <c r="E24" t="s">
        <v>33</v>
      </c>
      <c r="F24" t="s">
        <v>3</v>
      </c>
      <c r="G24">
        <v>-3.8249840000000002</v>
      </c>
      <c r="H24">
        <v>1.784176</v>
      </c>
      <c r="I24">
        <v>-1.299042</v>
      </c>
      <c r="J24">
        <v>356.63099999999997</v>
      </c>
      <c r="K24">
        <v>113.1934</v>
      </c>
      <c r="L24">
        <v>4.5200329999999997</v>
      </c>
    </row>
    <row r="25" spans="1:12" x14ac:dyDescent="0.2">
      <c r="A25" s="1">
        <v>42956.587939814817</v>
      </c>
      <c r="B25">
        <v>78.077749999999995</v>
      </c>
      <c r="C25">
        <v>6</v>
      </c>
      <c r="D25" t="s">
        <v>36</v>
      </c>
      <c r="E25" t="s">
        <v>33</v>
      </c>
      <c r="F25" t="s">
        <v>3</v>
      </c>
      <c r="G25">
        <v>-8.3117909999999995</v>
      </c>
      <c r="H25">
        <v>1.802238</v>
      </c>
      <c r="I25">
        <v>1.5348170000000001</v>
      </c>
      <c r="J25">
        <v>355.14569999999998</v>
      </c>
      <c r="K25">
        <v>31.463709999999999</v>
      </c>
      <c r="L25">
        <v>1.5277959999999999</v>
      </c>
    </row>
    <row r="26" spans="1:12" x14ac:dyDescent="0.2">
      <c r="A26" s="1">
        <v>42956.587962962964</v>
      </c>
      <c r="B26">
        <v>79.56129</v>
      </c>
      <c r="C26">
        <v>7</v>
      </c>
      <c r="D26" t="s">
        <v>34</v>
      </c>
      <c r="E26" t="s">
        <v>1</v>
      </c>
      <c r="F26" t="s">
        <v>5</v>
      </c>
      <c r="G26">
        <v>-4.0789999999999997</v>
      </c>
      <c r="H26">
        <v>1.8007150000000001</v>
      </c>
      <c r="I26">
        <v>4.1399999999999997</v>
      </c>
      <c r="J26">
        <v>354.7439</v>
      </c>
      <c r="K26">
        <v>35.20194</v>
      </c>
      <c r="L26">
        <v>1.228056</v>
      </c>
    </row>
    <row r="27" spans="1:12" x14ac:dyDescent="0.2">
      <c r="A27" s="1">
        <v>42956.588067129633</v>
      </c>
      <c r="B27">
        <v>88.867630000000005</v>
      </c>
      <c r="C27">
        <v>7</v>
      </c>
      <c r="D27" t="s">
        <v>35</v>
      </c>
      <c r="E27" t="s">
        <v>1</v>
      </c>
      <c r="F27" t="s">
        <v>5</v>
      </c>
      <c r="G27">
        <v>-3.9153570000000002</v>
      </c>
      <c r="H27">
        <v>1.7966249999999999</v>
      </c>
      <c r="I27">
        <v>4.2865409999999997</v>
      </c>
      <c r="J27">
        <v>349.51409999999998</v>
      </c>
      <c r="K27">
        <v>186.0823</v>
      </c>
      <c r="L27">
        <v>2.6245280000000002</v>
      </c>
    </row>
    <row r="28" spans="1:12" x14ac:dyDescent="0.2">
      <c r="A28" s="1">
        <v>42956.588333333333</v>
      </c>
      <c r="B28">
        <v>112.2184</v>
      </c>
      <c r="C28">
        <v>7</v>
      </c>
      <c r="D28" t="s">
        <v>36</v>
      </c>
      <c r="E28" t="s">
        <v>1</v>
      </c>
      <c r="F28" t="s">
        <v>5</v>
      </c>
      <c r="G28">
        <v>-3.2094749999999999</v>
      </c>
      <c r="H28">
        <v>1.7983039999999999</v>
      </c>
      <c r="I28">
        <v>9.2154539999999994</v>
      </c>
      <c r="J28">
        <v>354.03309999999999</v>
      </c>
      <c r="K28">
        <v>241.36750000000001</v>
      </c>
      <c r="L28">
        <v>0.88970419999999995</v>
      </c>
    </row>
    <row r="29" spans="1:12" x14ac:dyDescent="0.2">
      <c r="A29" s="1">
        <v>42956.58834490741</v>
      </c>
      <c r="B29">
        <v>113.2804</v>
      </c>
      <c r="C29">
        <v>8</v>
      </c>
      <c r="D29" t="s">
        <v>34</v>
      </c>
      <c r="E29" t="s">
        <v>2</v>
      </c>
      <c r="F29" t="s">
        <v>0</v>
      </c>
      <c r="G29">
        <v>3.516</v>
      </c>
      <c r="H29">
        <v>1.796117</v>
      </c>
      <c r="I29">
        <v>-4.3440000000000003</v>
      </c>
      <c r="J29">
        <v>355.72430000000003</v>
      </c>
      <c r="K29">
        <v>246.68690000000001</v>
      </c>
      <c r="L29">
        <v>1.2193970000000001</v>
      </c>
    </row>
    <row r="30" spans="1:12" x14ac:dyDescent="0.2">
      <c r="A30" s="1">
        <v>42956.588402777779</v>
      </c>
      <c r="B30">
        <v>118.1687</v>
      </c>
      <c r="C30">
        <v>8</v>
      </c>
      <c r="D30" t="s">
        <v>35</v>
      </c>
      <c r="E30" t="s">
        <v>2</v>
      </c>
      <c r="F30" t="s">
        <v>0</v>
      </c>
      <c r="G30">
        <v>3.5064799999999998</v>
      </c>
      <c r="H30">
        <v>1.7811600000000001</v>
      </c>
      <c r="I30">
        <v>-4.2864149999999999</v>
      </c>
      <c r="J30">
        <v>359.78539999999998</v>
      </c>
      <c r="K30">
        <v>157.18629999999999</v>
      </c>
      <c r="L30">
        <v>3.1919590000000002</v>
      </c>
    </row>
    <row r="31" spans="1:12" x14ac:dyDescent="0.2">
      <c r="A31" s="1">
        <v>42956.588726851849</v>
      </c>
      <c r="B31">
        <v>146.33949999999999</v>
      </c>
      <c r="C31">
        <v>8</v>
      </c>
      <c r="D31" t="s">
        <v>36</v>
      </c>
      <c r="E31" t="s">
        <v>2</v>
      </c>
      <c r="F31" t="s">
        <v>0</v>
      </c>
      <c r="G31">
        <v>-4.0462769999999999</v>
      </c>
      <c r="H31">
        <v>1.7927979999999999</v>
      </c>
      <c r="I31">
        <v>-4.9765040000000003</v>
      </c>
      <c r="J31">
        <v>358.21269999999998</v>
      </c>
      <c r="K31">
        <v>198.5883</v>
      </c>
      <c r="L31">
        <v>1.485889</v>
      </c>
    </row>
    <row r="32" spans="1:12" x14ac:dyDescent="0.2">
      <c r="A32" s="1">
        <v>42956.588761574072</v>
      </c>
      <c r="B32">
        <v>148.44669999999999</v>
      </c>
      <c r="C32">
        <v>9</v>
      </c>
      <c r="D32" t="s">
        <v>34</v>
      </c>
      <c r="E32" t="s">
        <v>33</v>
      </c>
      <c r="F32" t="s">
        <v>3</v>
      </c>
      <c r="G32">
        <v>-3.9809999999999999</v>
      </c>
      <c r="H32">
        <v>1.7927599999999999</v>
      </c>
      <c r="I32">
        <v>-1.4059999999999999</v>
      </c>
      <c r="J32">
        <v>358.47179999999997</v>
      </c>
      <c r="K32">
        <v>200.05240000000001</v>
      </c>
      <c r="L32">
        <v>0.6952971</v>
      </c>
    </row>
    <row r="33" spans="1:12" x14ac:dyDescent="0.2">
      <c r="A33" s="1">
        <v>42956.588831018518</v>
      </c>
      <c r="B33">
        <v>155.2405</v>
      </c>
      <c r="C33">
        <v>9</v>
      </c>
      <c r="D33" t="s">
        <v>35</v>
      </c>
      <c r="E33" t="s">
        <v>33</v>
      </c>
      <c r="F33" t="s">
        <v>3</v>
      </c>
      <c r="G33">
        <v>-3.9850660000000002</v>
      </c>
      <c r="H33">
        <v>1.7910470000000001</v>
      </c>
      <c r="I33">
        <v>-1.5357689999999999</v>
      </c>
      <c r="J33">
        <v>355.5265</v>
      </c>
      <c r="K33">
        <v>117.72920000000001</v>
      </c>
      <c r="L33">
        <v>3.505652</v>
      </c>
    </row>
    <row r="34" spans="1:12" x14ac:dyDescent="0.2">
      <c r="A34" s="1">
        <v>42956.589120370372</v>
      </c>
      <c r="B34">
        <v>180.3586</v>
      </c>
      <c r="C34">
        <v>9</v>
      </c>
      <c r="D34" t="s">
        <v>36</v>
      </c>
      <c r="E34" t="s">
        <v>33</v>
      </c>
      <c r="F34" t="s">
        <v>3</v>
      </c>
      <c r="G34">
        <v>-8.5188089999999992</v>
      </c>
      <c r="H34">
        <v>1.794376</v>
      </c>
      <c r="I34">
        <v>2.1918700000000002</v>
      </c>
      <c r="J34">
        <v>356.19240000000002</v>
      </c>
      <c r="K34">
        <v>219.0581</v>
      </c>
      <c r="L34">
        <v>1.4305019999999999</v>
      </c>
    </row>
    <row r="35" spans="1:12" x14ac:dyDescent="0.2">
      <c r="A35" s="1">
        <v>42956.589143518519</v>
      </c>
      <c r="B35">
        <v>181.65639999999999</v>
      </c>
      <c r="C35">
        <v>10</v>
      </c>
      <c r="D35" t="s">
        <v>34</v>
      </c>
      <c r="E35" t="s">
        <v>5</v>
      </c>
      <c r="F35" t="s">
        <v>2</v>
      </c>
      <c r="G35">
        <v>1.6E-2</v>
      </c>
      <c r="H35">
        <v>1.791434</v>
      </c>
      <c r="I35">
        <v>2.7240000000000002</v>
      </c>
      <c r="J35">
        <v>357.05220000000003</v>
      </c>
      <c r="K35">
        <v>222.52809999999999</v>
      </c>
      <c r="L35">
        <v>2.1618460000000002</v>
      </c>
    </row>
    <row r="36" spans="1:12" x14ac:dyDescent="0.2">
      <c r="A36" s="1">
        <v>42956.589236111111</v>
      </c>
      <c r="B36">
        <v>189.7484</v>
      </c>
      <c r="C36">
        <v>10</v>
      </c>
      <c r="D36" t="s">
        <v>35</v>
      </c>
      <c r="E36" t="s">
        <v>5</v>
      </c>
      <c r="F36" t="s">
        <v>2</v>
      </c>
      <c r="G36">
        <v>0.3224706</v>
      </c>
      <c r="H36">
        <v>1.793569</v>
      </c>
      <c r="I36">
        <v>2.7874759999999998</v>
      </c>
      <c r="J36">
        <v>359.45859999999999</v>
      </c>
      <c r="K36">
        <v>47.68394</v>
      </c>
      <c r="L36">
        <v>2.9061810000000001</v>
      </c>
    </row>
    <row r="37" spans="1:12" x14ac:dyDescent="0.2">
      <c r="A37" s="1">
        <v>42956.589270833334</v>
      </c>
      <c r="B37">
        <v>192.9854</v>
      </c>
      <c r="C37">
        <v>10</v>
      </c>
      <c r="D37" t="s">
        <v>36</v>
      </c>
      <c r="E37" t="s">
        <v>5</v>
      </c>
      <c r="F37" t="s">
        <v>2</v>
      </c>
      <c r="G37">
        <v>0.29341630000000002</v>
      </c>
      <c r="H37">
        <v>1.7993239999999999</v>
      </c>
      <c r="I37">
        <v>2.8396210000000002</v>
      </c>
      <c r="J37">
        <v>350.78460000000001</v>
      </c>
      <c r="K37">
        <v>12.888260000000001</v>
      </c>
      <c r="L37">
        <v>359.46289999999999</v>
      </c>
    </row>
    <row r="38" spans="1:12" x14ac:dyDescent="0.2">
      <c r="A38" s="1">
        <v>42956.589409722219</v>
      </c>
      <c r="B38">
        <v>204.4177</v>
      </c>
      <c r="C38">
        <v>11</v>
      </c>
      <c r="D38" t="s">
        <v>34</v>
      </c>
      <c r="E38" t="s">
        <v>0</v>
      </c>
      <c r="F38" t="s">
        <v>1</v>
      </c>
      <c r="G38">
        <v>-0.85</v>
      </c>
      <c r="H38">
        <v>1.794259</v>
      </c>
      <c r="I38">
        <v>-4.117</v>
      </c>
      <c r="J38">
        <v>352.98129999999998</v>
      </c>
      <c r="K38">
        <v>8.4266020000000008</v>
      </c>
      <c r="L38">
        <v>1.353011</v>
      </c>
    </row>
    <row r="39" spans="1:12" x14ac:dyDescent="0.2">
      <c r="A39" s="1">
        <v>42956.589479166665</v>
      </c>
      <c r="B39">
        <v>210.69</v>
      </c>
      <c r="C39">
        <v>11</v>
      </c>
      <c r="D39" t="s">
        <v>35</v>
      </c>
      <c r="E39" t="s">
        <v>0</v>
      </c>
      <c r="F39" t="s">
        <v>1</v>
      </c>
      <c r="G39">
        <v>-0.85511000000000004</v>
      </c>
      <c r="H39">
        <v>1.7981990000000001</v>
      </c>
      <c r="I39">
        <v>-4.3175739999999996</v>
      </c>
      <c r="J39">
        <v>342.4375</v>
      </c>
      <c r="K39">
        <v>202.24959999999999</v>
      </c>
      <c r="L39">
        <v>4.0930289999999996</v>
      </c>
    </row>
    <row r="40" spans="1:12" x14ac:dyDescent="0.2">
      <c r="A40" s="1">
        <v>42956.589791666665</v>
      </c>
      <c r="B40">
        <v>238.39250000000001</v>
      </c>
      <c r="C40">
        <v>11</v>
      </c>
      <c r="D40" t="s">
        <v>36</v>
      </c>
      <c r="E40" t="s">
        <v>0</v>
      </c>
      <c r="F40" t="s">
        <v>1</v>
      </c>
      <c r="G40">
        <v>-0.39372679999999999</v>
      </c>
      <c r="H40">
        <v>1.804721</v>
      </c>
      <c r="I40">
        <v>3.681867</v>
      </c>
      <c r="J40">
        <v>357.17739999999998</v>
      </c>
      <c r="K40">
        <v>310.38569999999999</v>
      </c>
      <c r="L40">
        <v>2.0584129999999998</v>
      </c>
    </row>
    <row r="41" spans="1:12" x14ac:dyDescent="0.2">
      <c r="A41" s="1">
        <v>42956.589826388888</v>
      </c>
      <c r="B41">
        <v>241.10730000000001</v>
      </c>
      <c r="C41">
        <v>12</v>
      </c>
      <c r="D41" t="s">
        <v>34</v>
      </c>
      <c r="E41" t="s">
        <v>3</v>
      </c>
      <c r="F41" t="s">
        <v>4</v>
      </c>
      <c r="G41">
        <v>3.3730000000000002</v>
      </c>
      <c r="H41">
        <v>1.7997050000000001</v>
      </c>
      <c r="I41">
        <v>1.8169999999999999</v>
      </c>
      <c r="J41">
        <v>358.04700000000003</v>
      </c>
      <c r="K41">
        <v>312.3664</v>
      </c>
      <c r="L41">
        <v>2.2462740000000001</v>
      </c>
    </row>
    <row r="42" spans="1:12" x14ac:dyDescent="0.2">
      <c r="A42" s="1">
        <v>42956.589907407404</v>
      </c>
      <c r="B42">
        <v>247.86930000000001</v>
      </c>
      <c r="C42">
        <v>12</v>
      </c>
      <c r="D42" t="s">
        <v>35</v>
      </c>
      <c r="E42" t="s">
        <v>3</v>
      </c>
      <c r="F42" t="s">
        <v>4</v>
      </c>
      <c r="G42">
        <v>3.3814350000000002</v>
      </c>
      <c r="H42">
        <v>1.7964960000000001</v>
      </c>
      <c r="I42">
        <v>1.851715</v>
      </c>
      <c r="J42">
        <v>359.72329999999999</v>
      </c>
      <c r="K42">
        <v>105.9734</v>
      </c>
      <c r="L42">
        <v>2.5914769999999998</v>
      </c>
    </row>
    <row r="43" spans="1:12" x14ac:dyDescent="0.2">
      <c r="A43" s="1">
        <v>42956.590081018519</v>
      </c>
      <c r="B43">
        <v>262.99549999999999</v>
      </c>
      <c r="C43">
        <v>12</v>
      </c>
      <c r="D43" t="s">
        <v>36</v>
      </c>
      <c r="E43" t="s">
        <v>3</v>
      </c>
      <c r="F43" t="s">
        <v>4</v>
      </c>
      <c r="G43">
        <v>3.1248109999999998</v>
      </c>
      <c r="H43">
        <v>1.791698</v>
      </c>
      <c r="I43">
        <v>-3.14628</v>
      </c>
      <c r="J43">
        <v>354.7534</v>
      </c>
      <c r="K43">
        <v>250.2593</v>
      </c>
      <c r="L43">
        <v>1.192475</v>
      </c>
    </row>
    <row r="44" spans="1:12" x14ac:dyDescent="0.2">
      <c r="A44" s="1">
        <v>42956.590092592596</v>
      </c>
      <c r="B44">
        <v>264.17559999999997</v>
      </c>
      <c r="C44">
        <v>13</v>
      </c>
      <c r="D44" t="s">
        <v>34</v>
      </c>
      <c r="E44" t="s">
        <v>33</v>
      </c>
      <c r="F44" t="s">
        <v>3</v>
      </c>
      <c r="G44">
        <v>-3.9809999999999999</v>
      </c>
      <c r="H44">
        <v>1.7916019999999999</v>
      </c>
      <c r="I44">
        <v>-1.4059999999999999</v>
      </c>
      <c r="J44">
        <v>356.12139999999999</v>
      </c>
      <c r="K44">
        <v>250.70189999999999</v>
      </c>
      <c r="L44">
        <v>1.3544369999999999</v>
      </c>
    </row>
    <row r="45" spans="1:12" x14ac:dyDescent="0.2">
      <c r="A45" s="1">
        <v>42956.590173611112</v>
      </c>
      <c r="B45">
        <v>271.14120000000003</v>
      </c>
      <c r="C45">
        <v>13</v>
      </c>
      <c r="D45" t="s">
        <v>35</v>
      </c>
      <c r="E45" t="s">
        <v>33</v>
      </c>
      <c r="F45" t="s">
        <v>3</v>
      </c>
      <c r="G45">
        <v>-3.9857049999999998</v>
      </c>
      <c r="H45">
        <v>1.7885359999999999</v>
      </c>
      <c r="I45">
        <v>-1.406841</v>
      </c>
      <c r="J45">
        <v>356.11279999999999</v>
      </c>
      <c r="K45">
        <v>249.34010000000001</v>
      </c>
      <c r="L45">
        <v>2.4186130000000001</v>
      </c>
    </row>
    <row r="46" spans="1:12" x14ac:dyDescent="0.2">
      <c r="A46" s="1">
        <v>42956.590439814812</v>
      </c>
      <c r="B46">
        <v>293.87779999999998</v>
      </c>
      <c r="C46">
        <v>13</v>
      </c>
      <c r="D46" t="s">
        <v>36</v>
      </c>
      <c r="E46" t="s">
        <v>33</v>
      </c>
      <c r="F46" t="s">
        <v>3</v>
      </c>
      <c r="G46">
        <v>-5.8642919999999998</v>
      </c>
      <c r="H46">
        <v>1.7882739999999999</v>
      </c>
      <c r="I46">
        <v>3.139481</v>
      </c>
      <c r="J46">
        <v>357.96170000000001</v>
      </c>
      <c r="K46">
        <v>206.9631</v>
      </c>
      <c r="L46">
        <v>1.0614269999999999</v>
      </c>
    </row>
    <row r="47" spans="1:12" x14ac:dyDescent="0.2">
      <c r="A47" s="1">
        <v>42956.590451388889</v>
      </c>
      <c r="B47">
        <v>295.31150000000002</v>
      </c>
      <c r="C47">
        <v>14</v>
      </c>
      <c r="D47" t="s">
        <v>34</v>
      </c>
      <c r="E47" t="s">
        <v>5</v>
      </c>
      <c r="F47" t="s">
        <v>2</v>
      </c>
      <c r="G47">
        <v>1.6E-2</v>
      </c>
      <c r="H47">
        <v>1.7887420000000001</v>
      </c>
      <c r="I47">
        <v>2.7240000000000002</v>
      </c>
      <c r="J47">
        <v>357.75490000000002</v>
      </c>
      <c r="K47">
        <v>207.0617</v>
      </c>
      <c r="L47">
        <v>2.8077570000000001</v>
      </c>
    </row>
    <row r="48" spans="1:12" x14ac:dyDescent="0.2">
      <c r="A48" s="1">
        <v>42956.590555555558</v>
      </c>
      <c r="B48">
        <v>303.98079999999999</v>
      </c>
      <c r="C48">
        <v>14</v>
      </c>
      <c r="D48" t="s">
        <v>35</v>
      </c>
      <c r="E48" t="s">
        <v>5</v>
      </c>
      <c r="F48" t="s">
        <v>2</v>
      </c>
      <c r="G48">
        <v>0.24621009999999999</v>
      </c>
      <c r="H48">
        <v>1.7982450000000001</v>
      </c>
      <c r="I48">
        <v>2.801539</v>
      </c>
      <c r="J48">
        <v>355.35860000000002</v>
      </c>
      <c r="K48">
        <v>29.495239999999999</v>
      </c>
      <c r="L48">
        <v>3.0770840000000002</v>
      </c>
    </row>
    <row r="49" spans="1:12" x14ac:dyDescent="0.2">
      <c r="A49" s="1">
        <v>42956.590868055559</v>
      </c>
      <c r="B49">
        <v>331.2176</v>
      </c>
      <c r="C49">
        <v>14</v>
      </c>
      <c r="D49" s="2" t="s">
        <v>36</v>
      </c>
      <c r="E49" t="s">
        <v>5</v>
      </c>
      <c r="F49" t="s">
        <v>2</v>
      </c>
      <c r="G49">
        <v>1.813131</v>
      </c>
      <c r="H49">
        <v>1.793758</v>
      </c>
      <c r="I49">
        <v>-6.8393129999999998</v>
      </c>
      <c r="J49">
        <v>356.24459999999999</v>
      </c>
      <c r="K49">
        <v>17.003730000000001</v>
      </c>
      <c r="L49">
        <v>0.48499439999999999</v>
      </c>
    </row>
    <row r="50" spans="1:12" x14ac:dyDescent="0.2">
      <c r="A50" s="1">
        <v>42956.590879629628</v>
      </c>
      <c r="B50">
        <v>332.33089999999999</v>
      </c>
      <c r="C50">
        <v>15</v>
      </c>
      <c r="D50" t="s">
        <v>34</v>
      </c>
      <c r="E50" t="s">
        <v>6</v>
      </c>
      <c r="F50" t="s">
        <v>33</v>
      </c>
      <c r="G50">
        <v>-4.1100000000000003</v>
      </c>
      <c r="H50">
        <v>1.792106</v>
      </c>
      <c r="I50">
        <v>0.09</v>
      </c>
      <c r="J50">
        <v>357.28309999999999</v>
      </c>
      <c r="K50">
        <v>19.131070000000001</v>
      </c>
      <c r="L50">
        <v>1.680823</v>
      </c>
    </row>
    <row r="51" spans="1:12" x14ac:dyDescent="0.2">
      <c r="A51" s="1">
        <v>42956.590983796297</v>
      </c>
      <c r="B51">
        <v>341.33659999999998</v>
      </c>
      <c r="C51">
        <v>15</v>
      </c>
      <c r="D51" t="s">
        <v>35</v>
      </c>
      <c r="E51" t="s">
        <v>6</v>
      </c>
      <c r="F51" t="s">
        <v>33</v>
      </c>
      <c r="G51">
        <v>-4.056667</v>
      </c>
      <c r="H51">
        <v>1.7963849999999999</v>
      </c>
      <c r="I51">
        <v>0.125281</v>
      </c>
      <c r="J51">
        <v>355.3476</v>
      </c>
      <c r="K51">
        <v>260.88650000000001</v>
      </c>
      <c r="L51">
        <v>1.442196</v>
      </c>
    </row>
    <row r="52" spans="1:12" x14ac:dyDescent="0.2">
      <c r="A52" s="1">
        <v>42956.591284722221</v>
      </c>
      <c r="B52">
        <v>367.25959999999998</v>
      </c>
      <c r="C52">
        <v>15</v>
      </c>
      <c r="D52" t="s">
        <v>36</v>
      </c>
      <c r="E52" t="s">
        <v>6</v>
      </c>
      <c r="F52" t="s">
        <v>33</v>
      </c>
      <c r="G52">
        <v>-0.72981169999999995</v>
      </c>
      <c r="H52">
        <v>1.790276</v>
      </c>
      <c r="I52">
        <v>-7.3729120000000004</v>
      </c>
      <c r="J52">
        <v>358.32159999999999</v>
      </c>
      <c r="K52">
        <v>0.39640409999999998</v>
      </c>
      <c r="L52">
        <v>359.8143</v>
      </c>
    </row>
    <row r="53" spans="1:12" x14ac:dyDescent="0.2">
      <c r="A53" s="1">
        <v>42956.591307870367</v>
      </c>
      <c r="B53">
        <v>368.67649999999998</v>
      </c>
      <c r="C53">
        <v>16</v>
      </c>
      <c r="D53" t="s">
        <v>34</v>
      </c>
      <c r="E53" t="s">
        <v>4</v>
      </c>
      <c r="F53" t="s">
        <v>6</v>
      </c>
      <c r="G53">
        <v>3.9180000000000001</v>
      </c>
      <c r="H53">
        <v>1.790591</v>
      </c>
      <c r="I53">
        <v>-0.67300000000000004</v>
      </c>
      <c r="J53">
        <v>359.31420000000003</v>
      </c>
      <c r="K53">
        <v>359.0222</v>
      </c>
      <c r="L53">
        <v>0.23849290000000001</v>
      </c>
    </row>
    <row r="54" spans="1:12" x14ac:dyDescent="0.2">
      <c r="A54" s="1">
        <v>42956.591400462959</v>
      </c>
      <c r="B54">
        <v>376.84100000000001</v>
      </c>
      <c r="C54">
        <v>16</v>
      </c>
      <c r="D54" t="s">
        <v>35</v>
      </c>
      <c r="E54" t="s">
        <v>4</v>
      </c>
      <c r="F54" t="s">
        <v>6</v>
      </c>
      <c r="G54">
        <v>3.9281069999999998</v>
      </c>
      <c r="H54">
        <v>1.795812</v>
      </c>
      <c r="I54">
        <v>-0.77103679999999997</v>
      </c>
      <c r="J54">
        <v>356.84809999999999</v>
      </c>
      <c r="K54">
        <v>42.916879999999999</v>
      </c>
      <c r="L54">
        <v>0.92978249999999996</v>
      </c>
    </row>
    <row r="55" spans="1:12" x14ac:dyDescent="0.2">
      <c r="A55" s="1">
        <v>42956.591689814813</v>
      </c>
      <c r="B55">
        <v>401.7833</v>
      </c>
      <c r="C55">
        <v>16</v>
      </c>
      <c r="D55" t="s">
        <v>36</v>
      </c>
      <c r="E55" t="s">
        <v>4</v>
      </c>
      <c r="F55" t="s">
        <v>6</v>
      </c>
      <c r="G55">
        <v>8.2973490000000005</v>
      </c>
      <c r="H55">
        <v>1.7878799999999999</v>
      </c>
      <c r="I55">
        <v>4.7580920000000004</v>
      </c>
      <c r="J55">
        <v>354.84800000000001</v>
      </c>
      <c r="K55">
        <v>276.76510000000002</v>
      </c>
      <c r="L55">
        <v>1.9058729999999999</v>
      </c>
    </row>
    <row r="56" spans="1:12" x14ac:dyDescent="0.2">
      <c r="A56" s="1">
        <v>42956.59170138889</v>
      </c>
      <c r="B56">
        <v>403.13240000000002</v>
      </c>
      <c r="C56">
        <v>17</v>
      </c>
      <c r="D56" t="s">
        <v>34</v>
      </c>
      <c r="E56" t="s">
        <v>3</v>
      </c>
      <c r="F56" t="s">
        <v>4</v>
      </c>
      <c r="G56">
        <v>3.3730000000000002</v>
      </c>
      <c r="H56">
        <v>1.789304</v>
      </c>
      <c r="I56">
        <v>1.8169999999999999</v>
      </c>
      <c r="J56">
        <v>356.33640000000003</v>
      </c>
      <c r="K56">
        <v>278.43200000000002</v>
      </c>
      <c r="L56">
        <v>2.0326219999999999</v>
      </c>
    </row>
    <row r="57" spans="1:12" x14ac:dyDescent="0.2">
      <c r="A57" s="1">
        <v>42956.591793981483</v>
      </c>
      <c r="B57">
        <v>410.80439999999999</v>
      </c>
      <c r="C57">
        <v>17</v>
      </c>
      <c r="D57" t="s">
        <v>35</v>
      </c>
      <c r="E57" t="s">
        <v>3</v>
      </c>
      <c r="F57" t="s">
        <v>4</v>
      </c>
      <c r="G57">
        <v>3.4785629999999998</v>
      </c>
      <c r="H57">
        <v>1.7848630000000001</v>
      </c>
      <c r="I57">
        <v>1.9708760000000001</v>
      </c>
      <c r="J57">
        <v>357.16030000000001</v>
      </c>
      <c r="K57">
        <v>55.159610000000001</v>
      </c>
      <c r="L57">
        <v>3.7685439999999999</v>
      </c>
    </row>
    <row r="58" spans="1:12" x14ac:dyDescent="0.2">
      <c r="A58" s="1">
        <v>42956.591967592591</v>
      </c>
      <c r="B58">
        <v>426.38720000000001</v>
      </c>
      <c r="C58">
        <v>17</v>
      </c>
      <c r="D58" t="s">
        <v>36</v>
      </c>
      <c r="E58" t="s">
        <v>3</v>
      </c>
      <c r="F58" t="s">
        <v>4</v>
      </c>
      <c r="G58">
        <v>2.7818589999999999</v>
      </c>
      <c r="H58">
        <v>1.7939860000000001</v>
      </c>
      <c r="I58">
        <v>-2.8497319999999999</v>
      </c>
      <c r="J58">
        <v>356.41469999999998</v>
      </c>
      <c r="K58">
        <v>233.0214</v>
      </c>
      <c r="L58">
        <v>359.68060000000003</v>
      </c>
    </row>
    <row r="59" spans="1:12" x14ac:dyDescent="0.2">
      <c r="A59" s="1">
        <v>42956.591990740744</v>
      </c>
      <c r="B59">
        <v>427.4162</v>
      </c>
      <c r="C59">
        <v>18</v>
      </c>
      <c r="D59" t="s">
        <v>34</v>
      </c>
      <c r="E59" t="s">
        <v>2</v>
      </c>
      <c r="F59" t="s">
        <v>0</v>
      </c>
      <c r="G59">
        <v>3.516</v>
      </c>
      <c r="H59">
        <v>1.7940609999999999</v>
      </c>
      <c r="I59">
        <v>-4.3440000000000003</v>
      </c>
      <c r="J59">
        <v>358.31130000000002</v>
      </c>
      <c r="K59">
        <v>234.6891</v>
      </c>
      <c r="L59">
        <v>359.2448</v>
      </c>
    </row>
    <row r="60" spans="1:12" x14ac:dyDescent="0.2">
      <c r="A60" s="1">
        <v>42956.59207175926</v>
      </c>
      <c r="B60">
        <v>434.8039</v>
      </c>
      <c r="C60">
        <v>18</v>
      </c>
      <c r="D60" t="s">
        <v>35</v>
      </c>
      <c r="E60" t="s">
        <v>2</v>
      </c>
      <c r="F60" t="s">
        <v>0</v>
      </c>
      <c r="G60">
        <v>3.4371529999999999</v>
      </c>
      <c r="H60">
        <v>1.7906249999999999</v>
      </c>
      <c r="I60">
        <v>-4.5173750000000004</v>
      </c>
      <c r="J60">
        <v>357.09480000000002</v>
      </c>
      <c r="K60">
        <v>24.153790000000001</v>
      </c>
      <c r="L60">
        <v>3.265142</v>
      </c>
    </row>
    <row r="61" spans="1:12" x14ac:dyDescent="0.2">
      <c r="A61" s="1">
        <v>42956.59233796296</v>
      </c>
      <c r="B61">
        <v>458.18209999999999</v>
      </c>
      <c r="C61">
        <v>18</v>
      </c>
      <c r="D61" t="s">
        <v>36</v>
      </c>
      <c r="E61" t="s">
        <v>2</v>
      </c>
      <c r="F61" t="s">
        <v>0</v>
      </c>
      <c r="G61">
        <v>-3.92239</v>
      </c>
      <c r="H61">
        <v>1.778985</v>
      </c>
      <c r="I61">
        <v>-3.731214</v>
      </c>
      <c r="J61">
        <v>357.05889999999999</v>
      </c>
      <c r="K61">
        <v>317.45350000000002</v>
      </c>
      <c r="L61">
        <v>1.556433</v>
      </c>
    </row>
    <row r="62" spans="1:12" x14ac:dyDescent="0.2">
      <c r="A62" s="1">
        <v>42956.592361111114</v>
      </c>
      <c r="B62">
        <v>459.51429999999999</v>
      </c>
      <c r="C62">
        <v>19</v>
      </c>
      <c r="D62" t="s">
        <v>34</v>
      </c>
      <c r="E62" t="s">
        <v>4</v>
      </c>
      <c r="F62" t="s">
        <v>6</v>
      </c>
      <c r="G62">
        <v>3.9180000000000001</v>
      </c>
      <c r="H62">
        <v>1.7852870000000001</v>
      </c>
      <c r="I62">
        <v>-0.67300000000000004</v>
      </c>
      <c r="J62">
        <v>356.54649999999998</v>
      </c>
      <c r="K62">
        <v>320.43470000000002</v>
      </c>
      <c r="L62">
        <v>3.0212539999999999</v>
      </c>
    </row>
    <row r="63" spans="1:12" x14ac:dyDescent="0.2">
      <c r="A63" s="1">
        <v>42956.592430555553</v>
      </c>
      <c r="B63">
        <v>465.41669999999999</v>
      </c>
      <c r="C63">
        <v>19</v>
      </c>
      <c r="D63" t="s">
        <v>35</v>
      </c>
      <c r="E63" t="s">
        <v>4</v>
      </c>
      <c r="F63" t="s">
        <v>6</v>
      </c>
      <c r="G63">
        <v>3.9122669999999999</v>
      </c>
      <c r="H63">
        <v>1.7833399999999999</v>
      </c>
      <c r="I63">
        <v>-0.64694160000000001</v>
      </c>
      <c r="J63">
        <v>358.49400000000003</v>
      </c>
      <c r="K63">
        <v>303.5215</v>
      </c>
      <c r="L63">
        <v>1.3920410000000001</v>
      </c>
    </row>
    <row r="64" spans="1:12" x14ac:dyDescent="0.2">
      <c r="A64" s="1">
        <v>42956.592685185184</v>
      </c>
      <c r="B64">
        <v>488.2509</v>
      </c>
      <c r="C64">
        <v>19</v>
      </c>
      <c r="D64" t="s">
        <v>36</v>
      </c>
      <c r="E64" t="s">
        <v>4</v>
      </c>
      <c r="F64" t="s">
        <v>6</v>
      </c>
      <c r="G64">
        <v>0.54324819999999996</v>
      </c>
      <c r="H64">
        <v>1.7923070000000001</v>
      </c>
      <c r="I64">
        <v>6.2472380000000003</v>
      </c>
      <c r="J64">
        <v>356.61259999999999</v>
      </c>
      <c r="K64">
        <v>13.54951</v>
      </c>
      <c r="L64">
        <v>1.091037</v>
      </c>
    </row>
    <row r="65" spans="1:12" x14ac:dyDescent="0.2">
      <c r="A65" s="1">
        <v>42956.59269675926</v>
      </c>
      <c r="B65">
        <v>489.2629</v>
      </c>
      <c r="C65">
        <v>20</v>
      </c>
      <c r="D65" t="s">
        <v>34</v>
      </c>
      <c r="E65" t="s">
        <v>33</v>
      </c>
      <c r="F65" t="s">
        <v>3</v>
      </c>
      <c r="G65">
        <v>-3.9809999999999999</v>
      </c>
      <c r="H65">
        <v>1.7901039999999999</v>
      </c>
      <c r="I65">
        <v>-1.4059999999999999</v>
      </c>
      <c r="J65">
        <v>356.07639999999998</v>
      </c>
      <c r="K65">
        <v>14.502840000000001</v>
      </c>
      <c r="L65">
        <v>4.8968870000000004</v>
      </c>
    </row>
    <row r="66" spans="1:12" x14ac:dyDescent="0.2">
      <c r="A66" s="1">
        <v>42956.592800925922</v>
      </c>
      <c r="B66">
        <v>497.44319999999999</v>
      </c>
      <c r="C66">
        <v>20</v>
      </c>
      <c r="D66" t="s">
        <v>35</v>
      </c>
      <c r="E66" t="s">
        <v>33</v>
      </c>
      <c r="F66" t="s">
        <v>3</v>
      </c>
      <c r="G66">
        <v>-3.8017210000000001</v>
      </c>
      <c r="H66">
        <v>1.786357</v>
      </c>
      <c r="I66">
        <v>-1.4434400000000001</v>
      </c>
      <c r="J66">
        <v>0.38990849999999999</v>
      </c>
      <c r="K66">
        <v>270.36750000000001</v>
      </c>
      <c r="L66">
        <v>0.43456939999999999</v>
      </c>
    </row>
    <row r="67" spans="1:12" x14ac:dyDescent="0.2">
      <c r="A67" s="1">
        <v>42956.593055555553</v>
      </c>
      <c r="B67">
        <v>520.33309999999994</v>
      </c>
      <c r="C67">
        <v>20</v>
      </c>
      <c r="D67" t="s">
        <v>36</v>
      </c>
      <c r="E67" t="s">
        <v>33</v>
      </c>
      <c r="F67" t="s">
        <v>3</v>
      </c>
      <c r="G67">
        <v>-8.9599550000000008</v>
      </c>
      <c r="H67">
        <v>1.7842439999999999</v>
      </c>
      <c r="I67">
        <v>3.9335110000000002</v>
      </c>
      <c r="J67">
        <v>356.02019999999999</v>
      </c>
      <c r="K67">
        <v>352.64460000000003</v>
      </c>
      <c r="L67">
        <v>3.0217269999999998</v>
      </c>
    </row>
    <row r="68" spans="1:12" x14ac:dyDescent="0.2">
      <c r="A68" s="1">
        <v>42956.59306712963</v>
      </c>
      <c r="B68">
        <v>521.34500000000003</v>
      </c>
      <c r="C68">
        <v>21</v>
      </c>
      <c r="D68" t="s">
        <v>34</v>
      </c>
      <c r="E68" t="s">
        <v>0</v>
      </c>
      <c r="F68" t="s">
        <v>1</v>
      </c>
      <c r="G68">
        <v>-0.85</v>
      </c>
      <c r="H68">
        <v>1.7910489999999999</v>
      </c>
      <c r="I68">
        <v>-4.117</v>
      </c>
      <c r="J68">
        <v>356.65120000000002</v>
      </c>
      <c r="K68">
        <v>356.58390000000003</v>
      </c>
      <c r="L68">
        <v>2.7189390000000002</v>
      </c>
    </row>
    <row r="69" spans="1:12" x14ac:dyDescent="0.2">
      <c r="A69" s="1">
        <v>42956.593124999999</v>
      </c>
      <c r="B69">
        <v>525.84879999999998</v>
      </c>
      <c r="C69">
        <v>21</v>
      </c>
      <c r="D69" t="s">
        <v>35</v>
      </c>
      <c r="E69" t="s">
        <v>0</v>
      </c>
      <c r="F69" t="s">
        <v>1</v>
      </c>
      <c r="G69">
        <v>-0.8025814</v>
      </c>
      <c r="H69">
        <v>1.789674</v>
      </c>
      <c r="I69">
        <v>-4.1441610000000004</v>
      </c>
      <c r="J69">
        <v>358.96679999999998</v>
      </c>
      <c r="K69">
        <v>318.87569999999999</v>
      </c>
      <c r="L69">
        <v>1.580052</v>
      </c>
    </row>
    <row r="70" spans="1:12" x14ac:dyDescent="0.2">
      <c r="A70" s="1">
        <v>42956.593425925923</v>
      </c>
      <c r="B70">
        <v>551.87189999999998</v>
      </c>
      <c r="C70">
        <v>21</v>
      </c>
      <c r="D70" t="s">
        <v>36</v>
      </c>
      <c r="E70" t="s">
        <v>0</v>
      </c>
      <c r="F70" t="s">
        <v>1</v>
      </c>
      <c r="G70">
        <v>-5.7895500000000002</v>
      </c>
      <c r="H70">
        <v>1.7840590000000001</v>
      </c>
      <c r="I70">
        <v>-8.8107199999999999</v>
      </c>
      <c r="J70">
        <v>356.33210000000003</v>
      </c>
      <c r="K70">
        <v>265.61070000000001</v>
      </c>
      <c r="L70">
        <v>2.6800259999999998</v>
      </c>
    </row>
    <row r="71" spans="1:12" x14ac:dyDescent="0.2">
      <c r="A71" s="1">
        <v>42956.5934375</v>
      </c>
      <c r="B71">
        <v>552.90060000000005</v>
      </c>
      <c r="C71">
        <v>22</v>
      </c>
      <c r="D71" t="s">
        <v>34</v>
      </c>
      <c r="E71" t="s">
        <v>1</v>
      </c>
      <c r="F71" t="s">
        <v>5</v>
      </c>
      <c r="G71">
        <v>-4.0789999999999997</v>
      </c>
      <c r="H71">
        <v>1.7904519999999999</v>
      </c>
      <c r="I71">
        <v>4.1399999999999997</v>
      </c>
      <c r="J71">
        <v>357.37479999999999</v>
      </c>
      <c r="K71">
        <v>269.77420000000001</v>
      </c>
      <c r="L71">
        <v>2.3201499999999999</v>
      </c>
    </row>
    <row r="72" spans="1:12" x14ac:dyDescent="0.2">
      <c r="A72" s="1">
        <v>42956.593518518515</v>
      </c>
      <c r="B72">
        <v>560.00099999999998</v>
      </c>
      <c r="C72">
        <v>22</v>
      </c>
      <c r="D72" t="s">
        <v>35</v>
      </c>
      <c r="E72" t="s">
        <v>1</v>
      </c>
      <c r="F72" t="s">
        <v>5</v>
      </c>
      <c r="G72">
        <v>-4.0330719999999998</v>
      </c>
      <c r="H72">
        <v>1.7920160000000001</v>
      </c>
      <c r="I72">
        <v>4.0834520000000003</v>
      </c>
      <c r="J72">
        <v>354.62619999999998</v>
      </c>
      <c r="K72">
        <v>140.84129999999999</v>
      </c>
      <c r="L72">
        <v>359.29320000000001</v>
      </c>
    </row>
    <row r="73" spans="1:12" x14ac:dyDescent="0.2">
      <c r="A73" s="1">
        <v>42956.593715277777</v>
      </c>
      <c r="B73">
        <v>576.44809999999995</v>
      </c>
      <c r="C73">
        <v>22</v>
      </c>
      <c r="D73" t="s">
        <v>36</v>
      </c>
      <c r="E73" t="s">
        <v>1</v>
      </c>
      <c r="F73" t="s">
        <v>5</v>
      </c>
      <c r="G73">
        <v>-5.2832720000000002</v>
      </c>
      <c r="H73">
        <v>1.7919689999999999</v>
      </c>
      <c r="I73">
        <v>0.72751429999999995</v>
      </c>
      <c r="J73">
        <v>355.09699999999998</v>
      </c>
      <c r="K73">
        <v>87.718369999999993</v>
      </c>
      <c r="L73">
        <v>0.7417203</v>
      </c>
    </row>
    <row r="74" spans="1:12" x14ac:dyDescent="0.2">
      <c r="A74" s="1">
        <v>42956.593726851854</v>
      </c>
      <c r="B74">
        <v>577.46010000000001</v>
      </c>
      <c r="C74">
        <v>23</v>
      </c>
      <c r="D74" t="s">
        <v>34</v>
      </c>
      <c r="E74" t="s">
        <v>6</v>
      </c>
      <c r="F74" t="s">
        <v>33</v>
      </c>
      <c r="G74">
        <v>-4.1100000000000003</v>
      </c>
      <c r="H74">
        <v>1.7909200000000001</v>
      </c>
      <c r="I74">
        <v>0.09</v>
      </c>
      <c r="J74">
        <v>356.50799999999998</v>
      </c>
      <c r="K74">
        <v>85.251530000000002</v>
      </c>
      <c r="L74">
        <v>0.7876455</v>
      </c>
    </row>
    <row r="75" spans="1:12" x14ac:dyDescent="0.2">
      <c r="A75" s="1">
        <v>42956.593819444446</v>
      </c>
      <c r="B75">
        <v>586.07759999999996</v>
      </c>
      <c r="C75">
        <v>23</v>
      </c>
      <c r="D75" t="s">
        <v>35</v>
      </c>
      <c r="E75" t="s">
        <v>6</v>
      </c>
      <c r="F75" t="s">
        <v>33</v>
      </c>
      <c r="G75">
        <v>-4.2765700000000004</v>
      </c>
      <c r="H75">
        <v>1.7862450000000001</v>
      </c>
      <c r="I75">
        <v>0.10541499999999999</v>
      </c>
      <c r="J75">
        <v>352.07170000000002</v>
      </c>
      <c r="K75">
        <v>248.67150000000001</v>
      </c>
      <c r="L75">
        <v>3.0819890000000001</v>
      </c>
    </row>
    <row r="76" spans="1:12" x14ac:dyDescent="0.2">
      <c r="A76" s="1">
        <v>42956.594074074077</v>
      </c>
      <c r="B76">
        <v>607.64819999999997</v>
      </c>
      <c r="C76">
        <v>23</v>
      </c>
      <c r="D76" t="s">
        <v>36</v>
      </c>
      <c r="E76" t="s">
        <v>6</v>
      </c>
      <c r="F76" t="s">
        <v>33</v>
      </c>
      <c r="G76">
        <v>1.506793</v>
      </c>
      <c r="H76">
        <v>1.795531</v>
      </c>
      <c r="I76">
        <v>-4.4507500000000002</v>
      </c>
      <c r="J76">
        <v>353.95460000000003</v>
      </c>
      <c r="K76">
        <v>14.744579999999999</v>
      </c>
      <c r="L76">
        <v>0.68037590000000003</v>
      </c>
    </row>
    <row r="77" spans="1:12" x14ac:dyDescent="0.2">
      <c r="A77" s="1">
        <v>42956.594085648147</v>
      </c>
      <c r="B77">
        <v>609.06500000000005</v>
      </c>
      <c r="C77">
        <v>24</v>
      </c>
      <c r="D77" t="s">
        <v>34</v>
      </c>
      <c r="E77" t="s">
        <v>5</v>
      </c>
      <c r="F77" t="s">
        <v>2</v>
      </c>
      <c r="G77">
        <v>1.6E-2</v>
      </c>
      <c r="H77">
        <v>1.794049</v>
      </c>
      <c r="I77">
        <v>2.7240000000000002</v>
      </c>
      <c r="J77">
        <v>354.40629999999999</v>
      </c>
      <c r="K77">
        <v>10.36872</v>
      </c>
      <c r="L77">
        <v>2.1442290000000002</v>
      </c>
    </row>
    <row r="78" spans="1:12" x14ac:dyDescent="0.2">
      <c r="A78" s="1">
        <v>42956.59412037037</v>
      </c>
      <c r="B78">
        <v>612.27030000000002</v>
      </c>
      <c r="C78">
        <v>24</v>
      </c>
      <c r="D78" t="s">
        <v>35</v>
      </c>
      <c r="E78" t="s">
        <v>5</v>
      </c>
      <c r="F78" t="s">
        <v>2</v>
      </c>
      <c r="G78">
        <v>5.3246960000000003E-2</v>
      </c>
      <c r="H78">
        <v>1.7897609999999999</v>
      </c>
      <c r="I78">
        <v>2.6711399999999998</v>
      </c>
      <c r="J78">
        <v>353.83319999999998</v>
      </c>
      <c r="K78">
        <v>43.616779999999999</v>
      </c>
      <c r="L78">
        <v>357.6447</v>
      </c>
    </row>
    <row r="79" spans="1:12" x14ac:dyDescent="0.2">
      <c r="A79" s="1">
        <v>42956.59447916667</v>
      </c>
      <c r="B79">
        <v>643.37959999999998</v>
      </c>
      <c r="C79">
        <v>24</v>
      </c>
      <c r="D79" t="s">
        <v>36</v>
      </c>
      <c r="E79" t="s">
        <v>5</v>
      </c>
      <c r="F79" t="s">
        <v>2</v>
      </c>
      <c r="G79">
        <v>3.733025</v>
      </c>
      <c r="H79">
        <v>1.7911649999999999</v>
      </c>
      <c r="I79">
        <v>-7.9360210000000002</v>
      </c>
      <c r="J79">
        <v>354.07979999999998</v>
      </c>
      <c r="K79">
        <v>305.7183</v>
      </c>
      <c r="L79">
        <v>1.7773140000000001</v>
      </c>
    </row>
    <row r="80" spans="1:12" x14ac:dyDescent="0.2">
      <c r="A80" s="1">
        <v>42956.594502314816</v>
      </c>
      <c r="B80">
        <v>644.7296</v>
      </c>
      <c r="C80">
        <v>25</v>
      </c>
      <c r="D80" t="s">
        <v>34</v>
      </c>
      <c r="E80" t="s">
        <v>1</v>
      </c>
      <c r="F80" t="s">
        <v>5</v>
      </c>
      <c r="G80">
        <v>-4.0789999999999997</v>
      </c>
      <c r="H80">
        <v>1.7916069999999999</v>
      </c>
      <c r="I80">
        <v>4.1399999999999997</v>
      </c>
      <c r="J80">
        <v>354.47969999999998</v>
      </c>
      <c r="K80">
        <v>309.29520000000002</v>
      </c>
      <c r="L80">
        <v>2.1399949999999999</v>
      </c>
    </row>
    <row r="81" spans="1:12" x14ac:dyDescent="0.2">
      <c r="A81" s="1">
        <v>42956.594560185185</v>
      </c>
      <c r="B81">
        <v>649.72379999999998</v>
      </c>
      <c r="C81">
        <v>25</v>
      </c>
      <c r="D81" t="s">
        <v>35</v>
      </c>
      <c r="E81" t="s">
        <v>1</v>
      </c>
      <c r="F81" t="s">
        <v>5</v>
      </c>
      <c r="G81">
        <v>-4.1680549999999998</v>
      </c>
      <c r="H81">
        <v>1.795069</v>
      </c>
      <c r="I81">
        <v>4.0385660000000003</v>
      </c>
      <c r="J81">
        <v>0.51388509999999998</v>
      </c>
      <c r="K81">
        <v>28.244540000000001</v>
      </c>
      <c r="L81">
        <v>0.39430460000000001</v>
      </c>
    </row>
    <row r="82" spans="1:12" x14ac:dyDescent="0.2">
      <c r="A82" s="1">
        <v>42956.594768518517</v>
      </c>
      <c r="B82">
        <v>668.26589999999999</v>
      </c>
      <c r="C82">
        <v>25</v>
      </c>
      <c r="D82" t="s">
        <v>36</v>
      </c>
      <c r="E82" t="s">
        <v>1</v>
      </c>
      <c r="F82" t="s">
        <v>5</v>
      </c>
      <c r="G82">
        <v>-0.74037269999999999</v>
      </c>
      <c r="H82">
        <v>1.7857909999999999</v>
      </c>
      <c r="I82">
        <v>8.3860530000000004</v>
      </c>
      <c r="J82">
        <v>353.86270000000002</v>
      </c>
      <c r="K82">
        <v>355.21789999999999</v>
      </c>
      <c r="L82">
        <v>0.63745470000000004</v>
      </c>
    </row>
    <row r="83" spans="1:12" x14ac:dyDescent="0.2">
      <c r="A83" s="1">
        <v>42956.59479166667</v>
      </c>
      <c r="B83">
        <v>669.7337</v>
      </c>
      <c r="C83">
        <v>26</v>
      </c>
      <c r="D83" t="s">
        <v>34</v>
      </c>
      <c r="E83" t="s">
        <v>4</v>
      </c>
      <c r="F83" t="s">
        <v>6</v>
      </c>
      <c r="G83">
        <v>3.9180000000000001</v>
      </c>
      <c r="H83">
        <v>1.7909630000000001</v>
      </c>
      <c r="I83">
        <v>-0.67300000000000004</v>
      </c>
      <c r="J83">
        <v>355.76979999999998</v>
      </c>
      <c r="K83">
        <v>356.32639999999998</v>
      </c>
      <c r="L83">
        <v>2.0012539999999999</v>
      </c>
    </row>
    <row r="84" spans="1:12" x14ac:dyDescent="0.2">
      <c r="A84" s="1">
        <v>42956.594837962963</v>
      </c>
      <c r="B84">
        <v>673.86649999999997</v>
      </c>
      <c r="C84">
        <v>26</v>
      </c>
      <c r="D84" t="s">
        <v>35</v>
      </c>
      <c r="E84" t="s">
        <v>4</v>
      </c>
      <c r="F84" t="s">
        <v>6</v>
      </c>
      <c r="G84">
        <v>3.9665339999999998</v>
      </c>
      <c r="H84">
        <v>1.787569</v>
      </c>
      <c r="I84">
        <v>-0.71642130000000004</v>
      </c>
      <c r="J84">
        <v>357.60899999999998</v>
      </c>
      <c r="K84">
        <v>35.266179999999999</v>
      </c>
      <c r="L84">
        <v>1.780619</v>
      </c>
    </row>
    <row r="85" spans="1:12" x14ac:dyDescent="0.2">
      <c r="A85" s="1">
        <v>42956.595023148147</v>
      </c>
      <c r="B85">
        <v>690.14380000000006</v>
      </c>
      <c r="C85">
        <v>26</v>
      </c>
      <c r="D85" t="s">
        <v>36</v>
      </c>
      <c r="E85" t="s">
        <v>4</v>
      </c>
      <c r="F85" t="s">
        <v>6</v>
      </c>
      <c r="G85">
        <v>1.3462479999999999</v>
      </c>
      <c r="H85">
        <v>1.793412</v>
      </c>
      <c r="I85">
        <v>4.639087</v>
      </c>
      <c r="J85">
        <v>353.75740000000002</v>
      </c>
      <c r="K85">
        <v>121.22669999999999</v>
      </c>
      <c r="L85">
        <v>359.37880000000001</v>
      </c>
    </row>
    <row r="86" spans="1:12" x14ac:dyDescent="0.2">
      <c r="A86" s="1">
        <v>42956.595046296294</v>
      </c>
      <c r="B86">
        <v>691.96540000000005</v>
      </c>
      <c r="C86">
        <v>27</v>
      </c>
      <c r="D86" t="s">
        <v>34</v>
      </c>
      <c r="E86" t="s">
        <v>5</v>
      </c>
      <c r="F86" t="s">
        <v>2</v>
      </c>
      <c r="G86">
        <v>1.6E-2</v>
      </c>
      <c r="H86">
        <v>1.7909120000000001</v>
      </c>
      <c r="I86">
        <v>2.7240000000000002</v>
      </c>
      <c r="J86">
        <v>356.65069999999997</v>
      </c>
      <c r="K86">
        <v>117.9676</v>
      </c>
      <c r="L86">
        <v>2.5089700000000001</v>
      </c>
    </row>
    <row r="87" spans="1:12" x14ac:dyDescent="0.2">
      <c r="A87" s="1">
        <v>42956.595104166663</v>
      </c>
      <c r="B87">
        <v>697.2278</v>
      </c>
      <c r="C87">
        <v>27</v>
      </c>
      <c r="D87" t="s">
        <v>35</v>
      </c>
      <c r="E87" t="s">
        <v>5</v>
      </c>
      <c r="F87" t="s">
        <v>2</v>
      </c>
      <c r="G87">
        <v>0.2268618</v>
      </c>
      <c r="H87">
        <v>1.7955099999999999</v>
      </c>
      <c r="I87">
        <v>2.7850999999999999</v>
      </c>
      <c r="J87">
        <v>0.54731819999999998</v>
      </c>
      <c r="K87">
        <v>313.70600000000002</v>
      </c>
      <c r="L87">
        <v>3.704402</v>
      </c>
    </row>
    <row r="88" spans="1:12" x14ac:dyDescent="0.2">
      <c r="A88" s="1">
        <v>42956.595509259256</v>
      </c>
      <c r="B88">
        <v>732.15300000000002</v>
      </c>
      <c r="C88">
        <v>27</v>
      </c>
      <c r="D88" t="s">
        <v>36</v>
      </c>
      <c r="E88" t="s">
        <v>5</v>
      </c>
      <c r="F88" t="s">
        <v>2</v>
      </c>
      <c r="G88">
        <v>2.0275289999999999</v>
      </c>
      <c r="H88">
        <v>1.7829390000000001</v>
      </c>
      <c r="I88">
        <v>-11.71833</v>
      </c>
      <c r="J88">
        <v>357.53710000000001</v>
      </c>
      <c r="K88">
        <v>146.10470000000001</v>
      </c>
      <c r="L88">
        <v>0.93403290000000005</v>
      </c>
    </row>
    <row r="89" spans="1:12" x14ac:dyDescent="0.2">
      <c r="A89" s="1">
        <v>42956.595520833333</v>
      </c>
      <c r="B89">
        <v>733.18179999999995</v>
      </c>
      <c r="C89">
        <v>28</v>
      </c>
      <c r="D89" t="s">
        <v>34</v>
      </c>
      <c r="E89" t="s">
        <v>0</v>
      </c>
      <c r="F89" t="s">
        <v>1</v>
      </c>
      <c r="G89">
        <v>-0.85</v>
      </c>
      <c r="H89">
        <v>1.7866550000000001</v>
      </c>
      <c r="I89">
        <v>-4.117</v>
      </c>
      <c r="J89">
        <v>358.04</v>
      </c>
      <c r="K89">
        <v>150.90539999999999</v>
      </c>
      <c r="L89">
        <v>1.8141370000000001</v>
      </c>
    </row>
    <row r="90" spans="1:12" x14ac:dyDescent="0.2">
      <c r="A90" s="1">
        <v>42956.595578703702</v>
      </c>
      <c r="B90">
        <v>738.29139999999995</v>
      </c>
      <c r="C90">
        <v>28</v>
      </c>
      <c r="D90" t="s">
        <v>35</v>
      </c>
      <c r="E90" t="s">
        <v>0</v>
      </c>
      <c r="F90" t="s">
        <v>1</v>
      </c>
      <c r="G90">
        <v>-0.92696579999999995</v>
      </c>
      <c r="H90">
        <v>1.792602</v>
      </c>
      <c r="I90">
        <v>-4.1036679999999999</v>
      </c>
      <c r="J90">
        <v>356.38330000000002</v>
      </c>
      <c r="K90">
        <v>248.15809999999999</v>
      </c>
      <c r="L90">
        <v>2.0933760000000001</v>
      </c>
    </row>
    <row r="91" spans="1:12" x14ac:dyDescent="0.2">
      <c r="A91" s="1">
        <v>42956.595868055556</v>
      </c>
      <c r="B91">
        <v>763.36419999999998</v>
      </c>
      <c r="C91">
        <v>28</v>
      </c>
      <c r="D91" t="s">
        <v>36</v>
      </c>
      <c r="E91" t="s">
        <v>0</v>
      </c>
      <c r="F91" t="s">
        <v>1</v>
      </c>
      <c r="G91">
        <v>-7.020092</v>
      </c>
      <c r="H91">
        <v>1.7985089999999999</v>
      </c>
      <c r="I91">
        <v>1.134088</v>
      </c>
      <c r="J91">
        <v>359.1925</v>
      </c>
      <c r="K91">
        <v>267.67349999999999</v>
      </c>
      <c r="L91">
        <v>0.99053480000000005</v>
      </c>
    </row>
    <row r="92" spans="1:12" x14ac:dyDescent="0.2">
      <c r="A92" s="1">
        <v>42956.595879629633</v>
      </c>
      <c r="B92">
        <v>764.39290000000005</v>
      </c>
      <c r="C92">
        <v>29</v>
      </c>
      <c r="D92" t="s">
        <v>34</v>
      </c>
      <c r="E92" t="s">
        <v>33</v>
      </c>
      <c r="F92" t="s">
        <v>3</v>
      </c>
      <c r="G92">
        <v>-3.9809999999999999</v>
      </c>
      <c r="H92">
        <v>1.7959350000000001</v>
      </c>
      <c r="I92">
        <v>-1.4059999999999999</v>
      </c>
      <c r="J92">
        <v>0.67947210000000002</v>
      </c>
      <c r="K92">
        <v>270.59750000000003</v>
      </c>
      <c r="L92">
        <v>0.87870559999999998</v>
      </c>
    </row>
    <row r="93" spans="1:12" x14ac:dyDescent="0.2">
      <c r="A93" s="1">
        <v>42956.595960648148</v>
      </c>
      <c r="B93">
        <v>770.75040000000001</v>
      </c>
      <c r="C93">
        <v>29</v>
      </c>
      <c r="D93" t="s">
        <v>35</v>
      </c>
      <c r="E93" t="s">
        <v>33</v>
      </c>
      <c r="F93" t="s">
        <v>3</v>
      </c>
      <c r="G93">
        <v>-3.7955410000000001</v>
      </c>
      <c r="H93">
        <v>1.7963640000000001</v>
      </c>
      <c r="I93">
        <v>-1.5140709999999999</v>
      </c>
      <c r="J93">
        <v>357.35610000000003</v>
      </c>
      <c r="K93">
        <v>181.4111</v>
      </c>
      <c r="L93">
        <v>2.8952070000000001</v>
      </c>
    </row>
    <row r="94" spans="1:12" x14ac:dyDescent="0.2">
      <c r="A94" s="1">
        <v>42956.596354166664</v>
      </c>
      <c r="B94">
        <v>804.59159999999997</v>
      </c>
      <c r="C94">
        <v>29</v>
      </c>
      <c r="D94" t="s">
        <v>36</v>
      </c>
      <c r="E94" t="s">
        <v>33</v>
      </c>
      <c r="F94" t="s">
        <v>3</v>
      </c>
      <c r="G94">
        <v>-10.842230000000001</v>
      </c>
      <c r="H94">
        <v>1.789855</v>
      </c>
      <c r="I94">
        <v>8.1355730000000008</v>
      </c>
      <c r="J94">
        <v>356.92419999999998</v>
      </c>
      <c r="K94">
        <v>141.1498</v>
      </c>
      <c r="L94">
        <v>359.69110000000001</v>
      </c>
    </row>
    <row r="95" spans="1:12" x14ac:dyDescent="0.2">
      <c r="A95" s="1">
        <v>42956.596365740741</v>
      </c>
      <c r="B95">
        <v>805.60360000000003</v>
      </c>
      <c r="C95">
        <v>30</v>
      </c>
      <c r="D95" t="s">
        <v>34</v>
      </c>
      <c r="E95" t="s">
        <v>6</v>
      </c>
      <c r="F95" t="s">
        <v>33</v>
      </c>
      <c r="G95">
        <v>-4.1100000000000003</v>
      </c>
      <c r="H95">
        <v>1.7888269999999999</v>
      </c>
      <c r="I95">
        <v>0.09</v>
      </c>
      <c r="J95">
        <v>357.28859999999997</v>
      </c>
      <c r="K95">
        <v>143.13339999999999</v>
      </c>
      <c r="L95">
        <v>1.250564</v>
      </c>
    </row>
    <row r="96" spans="1:12" x14ac:dyDescent="0.2">
      <c r="A96" s="1">
        <v>42956.596458333333</v>
      </c>
      <c r="B96">
        <v>813.8347</v>
      </c>
      <c r="C96">
        <v>30</v>
      </c>
      <c r="D96" t="s">
        <v>35</v>
      </c>
      <c r="E96" t="s">
        <v>6</v>
      </c>
      <c r="F96" t="s">
        <v>33</v>
      </c>
      <c r="G96">
        <v>-4.0880289999999997</v>
      </c>
      <c r="H96">
        <v>1.79331</v>
      </c>
      <c r="I96">
        <v>0.22655220000000001</v>
      </c>
      <c r="J96">
        <v>357.16800000000001</v>
      </c>
      <c r="K96">
        <v>190.3708</v>
      </c>
      <c r="L96">
        <v>1.59887</v>
      </c>
    </row>
    <row r="97" spans="1:12" x14ac:dyDescent="0.2">
      <c r="A97" s="1">
        <v>42956.596724537034</v>
      </c>
      <c r="B97">
        <v>836.75990000000002</v>
      </c>
      <c r="C97">
        <v>30</v>
      </c>
      <c r="D97" t="s">
        <v>36</v>
      </c>
      <c r="E97" t="s">
        <v>6</v>
      </c>
      <c r="F97" t="s">
        <v>33</v>
      </c>
      <c r="G97">
        <v>3.09274</v>
      </c>
      <c r="H97">
        <v>1.796052</v>
      </c>
      <c r="I97">
        <v>-1.2499450000000001</v>
      </c>
      <c r="J97">
        <v>358.90769999999998</v>
      </c>
      <c r="K97">
        <v>275.51780000000002</v>
      </c>
      <c r="L97">
        <v>1.6594139999999999</v>
      </c>
    </row>
    <row r="98" spans="1:12" x14ac:dyDescent="0.2">
      <c r="A98" s="1">
        <v>42956.596736111111</v>
      </c>
      <c r="B98">
        <v>838.04219999999998</v>
      </c>
      <c r="C98">
        <v>31</v>
      </c>
      <c r="D98" t="s">
        <v>34</v>
      </c>
      <c r="E98" t="s">
        <v>2</v>
      </c>
      <c r="F98" t="s">
        <v>0</v>
      </c>
      <c r="G98">
        <v>3.516</v>
      </c>
      <c r="H98">
        <v>1.797361</v>
      </c>
      <c r="I98">
        <v>-4.3440000000000003</v>
      </c>
      <c r="J98">
        <v>0.23208690000000001</v>
      </c>
      <c r="K98">
        <v>279.07530000000003</v>
      </c>
      <c r="L98">
        <v>359.95760000000001</v>
      </c>
    </row>
    <row r="99" spans="1:12" x14ac:dyDescent="0.2">
      <c r="A99" s="1">
        <v>42956.596770833334</v>
      </c>
      <c r="B99">
        <v>841.16340000000002</v>
      </c>
      <c r="C99">
        <v>31</v>
      </c>
      <c r="D99" t="s">
        <v>35</v>
      </c>
      <c r="E99" t="s">
        <v>2</v>
      </c>
      <c r="F99" t="s">
        <v>0</v>
      </c>
      <c r="G99">
        <v>3.5686909999999998</v>
      </c>
      <c r="H99">
        <v>1.795302</v>
      </c>
      <c r="I99">
        <v>-4.3170130000000002</v>
      </c>
      <c r="J99">
        <v>357.62880000000001</v>
      </c>
      <c r="K99">
        <v>116.0521</v>
      </c>
      <c r="L99">
        <v>2.8260689999999999</v>
      </c>
    </row>
    <row r="100" spans="1:12" x14ac:dyDescent="0.2">
      <c r="A100" s="1">
        <v>42956.596944444442</v>
      </c>
      <c r="B100">
        <v>855.31939999999997</v>
      </c>
      <c r="C100">
        <v>31</v>
      </c>
      <c r="D100" t="s">
        <v>36</v>
      </c>
      <c r="E100" t="s">
        <v>2</v>
      </c>
      <c r="F100" t="s">
        <v>0</v>
      </c>
      <c r="G100">
        <v>-1.7546349999999999</v>
      </c>
      <c r="H100">
        <v>1.796459</v>
      </c>
      <c r="I100">
        <v>-2.3438240000000001</v>
      </c>
      <c r="J100">
        <v>359.47539999999998</v>
      </c>
      <c r="K100">
        <v>282.06099999999998</v>
      </c>
      <c r="L100">
        <v>1.0773330000000001</v>
      </c>
    </row>
    <row r="101" spans="1:12" x14ac:dyDescent="0.2">
      <c r="A101" s="1">
        <v>42956.596956018519</v>
      </c>
      <c r="B101">
        <v>856.41600000000005</v>
      </c>
      <c r="C101">
        <v>32</v>
      </c>
      <c r="D101" t="s">
        <v>34</v>
      </c>
      <c r="E101" t="s">
        <v>3</v>
      </c>
      <c r="F101" t="s">
        <v>4</v>
      </c>
      <c r="G101">
        <v>3.3730000000000002</v>
      </c>
      <c r="H101">
        <v>1.7958419999999999</v>
      </c>
      <c r="I101">
        <v>1.8169999999999999</v>
      </c>
      <c r="J101">
        <v>0.4876877</v>
      </c>
      <c r="K101">
        <v>281.17939999999999</v>
      </c>
      <c r="L101">
        <v>1.4054629999999999</v>
      </c>
    </row>
    <row r="102" spans="1:12" x14ac:dyDescent="0.2">
      <c r="A102" s="1">
        <v>42956.596990740742</v>
      </c>
      <c r="B102">
        <v>859.68880000000001</v>
      </c>
      <c r="C102">
        <v>32</v>
      </c>
      <c r="D102" t="s">
        <v>35</v>
      </c>
      <c r="E102" t="s">
        <v>3</v>
      </c>
      <c r="F102" t="s">
        <v>4</v>
      </c>
      <c r="G102">
        <v>3.388671</v>
      </c>
      <c r="H102">
        <v>1.791844</v>
      </c>
      <c r="I102">
        <v>1.796862</v>
      </c>
      <c r="J102">
        <v>2.4012359999999999</v>
      </c>
      <c r="K102">
        <v>239.8021</v>
      </c>
      <c r="L102">
        <v>0.96392909999999998</v>
      </c>
    </row>
    <row r="103" spans="1:12" x14ac:dyDescent="0.2">
      <c r="A103" s="1">
        <v>42956.59715277778</v>
      </c>
      <c r="B103">
        <v>873.72749999999996</v>
      </c>
      <c r="C103">
        <v>32</v>
      </c>
      <c r="D103" t="s">
        <v>36</v>
      </c>
      <c r="E103" t="s">
        <v>3</v>
      </c>
      <c r="F103" t="s">
        <v>4</v>
      </c>
      <c r="G103">
        <v>2.7700559999999999</v>
      </c>
      <c r="H103">
        <v>1.786783</v>
      </c>
      <c r="I103">
        <v>-3.3073440000000001</v>
      </c>
      <c r="J103">
        <v>357.06790000000001</v>
      </c>
      <c r="K103">
        <v>50.460700000000003</v>
      </c>
      <c r="L103">
        <v>0.92666919999999997</v>
      </c>
    </row>
    <row r="104" spans="1:12" x14ac:dyDescent="0.2">
      <c r="A104" s="1">
        <v>42956.59716435185</v>
      </c>
      <c r="B104">
        <v>874.94240000000002</v>
      </c>
      <c r="C104">
        <v>33</v>
      </c>
      <c r="D104" t="s">
        <v>34</v>
      </c>
      <c r="E104" t="s">
        <v>6</v>
      </c>
      <c r="F104" t="s">
        <v>33</v>
      </c>
      <c r="G104">
        <v>-4.1100000000000003</v>
      </c>
      <c r="H104">
        <v>1.7846979999999999</v>
      </c>
      <c r="I104">
        <v>0.09</v>
      </c>
      <c r="J104">
        <v>358.49020000000002</v>
      </c>
      <c r="K104">
        <v>49.49315</v>
      </c>
      <c r="L104">
        <v>1.66601</v>
      </c>
    </row>
    <row r="105" spans="1:12" x14ac:dyDescent="0.2">
      <c r="A105" s="1">
        <v>42956.597233796296</v>
      </c>
      <c r="B105">
        <v>880.79660000000001</v>
      </c>
      <c r="C105">
        <v>33</v>
      </c>
      <c r="D105" t="s">
        <v>35</v>
      </c>
      <c r="E105" t="s">
        <v>6</v>
      </c>
      <c r="F105" t="s">
        <v>33</v>
      </c>
      <c r="G105">
        <v>-4.0855090000000001</v>
      </c>
      <c r="H105">
        <v>1.7902899999999999</v>
      </c>
      <c r="I105">
        <v>0.14386679999999999</v>
      </c>
      <c r="J105">
        <v>353.70229999999998</v>
      </c>
      <c r="K105">
        <v>214.083</v>
      </c>
      <c r="L105">
        <v>4.1875540000000004</v>
      </c>
    </row>
    <row r="106" spans="1:12" x14ac:dyDescent="0.2">
      <c r="A106" s="1">
        <v>42956.597430555557</v>
      </c>
      <c r="B106">
        <v>897.91899999999998</v>
      </c>
      <c r="C106">
        <v>33</v>
      </c>
      <c r="D106" t="s">
        <v>36</v>
      </c>
      <c r="E106" t="s">
        <v>6</v>
      </c>
      <c r="F106" t="s">
        <v>33</v>
      </c>
      <c r="G106">
        <v>1.5380830000000001</v>
      </c>
      <c r="H106">
        <v>1.7898130000000001</v>
      </c>
      <c r="I106">
        <v>-3.3918339999999998</v>
      </c>
      <c r="J106">
        <v>357.29219999999998</v>
      </c>
      <c r="K106">
        <v>163.7415</v>
      </c>
      <c r="L106">
        <v>0.19722139999999999</v>
      </c>
    </row>
    <row r="107" spans="1:12" x14ac:dyDescent="0.2">
      <c r="A107" s="1">
        <v>42956.597442129627</v>
      </c>
      <c r="B107">
        <v>899.21789999999999</v>
      </c>
      <c r="C107">
        <v>34</v>
      </c>
      <c r="D107" t="s">
        <v>34</v>
      </c>
      <c r="E107" t="s">
        <v>4</v>
      </c>
      <c r="F107" t="s">
        <v>6</v>
      </c>
      <c r="G107">
        <v>3.9180000000000001</v>
      </c>
      <c r="H107">
        <v>1.7898130000000001</v>
      </c>
      <c r="I107">
        <v>-0.67300000000000004</v>
      </c>
      <c r="J107">
        <v>357.81380000000001</v>
      </c>
      <c r="K107">
        <v>162.3605</v>
      </c>
      <c r="L107">
        <v>0.3729827</v>
      </c>
    </row>
    <row r="108" spans="1:12" x14ac:dyDescent="0.2">
      <c r="A108" s="1">
        <v>42956.597604166665</v>
      </c>
      <c r="B108">
        <v>913.16959999999995</v>
      </c>
      <c r="C108">
        <v>34</v>
      </c>
      <c r="D108" t="s">
        <v>35</v>
      </c>
      <c r="E108" t="s">
        <v>4</v>
      </c>
      <c r="F108" t="s">
        <v>6</v>
      </c>
      <c r="G108">
        <v>3.339575</v>
      </c>
      <c r="H108">
        <v>1.7943819999999999</v>
      </c>
      <c r="I108">
        <v>-0.83147000000000004</v>
      </c>
      <c r="J108">
        <v>0.73948709999999995</v>
      </c>
      <c r="K108">
        <v>329.00979999999998</v>
      </c>
      <c r="L108">
        <v>0.37666939999999999</v>
      </c>
    </row>
    <row r="109" spans="1:12" x14ac:dyDescent="0.2">
      <c r="A109" s="1">
        <v>42956.597881944443</v>
      </c>
      <c r="B109">
        <v>937.19169999999997</v>
      </c>
      <c r="C109">
        <v>34</v>
      </c>
      <c r="D109" t="s">
        <v>36</v>
      </c>
      <c r="E109" t="s">
        <v>4</v>
      </c>
      <c r="F109" t="s">
        <v>6</v>
      </c>
      <c r="G109">
        <v>5.6036469999999996</v>
      </c>
      <c r="H109">
        <v>1.784883</v>
      </c>
      <c r="I109">
        <v>-7.3255759999999999</v>
      </c>
      <c r="J109">
        <v>355.8064</v>
      </c>
      <c r="K109">
        <v>250.33940000000001</v>
      </c>
      <c r="L109">
        <v>358.51549999999997</v>
      </c>
    </row>
    <row r="110" spans="1:12" x14ac:dyDescent="0.2">
      <c r="A110" s="1">
        <v>42956.597893518519</v>
      </c>
      <c r="B110">
        <v>938.20370000000003</v>
      </c>
      <c r="C110">
        <v>35</v>
      </c>
      <c r="D110" t="s">
        <v>34</v>
      </c>
      <c r="E110" t="s">
        <v>5</v>
      </c>
      <c r="F110" t="s">
        <v>2</v>
      </c>
      <c r="G110">
        <v>1.6E-2</v>
      </c>
      <c r="H110">
        <v>1.789129</v>
      </c>
      <c r="I110">
        <v>2.7240000000000002</v>
      </c>
      <c r="J110">
        <v>357.26060000000001</v>
      </c>
      <c r="K110">
        <v>249.4666</v>
      </c>
      <c r="L110">
        <v>0.8604233</v>
      </c>
    </row>
    <row r="111" spans="1:12" x14ac:dyDescent="0.2">
      <c r="A111" s="1">
        <v>42956.597928240742</v>
      </c>
      <c r="B111">
        <v>941.07150000000001</v>
      </c>
      <c r="C111">
        <v>35</v>
      </c>
      <c r="D111" t="s">
        <v>35</v>
      </c>
      <c r="E111" t="s">
        <v>5</v>
      </c>
      <c r="F111" t="s">
        <v>2</v>
      </c>
      <c r="G111">
        <v>-2.200305E-2</v>
      </c>
      <c r="H111">
        <v>1.7905150000000001</v>
      </c>
      <c r="I111">
        <v>2.6369090000000002</v>
      </c>
      <c r="J111">
        <v>359.2611</v>
      </c>
      <c r="K111">
        <v>255.87219999999999</v>
      </c>
      <c r="L111">
        <v>0.92835900000000005</v>
      </c>
    </row>
    <row r="112" spans="1:12" x14ac:dyDescent="0.2">
      <c r="A112" s="1">
        <v>42956.59820601852</v>
      </c>
      <c r="B112">
        <v>964.82809999999995</v>
      </c>
      <c r="C112">
        <v>35</v>
      </c>
      <c r="D112" t="s">
        <v>36</v>
      </c>
      <c r="E112" t="s">
        <v>5</v>
      </c>
      <c r="F112" t="s">
        <v>2</v>
      </c>
      <c r="G112">
        <v>-2.4892820000000002</v>
      </c>
      <c r="H112">
        <v>1.799056</v>
      </c>
      <c r="I112">
        <v>-5.9803170000000003</v>
      </c>
      <c r="J112">
        <v>356.476</v>
      </c>
      <c r="K112">
        <v>315.036</v>
      </c>
      <c r="L112">
        <v>0.1363577</v>
      </c>
    </row>
    <row r="113" spans="1:12" x14ac:dyDescent="0.2">
      <c r="A113" s="1">
        <v>42956.598217592589</v>
      </c>
      <c r="B113">
        <v>966.11059999999998</v>
      </c>
      <c r="C113">
        <v>36</v>
      </c>
      <c r="D113" t="s">
        <v>34</v>
      </c>
      <c r="E113" t="s">
        <v>3</v>
      </c>
      <c r="F113" t="s">
        <v>4</v>
      </c>
      <c r="G113">
        <v>3.3730000000000002</v>
      </c>
      <c r="H113">
        <v>1.7993300000000001</v>
      </c>
      <c r="I113">
        <v>1.8169999999999999</v>
      </c>
      <c r="J113">
        <v>356.66079999999999</v>
      </c>
      <c r="K113">
        <v>313.67590000000001</v>
      </c>
      <c r="L113">
        <v>2.2928679999999999</v>
      </c>
    </row>
    <row r="114" spans="1:12" x14ac:dyDescent="0.2">
      <c r="A114" s="1">
        <v>42956.598287037035</v>
      </c>
      <c r="B114">
        <v>971.7296</v>
      </c>
      <c r="C114">
        <v>36</v>
      </c>
      <c r="D114" t="s">
        <v>35</v>
      </c>
      <c r="E114" t="s">
        <v>3</v>
      </c>
      <c r="F114" t="s">
        <v>4</v>
      </c>
      <c r="G114">
        <v>3.3425220000000002</v>
      </c>
      <c r="H114">
        <v>1.7997810000000001</v>
      </c>
      <c r="I114">
        <v>1.642487</v>
      </c>
      <c r="J114">
        <v>359.13240000000002</v>
      </c>
      <c r="K114">
        <v>354.9966</v>
      </c>
      <c r="L114">
        <v>0.24120469999999999</v>
      </c>
    </row>
    <row r="115" spans="1:12" x14ac:dyDescent="0.2">
      <c r="A115" s="1">
        <v>42956.598564814813</v>
      </c>
      <c r="B115">
        <v>995.92840000000001</v>
      </c>
      <c r="C115">
        <v>36</v>
      </c>
      <c r="D115" t="s">
        <v>36</v>
      </c>
      <c r="E115" t="s">
        <v>3</v>
      </c>
      <c r="F115" t="s">
        <v>4</v>
      </c>
      <c r="G115">
        <v>3.406066</v>
      </c>
      <c r="H115">
        <v>1.7912030000000001</v>
      </c>
      <c r="I115">
        <v>-4.3061660000000002</v>
      </c>
      <c r="J115">
        <v>356.47730000000001</v>
      </c>
      <c r="K115">
        <v>28.644079999999999</v>
      </c>
      <c r="L115">
        <v>359.18880000000001</v>
      </c>
    </row>
    <row r="116" spans="1:12" x14ac:dyDescent="0.2">
      <c r="A116" s="1">
        <v>42956.598576388889</v>
      </c>
      <c r="B116">
        <v>997.21079999999995</v>
      </c>
      <c r="C116">
        <v>37</v>
      </c>
      <c r="D116" t="s">
        <v>34</v>
      </c>
      <c r="E116" t="s">
        <v>6</v>
      </c>
      <c r="F116" t="s">
        <v>33</v>
      </c>
      <c r="G116">
        <v>-4.1100000000000003</v>
      </c>
      <c r="H116">
        <v>1.7857730000000001</v>
      </c>
      <c r="I116">
        <v>0.09</v>
      </c>
      <c r="J116">
        <v>357.51190000000003</v>
      </c>
      <c r="K116">
        <v>31.31081</v>
      </c>
      <c r="L116">
        <v>0.76500400000000002</v>
      </c>
    </row>
    <row r="117" spans="1:12" x14ac:dyDescent="0.2">
      <c r="A117" s="1">
        <v>42956.598657407405</v>
      </c>
      <c r="B117">
        <v>1004.08</v>
      </c>
      <c r="C117">
        <v>37</v>
      </c>
      <c r="D117" t="s">
        <v>35</v>
      </c>
      <c r="E117" t="s">
        <v>6</v>
      </c>
      <c r="F117" t="s">
        <v>33</v>
      </c>
      <c r="G117">
        <v>-4.1888129999999997</v>
      </c>
      <c r="H117">
        <v>1.7888189999999999</v>
      </c>
      <c r="I117">
        <v>0.2065939</v>
      </c>
      <c r="J117">
        <v>349.12349999999998</v>
      </c>
      <c r="K117">
        <v>240.09540000000001</v>
      </c>
      <c r="L117">
        <v>2.6729720000000001</v>
      </c>
    </row>
    <row r="118" spans="1:12" x14ac:dyDescent="0.2">
      <c r="A118" s="1">
        <v>42956.599097222221</v>
      </c>
      <c r="B118">
        <v>1041.3330000000001</v>
      </c>
      <c r="C118">
        <v>37</v>
      </c>
      <c r="D118" t="s">
        <v>36</v>
      </c>
      <c r="E118" t="s">
        <v>6</v>
      </c>
      <c r="F118" t="s">
        <v>33</v>
      </c>
      <c r="G118">
        <v>1.054076</v>
      </c>
      <c r="H118">
        <v>1.781957</v>
      </c>
      <c r="I118">
        <v>-2.0563709999999999</v>
      </c>
      <c r="J118">
        <v>356.59030000000001</v>
      </c>
      <c r="K118">
        <v>165.63759999999999</v>
      </c>
      <c r="L118">
        <v>358.02030000000002</v>
      </c>
    </row>
    <row r="119" spans="1:12" x14ac:dyDescent="0.2">
      <c r="A119" s="1">
        <v>42956.599108796298</v>
      </c>
      <c r="B119">
        <v>1042.682</v>
      </c>
      <c r="C119">
        <v>38</v>
      </c>
      <c r="D119" t="s">
        <v>34</v>
      </c>
      <c r="E119" t="s">
        <v>2</v>
      </c>
      <c r="F119" t="s">
        <v>0</v>
      </c>
      <c r="G119">
        <v>3.516</v>
      </c>
      <c r="H119">
        <v>1.78948</v>
      </c>
      <c r="I119">
        <v>-4.3440000000000003</v>
      </c>
      <c r="J119">
        <v>0.18248310000000001</v>
      </c>
      <c r="K119">
        <v>163.24359999999999</v>
      </c>
      <c r="L119">
        <v>357.8227</v>
      </c>
    </row>
    <row r="120" spans="1:12" x14ac:dyDescent="0.2">
      <c r="A120" s="1">
        <v>42956.59915509259</v>
      </c>
      <c r="B120">
        <v>1046.4780000000001</v>
      </c>
      <c r="C120">
        <v>38</v>
      </c>
      <c r="D120" t="s">
        <v>35</v>
      </c>
      <c r="E120" t="s">
        <v>2</v>
      </c>
      <c r="F120" t="s">
        <v>0</v>
      </c>
      <c r="G120">
        <v>3.4566140000000001</v>
      </c>
      <c r="H120">
        <v>1.7806759999999999</v>
      </c>
      <c r="I120">
        <v>-4.4442510000000004</v>
      </c>
      <c r="J120">
        <v>0.32793070000000002</v>
      </c>
      <c r="K120">
        <v>333.20049999999998</v>
      </c>
      <c r="L120">
        <v>3.4413459999999998</v>
      </c>
    </row>
    <row r="121" spans="1:12" x14ac:dyDescent="0.2">
      <c r="A121" s="1">
        <v>42956.599409722221</v>
      </c>
      <c r="B121">
        <v>1068.327</v>
      </c>
      <c r="C121">
        <v>38</v>
      </c>
      <c r="D121" t="s">
        <v>36</v>
      </c>
      <c r="E121" t="s">
        <v>2</v>
      </c>
      <c r="F121" t="s">
        <v>0</v>
      </c>
      <c r="G121">
        <v>-3.2388870000000001</v>
      </c>
      <c r="H121">
        <v>1.7864469999999999</v>
      </c>
      <c r="I121">
        <v>-5.0245949999999997</v>
      </c>
      <c r="J121">
        <v>359.69569999999999</v>
      </c>
      <c r="K121">
        <v>320.6841</v>
      </c>
      <c r="L121">
        <v>3.2580119999999999</v>
      </c>
    </row>
    <row r="122" spans="1:12" x14ac:dyDescent="0.2">
      <c r="A122" s="1">
        <v>42956.599421296298</v>
      </c>
      <c r="B122">
        <v>1069.356</v>
      </c>
      <c r="C122">
        <v>39</v>
      </c>
      <c r="D122" t="s">
        <v>34</v>
      </c>
      <c r="E122" t="s">
        <v>1</v>
      </c>
      <c r="F122" t="s">
        <v>5</v>
      </c>
      <c r="G122">
        <v>-4.0789999999999997</v>
      </c>
      <c r="H122">
        <v>1.7871330000000001</v>
      </c>
      <c r="I122">
        <v>4.1399999999999997</v>
      </c>
      <c r="J122">
        <v>0.79050699999999996</v>
      </c>
      <c r="K122">
        <v>319.584</v>
      </c>
      <c r="L122">
        <v>3.0931700000000002</v>
      </c>
    </row>
    <row r="123" spans="1:12" x14ac:dyDescent="0.2">
      <c r="A123" s="1">
        <v>42956.599502314813</v>
      </c>
      <c r="B123">
        <v>1076.6949999999999</v>
      </c>
      <c r="C123">
        <v>39</v>
      </c>
      <c r="D123" t="s">
        <v>35</v>
      </c>
      <c r="E123" t="s">
        <v>1</v>
      </c>
      <c r="F123" t="s">
        <v>5</v>
      </c>
      <c r="G123">
        <v>-4.0583900000000002</v>
      </c>
      <c r="H123">
        <v>1.787625</v>
      </c>
      <c r="I123">
        <v>4.1278839999999999</v>
      </c>
      <c r="J123">
        <v>356.95030000000003</v>
      </c>
      <c r="K123">
        <v>134.05779999999999</v>
      </c>
      <c r="L123">
        <v>3.439838</v>
      </c>
    </row>
    <row r="124" spans="1:12" x14ac:dyDescent="0.2">
      <c r="A124" s="1">
        <v>42956.599652777775</v>
      </c>
      <c r="B124">
        <v>1089.954</v>
      </c>
      <c r="C124">
        <v>39</v>
      </c>
      <c r="D124" t="s">
        <v>36</v>
      </c>
      <c r="E124" t="s">
        <v>1</v>
      </c>
      <c r="F124" t="s">
        <v>5</v>
      </c>
      <c r="G124">
        <v>-1.862568</v>
      </c>
      <c r="H124">
        <v>1.78918</v>
      </c>
      <c r="I124">
        <v>5.8077930000000002</v>
      </c>
      <c r="J124">
        <v>355.15230000000003</v>
      </c>
      <c r="K124">
        <v>288.26580000000001</v>
      </c>
      <c r="L124">
        <v>0.9327029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L151625"/>
  <sheetViews>
    <sheetView zoomScaleNormal="100" workbookViewId="0">
      <selection activeCell="B15" sqref="A2:L124"/>
    </sheetView>
  </sheetViews>
  <sheetFormatPr defaultRowHeight="14.25" x14ac:dyDescent="0.2"/>
  <cols>
    <col min="1" max="1" width="14.625" customWidth="1"/>
    <col min="2" max="1025" width="8.625" customWidth="1"/>
  </cols>
  <sheetData>
    <row r="2" spans="1:12" x14ac:dyDescent="0.2">
      <c r="A2" s="1">
        <v>42956.581192129626</v>
      </c>
      <c r="B2">
        <v>63.313920000000003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1.781741</v>
      </c>
      <c r="I2">
        <v>-4.117</v>
      </c>
      <c r="J2">
        <v>356.34190000000001</v>
      </c>
      <c r="K2">
        <v>358.57</v>
      </c>
      <c r="L2">
        <v>0.4979904</v>
      </c>
    </row>
    <row r="3" spans="1:12" x14ac:dyDescent="0.2">
      <c r="A3" s="1">
        <v>42956.581319444442</v>
      </c>
      <c r="B3">
        <v>74.272769999999994</v>
      </c>
      <c r="C3">
        <v>0</v>
      </c>
      <c r="D3" t="s">
        <v>35</v>
      </c>
      <c r="E3" t="s">
        <v>0</v>
      </c>
      <c r="F3" t="s">
        <v>1</v>
      </c>
      <c r="G3">
        <v>-0.78625869999999998</v>
      </c>
      <c r="H3">
        <v>1.7854159999999999</v>
      </c>
      <c r="I3">
        <v>-4.1755500000000003</v>
      </c>
      <c r="J3">
        <v>357.75670000000002</v>
      </c>
      <c r="K3">
        <v>177.6448</v>
      </c>
      <c r="L3">
        <v>1.7663180000000001</v>
      </c>
    </row>
    <row r="4" spans="1:12" x14ac:dyDescent="0.2">
      <c r="A4" s="1">
        <v>42956.581562500003</v>
      </c>
      <c r="B4">
        <v>95.531549999999996</v>
      </c>
      <c r="C4">
        <v>0</v>
      </c>
      <c r="D4" t="s">
        <v>36</v>
      </c>
      <c r="E4" t="s">
        <v>0</v>
      </c>
      <c r="F4" t="s">
        <v>1</v>
      </c>
      <c r="G4">
        <v>-0.4166028</v>
      </c>
      <c r="H4">
        <v>1.791166</v>
      </c>
      <c r="I4">
        <v>0.112443</v>
      </c>
      <c r="J4">
        <v>358.4325</v>
      </c>
      <c r="K4">
        <v>85.531229999999994</v>
      </c>
      <c r="L4">
        <v>359.613</v>
      </c>
    </row>
    <row r="5" spans="1:12" x14ac:dyDescent="0.2">
      <c r="A5" s="1">
        <v>42956.581574074073</v>
      </c>
      <c r="B5">
        <v>96.627170000000007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1.791974</v>
      </c>
      <c r="I5">
        <v>-4.3440000000000003</v>
      </c>
      <c r="J5">
        <v>359.62009999999998</v>
      </c>
      <c r="K5">
        <v>87.185910000000007</v>
      </c>
      <c r="L5">
        <v>0.29852099999999998</v>
      </c>
    </row>
    <row r="6" spans="1:12" x14ac:dyDescent="0.2">
      <c r="A6" s="1">
        <v>42956.581643518519</v>
      </c>
      <c r="B6">
        <v>102.91540000000001</v>
      </c>
      <c r="C6">
        <v>1</v>
      </c>
      <c r="D6" t="s">
        <v>35</v>
      </c>
      <c r="E6" t="s">
        <v>2</v>
      </c>
      <c r="F6" t="s">
        <v>0</v>
      </c>
      <c r="G6" s="2">
        <v>3.4315389999999999</v>
      </c>
      <c r="H6">
        <v>1.797339</v>
      </c>
      <c r="I6">
        <v>-4.3380989999999997</v>
      </c>
      <c r="J6">
        <v>357.01330000000002</v>
      </c>
      <c r="K6">
        <v>9.5225519999999992</v>
      </c>
      <c r="L6">
        <v>0.73979870000000003</v>
      </c>
    </row>
    <row r="7" spans="1:12" x14ac:dyDescent="0.2">
      <c r="A7" s="1">
        <v>42956.58185185185</v>
      </c>
      <c r="B7">
        <v>120.9024</v>
      </c>
      <c r="C7">
        <v>1</v>
      </c>
      <c r="D7" t="s">
        <v>36</v>
      </c>
      <c r="E7" t="s">
        <v>2</v>
      </c>
      <c r="F7" t="s">
        <v>0</v>
      </c>
      <c r="G7">
        <v>-1.3526400000000001</v>
      </c>
      <c r="H7">
        <v>1.790538</v>
      </c>
      <c r="I7">
        <v>-5.6112089999999997</v>
      </c>
      <c r="J7">
        <v>0.48195480000000002</v>
      </c>
      <c r="K7">
        <v>163.46860000000001</v>
      </c>
      <c r="L7">
        <v>359.07639999999998</v>
      </c>
    </row>
    <row r="8" spans="1:12" x14ac:dyDescent="0.2">
      <c r="A8" s="1">
        <v>42956.581875000003</v>
      </c>
      <c r="B8">
        <v>122.08240000000001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1.790808</v>
      </c>
      <c r="I8">
        <v>1.8169999999999999</v>
      </c>
      <c r="J8">
        <v>359.69349999999997</v>
      </c>
      <c r="K8">
        <v>162.40729999999999</v>
      </c>
      <c r="L8">
        <v>359.07119999999998</v>
      </c>
    </row>
    <row r="9" spans="1:12" x14ac:dyDescent="0.2">
      <c r="A9" s="1">
        <v>42956.581956018519</v>
      </c>
      <c r="B9">
        <v>130.02269999999999</v>
      </c>
      <c r="C9">
        <v>2</v>
      </c>
      <c r="D9" t="s">
        <v>35</v>
      </c>
      <c r="E9" t="s">
        <v>3</v>
      </c>
      <c r="F9" t="s">
        <v>4</v>
      </c>
      <c r="G9">
        <v>3.3697089999999998</v>
      </c>
      <c r="H9">
        <v>1.7986530000000001</v>
      </c>
      <c r="I9">
        <v>1.765917</v>
      </c>
      <c r="J9">
        <v>354.61939999999998</v>
      </c>
      <c r="K9">
        <v>111.3061</v>
      </c>
      <c r="L9">
        <v>357.28390000000002</v>
      </c>
    </row>
    <row r="10" spans="1:12" x14ac:dyDescent="0.2">
      <c r="A10" s="1">
        <v>42956.582349537035</v>
      </c>
      <c r="B10">
        <v>163.35820000000001</v>
      </c>
      <c r="C10">
        <v>2</v>
      </c>
      <c r="D10" t="s">
        <v>36</v>
      </c>
      <c r="E10" t="s">
        <v>3</v>
      </c>
      <c r="F10" t="s">
        <v>4</v>
      </c>
      <c r="G10">
        <v>9.1944040000000005</v>
      </c>
      <c r="H10">
        <v>1.7910330000000001</v>
      </c>
      <c r="I10">
        <v>-2.559167</v>
      </c>
      <c r="J10">
        <v>356.49189999999999</v>
      </c>
      <c r="K10">
        <v>18.136759999999999</v>
      </c>
      <c r="L10">
        <v>0.89255099999999998</v>
      </c>
    </row>
    <row r="11" spans="1:12" x14ac:dyDescent="0.2">
      <c r="A11" s="1">
        <v>42956.582361111112</v>
      </c>
      <c r="B11">
        <v>164.40369999999999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1.794165</v>
      </c>
      <c r="I11">
        <v>4.1399999999999997</v>
      </c>
      <c r="J11">
        <v>357.4769</v>
      </c>
      <c r="K11">
        <v>20.212610000000002</v>
      </c>
      <c r="L11">
        <v>0.42957440000000002</v>
      </c>
    </row>
    <row r="12" spans="1:12" x14ac:dyDescent="0.2">
      <c r="A12" s="1">
        <v>42956.582430555558</v>
      </c>
      <c r="B12">
        <v>170.45670000000001</v>
      </c>
      <c r="C12">
        <v>3</v>
      </c>
      <c r="D12" t="s">
        <v>35</v>
      </c>
      <c r="E12" t="s">
        <v>1</v>
      </c>
      <c r="F12" t="s">
        <v>5</v>
      </c>
      <c r="G12">
        <v>-4.0727500000000001</v>
      </c>
      <c r="H12">
        <v>1.7918240000000001</v>
      </c>
      <c r="I12">
        <v>4.0871420000000001</v>
      </c>
      <c r="J12">
        <v>358.09070000000003</v>
      </c>
      <c r="K12">
        <v>45.840719999999997</v>
      </c>
      <c r="L12">
        <v>358.99700000000001</v>
      </c>
    </row>
    <row r="13" spans="1:12" x14ac:dyDescent="0.2">
      <c r="A13" s="1">
        <v>42956.582754629628</v>
      </c>
      <c r="B13">
        <v>197.94149999999999</v>
      </c>
      <c r="C13">
        <v>3</v>
      </c>
      <c r="D13" t="s">
        <v>36</v>
      </c>
      <c r="E13" t="s">
        <v>1</v>
      </c>
      <c r="F13" t="s">
        <v>5</v>
      </c>
      <c r="G13">
        <v>-2.3728539999999998</v>
      </c>
      <c r="H13">
        <v>1.789201</v>
      </c>
      <c r="I13">
        <v>9.6498709999999992</v>
      </c>
      <c r="J13">
        <v>0.3930768</v>
      </c>
      <c r="K13">
        <v>84.959429999999998</v>
      </c>
      <c r="L13">
        <v>359.89600000000002</v>
      </c>
    </row>
    <row r="14" spans="1:12" x14ac:dyDescent="0.2">
      <c r="A14" s="1">
        <v>42956.582766203705</v>
      </c>
      <c r="B14">
        <v>199.32429999999999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1.789201</v>
      </c>
      <c r="I14">
        <v>-0.67300000000000004</v>
      </c>
      <c r="J14">
        <v>0.2192935</v>
      </c>
      <c r="K14">
        <v>84.804079999999999</v>
      </c>
      <c r="L14">
        <v>0.20416609999999999</v>
      </c>
    </row>
    <row r="15" spans="1:12" x14ac:dyDescent="0.2">
      <c r="A15" s="1">
        <v>42956.583344907405</v>
      </c>
      <c r="B15">
        <v>249.12950000000001</v>
      </c>
      <c r="C15">
        <v>4</v>
      </c>
      <c r="D15" t="s">
        <v>35</v>
      </c>
      <c r="E15" t="s">
        <v>4</v>
      </c>
      <c r="F15" t="s">
        <v>6</v>
      </c>
      <c r="G15">
        <v>3.8524820000000002</v>
      </c>
      <c r="H15">
        <v>1.782295</v>
      </c>
      <c r="I15">
        <v>-1.482237</v>
      </c>
      <c r="J15">
        <v>5.392855</v>
      </c>
      <c r="K15">
        <v>225.69149999999999</v>
      </c>
      <c r="L15">
        <v>358.84129999999999</v>
      </c>
    </row>
    <row r="16" spans="1:12" x14ac:dyDescent="0.2">
      <c r="A16" s="1">
        <v>42956.583715277775</v>
      </c>
      <c r="B16">
        <v>281.11349999999999</v>
      </c>
      <c r="C16">
        <v>4</v>
      </c>
      <c r="D16" t="s">
        <v>36</v>
      </c>
      <c r="E16" t="s">
        <v>4</v>
      </c>
      <c r="F16" t="s">
        <v>6</v>
      </c>
      <c r="G16">
        <v>7.6784309999999998</v>
      </c>
      <c r="H16">
        <v>1.7865770000000001</v>
      </c>
      <c r="I16">
        <v>5.165699</v>
      </c>
      <c r="J16">
        <v>359.65839999999997</v>
      </c>
      <c r="K16">
        <v>279.45069999999998</v>
      </c>
      <c r="L16">
        <v>359.2226</v>
      </c>
    </row>
    <row r="17" spans="1:12" x14ac:dyDescent="0.2">
      <c r="A17" s="1">
        <v>42956.583726851852</v>
      </c>
      <c r="B17">
        <v>282.27679999999998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1.784114</v>
      </c>
      <c r="I17">
        <v>-4.117</v>
      </c>
      <c r="J17">
        <v>359.9058</v>
      </c>
      <c r="K17">
        <v>278.37709999999998</v>
      </c>
      <c r="L17">
        <v>359.44920000000002</v>
      </c>
    </row>
    <row r="18" spans="1:12" x14ac:dyDescent="0.2">
      <c r="A18" s="1">
        <v>42956.583807870367</v>
      </c>
      <c r="B18">
        <v>289.05520000000001</v>
      </c>
      <c r="C18">
        <v>5</v>
      </c>
      <c r="D18" t="s">
        <v>35</v>
      </c>
      <c r="E18" t="s">
        <v>0</v>
      </c>
      <c r="F18" t="s">
        <v>1</v>
      </c>
      <c r="G18">
        <v>-0.82587719999999998</v>
      </c>
      <c r="H18">
        <v>1.7856300000000001</v>
      </c>
      <c r="I18">
        <v>-4.2217919999999998</v>
      </c>
      <c r="J18">
        <v>358.45679999999999</v>
      </c>
      <c r="K18">
        <v>131.2234</v>
      </c>
      <c r="L18">
        <v>5.0286780000000002</v>
      </c>
    </row>
    <row r="19" spans="1:12" x14ac:dyDescent="0.2">
      <c r="A19" s="1">
        <v>42956.584583333337</v>
      </c>
      <c r="B19">
        <v>356.48110000000003</v>
      </c>
      <c r="C19">
        <v>5</v>
      </c>
      <c r="D19" t="s">
        <v>36</v>
      </c>
      <c r="E19" t="s">
        <v>0</v>
      </c>
      <c r="F19" t="s">
        <v>1</v>
      </c>
      <c r="G19">
        <v>-4.3042699999999998</v>
      </c>
      <c r="H19">
        <v>1.7908249999999999</v>
      </c>
      <c r="I19">
        <v>-13.687379999999999</v>
      </c>
      <c r="J19">
        <v>359.10649999999998</v>
      </c>
      <c r="K19">
        <v>194.3766</v>
      </c>
      <c r="L19">
        <v>358.78489999999999</v>
      </c>
    </row>
    <row r="20" spans="1:12" x14ac:dyDescent="0.2">
      <c r="A20" s="1">
        <v>42956.584999999999</v>
      </c>
      <c r="B20">
        <v>391.88639999999998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1.7908249999999999</v>
      </c>
      <c r="I20">
        <v>-1.4059999999999999</v>
      </c>
      <c r="J20">
        <v>50.892510000000001</v>
      </c>
      <c r="K20">
        <v>352.71429999999998</v>
      </c>
      <c r="L20">
        <v>2.2453910000000001</v>
      </c>
    </row>
    <row r="21" spans="1:12" x14ac:dyDescent="0.2">
      <c r="A21" s="1">
        <v>42956.585011574076</v>
      </c>
      <c r="B21">
        <v>392.9153</v>
      </c>
      <c r="C21">
        <v>6</v>
      </c>
      <c r="D21" t="s">
        <v>35</v>
      </c>
      <c r="E21" t="s">
        <v>33</v>
      </c>
      <c r="F21" t="s">
        <v>3</v>
      </c>
      <c r="G21">
        <v>-3.9809999999999999</v>
      </c>
      <c r="H21">
        <v>1.7908249999999999</v>
      </c>
      <c r="I21">
        <v>-1.4059999999999999</v>
      </c>
      <c r="J21">
        <v>24.180430000000001</v>
      </c>
      <c r="K21">
        <v>16.357469999999999</v>
      </c>
      <c r="L21">
        <v>5.0659770000000002</v>
      </c>
    </row>
    <row r="22" spans="1:12" x14ac:dyDescent="0.2">
      <c r="A22" s="1">
        <v>42956.585023148145</v>
      </c>
      <c r="B22">
        <v>394.06209999999999</v>
      </c>
      <c r="C22">
        <v>6</v>
      </c>
      <c r="D22" t="s">
        <v>36</v>
      </c>
      <c r="E22" t="s">
        <v>33</v>
      </c>
      <c r="F22" t="s">
        <v>3</v>
      </c>
      <c r="G22">
        <v>-3.9809999999999999</v>
      </c>
      <c r="H22">
        <v>1.7908249999999999</v>
      </c>
      <c r="I22">
        <v>-1.4059999999999999</v>
      </c>
      <c r="J22">
        <v>24.480319999999999</v>
      </c>
      <c r="K22">
        <v>10.70936</v>
      </c>
      <c r="L22">
        <v>6.941452</v>
      </c>
    </row>
    <row r="23" spans="1:12" x14ac:dyDescent="0.2">
      <c r="A23" s="1">
        <v>42956.587581018517</v>
      </c>
      <c r="B23">
        <v>46.652500000000003</v>
      </c>
      <c r="C23">
        <v>6</v>
      </c>
      <c r="D23" t="s">
        <v>34</v>
      </c>
      <c r="E23" t="s">
        <v>33</v>
      </c>
      <c r="F23" t="s">
        <v>3</v>
      </c>
      <c r="G23">
        <v>-3.9809999999999999</v>
      </c>
      <c r="H23">
        <v>1.785936</v>
      </c>
      <c r="I23">
        <v>-1.4059999999999999</v>
      </c>
      <c r="J23">
        <v>354.87580000000003</v>
      </c>
      <c r="K23">
        <v>355.33019999999999</v>
      </c>
      <c r="L23">
        <v>3.83673E-2</v>
      </c>
    </row>
    <row r="24" spans="1:12" x14ac:dyDescent="0.2">
      <c r="A24" s="1">
        <v>42956.587673611109</v>
      </c>
      <c r="B24">
        <v>55.300490000000003</v>
      </c>
      <c r="C24">
        <v>6</v>
      </c>
      <c r="D24" t="s">
        <v>35</v>
      </c>
      <c r="E24" t="s">
        <v>33</v>
      </c>
      <c r="F24" t="s">
        <v>3</v>
      </c>
      <c r="G24">
        <v>-3.8249840000000002</v>
      </c>
      <c r="H24">
        <v>1.784176</v>
      </c>
      <c r="I24">
        <v>-1.299042</v>
      </c>
      <c r="J24">
        <v>356.63099999999997</v>
      </c>
      <c r="K24">
        <v>113.1934</v>
      </c>
      <c r="L24">
        <v>4.5200329999999997</v>
      </c>
    </row>
    <row r="25" spans="1:12" x14ac:dyDescent="0.2">
      <c r="A25" s="1">
        <v>42956.587939814817</v>
      </c>
      <c r="B25">
        <v>78.077749999999995</v>
      </c>
      <c r="C25">
        <v>6</v>
      </c>
      <c r="D25" t="s">
        <v>36</v>
      </c>
      <c r="E25" t="s">
        <v>33</v>
      </c>
      <c r="F25" t="s">
        <v>3</v>
      </c>
      <c r="G25">
        <v>-8.3117909999999995</v>
      </c>
      <c r="H25">
        <v>1.802238</v>
      </c>
      <c r="I25">
        <v>1.5348170000000001</v>
      </c>
      <c r="J25">
        <v>355.14569999999998</v>
      </c>
      <c r="K25">
        <v>31.463709999999999</v>
      </c>
      <c r="L25">
        <v>1.5277959999999999</v>
      </c>
    </row>
    <row r="26" spans="1:12" x14ac:dyDescent="0.2">
      <c r="A26" s="1">
        <v>42956.587962962964</v>
      </c>
      <c r="B26">
        <v>79.56129</v>
      </c>
      <c r="C26">
        <v>7</v>
      </c>
      <c r="D26" t="s">
        <v>34</v>
      </c>
      <c r="E26" t="s">
        <v>1</v>
      </c>
      <c r="F26" t="s">
        <v>5</v>
      </c>
      <c r="G26">
        <v>-4.0789999999999997</v>
      </c>
      <c r="H26">
        <v>1.8007150000000001</v>
      </c>
      <c r="I26">
        <v>4.1399999999999997</v>
      </c>
      <c r="J26">
        <v>354.7439</v>
      </c>
      <c r="K26">
        <v>35.20194</v>
      </c>
      <c r="L26">
        <v>1.228056</v>
      </c>
    </row>
    <row r="27" spans="1:12" x14ac:dyDescent="0.2">
      <c r="A27" s="1">
        <v>42956.588067129633</v>
      </c>
      <c r="B27">
        <v>88.867630000000005</v>
      </c>
      <c r="C27">
        <v>7</v>
      </c>
      <c r="D27" t="s">
        <v>35</v>
      </c>
      <c r="E27" t="s">
        <v>1</v>
      </c>
      <c r="F27" t="s">
        <v>5</v>
      </c>
      <c r="G27">
        <v>-3.9153570000000002</v>
      </c>
      <c r="H27">
        <v>1.7966249999999999</v>
      </c>
      <c r="I27">
        <v>4.2865409999999997</v>
      </c>
      <c r="J27">
        <v>349.51409999999998</v>
      </c>
      <c r="K27">
        <v>186.0823</v>
      </c>
      <c r="L27">
        <v>2.6245280000000002</v>
      </c>
    </row>
    <row r="28" spans="1:12" x14ac:dyDescent="0.2">
      <c r="A28" s="1">
        <v>42956.588333333333</v>
      </c>
      <c r="B28">
        <v>112.2184</v>
      </c>
      <c r="C28">
        <v>7</v>
      </c>
      <c r="D28" t="s">
        <v>36</v>
      </c>
      <c r="E28" t="s">
        <v>1</v>
      </c>
      <c r="F28" t="s">
        <v>5</v>
      </c>
      <c r="G28">
        <v>-3.2094749999999999</v>
      </c>
      <c r="H28">
        <v>1.7983039999999999</v>
      </c>
      <c r="I28">
        <v>9.2154539999999994</v>
      </c>
      <c r="J28">
        <v>354.03309999999999</v>
      </c>
      <c r="K28">
        <v>241.36750000000001</v>
      </c>
      <c r="L28">
        <v>0.88970419999999995</v>
      </c>
    </row>
    <row r="29" spans="1:12" x14ac:dyDescent="0.2">
      <c r="A29" s="1">
        <v>42956.58834490741</v>
      </c>
      <c r="B29">
        <v>113.2804</v>
      </c>
      <c r="C29">
        <v>8</v>
      </c>
      <c r="D29" t="s">
        <v>34</v>
      </c>
      <c r="E29" t="s">
        <v>2</v>
      </c>
      <c r="F29" t="s">
        <v>0</v>
      </c>
      <c r="G29">
        <v>3.516</v>
      </c>
      <c r="H29">
        <v>1.796117</v>
      </c>
      <c r="I29">
        <v>-4.3440000000000003</v>
      </c>
      <c r="J29">
        <v>355.72430000000003</v>
      </c>
      <c r="K29">
        <v>246.68690000000001</v>
      </c>
      <c r="L29">
        <v>1.2193970000000001</v>
      </c>
    </row>
    <row r="30" spans="1:12" x14ac:dyDescent="0.2">
      <c r="A30" s="1">
        <v>42956.588402777779</v>
      </c>
      <c r="B30">
        <v>118.1687</v>
      </c>
      <c r="C30">
        <v>8</v>
      </c>
      <c r="D30" t="s">
        <v>35</v>
      </c>
      <c r="E30" t="s">
        <v>2</v>
      </c>
      <c r="F30" t="s">
        <v>0</v>
      </c>
      <c r="G30">
        <v>3.5064799999999998</v>
      </c>
      <c r="H30">
        <v>1.7811600000000001</v>
      </c>
      <c r="I30">
        <v>-4.2864149999999999</v>
      </c>
      <c r="J30">
        <v>359.78539999999998</v>
      </c>
      <c r="K30">
        <v>157.18629999999999</v>
      </c>
      <c r="L30">
        <v>3.1919590000000002</v>
      </c>
    </row>
    <row r="31" spans="1:12" x14ac:dyDescent="0.2">
      <c r="A31" s="1">
        <v>42956.588726851849</v>
      </c>
      <c r="B31">
        <v>146.33949999999999</v>
      </c>
      <c r="C31">
        <v>8</v>
      </c>
      <c r="D31" t="s">
        <v>36</v>
      </c>
      <c r="E31" t="s">
        <v>2</v>
      </c>
      <c r="F31" t="s">
        <v>0</v>
      </c>
      <c r="G31">
        <v>-4.0462769999999999</v>
      </c>
      <c r="H31">
        <v>1.7927979999999999</v>
      </c>
      <c r="I31">
        <v>-4.9765040000000003</v>
      </c>
      <c r="J31">
        <v>358.21269999999998</v>
      </c>
      <c r="K31">
        <v>198.5883</v>
      </c>
      <c r="L31">
        <v>1.485889</v>
      </c>
    </row>
    <row r="32" spans="1:12" x14ac:dyDescent="0.2">
      <c r="A32" s="1">
        <v>42956.588761574072</v>
      </c>
      <c r="B32">
        <v>148.44669999999999</v>
      </c>
      <c r="C32">
        <v>9</v>
      </c>
      <c r="D32" t="s">
        <v>34</v>
      </c>
      <c r="E32" t="s">
        <v>33</v>
      </c>
      <c r="F32" t="s">
        <v>3</v>
      </c>
      <c r="G32">
        <v>-3.9809999999999999</v>
      </c>
      <c r="H32">
        <v>1.7927599999999999</v>
      </c>
      <c r="I32">
        <v>-1.4059999999999999</v>
      </c>
      <c r="J32">
        <v>358.47179999999997</v>
      </c>
      <c r="K32">
        <v>200.05240000000001</v>
      </c>
      <c r="L32">
        <v>0.6952971</v>
      </c>
    </row>
    <row r="33" spans="1:12" x14ac:dyDescent="0.2">
      <c r="A33" s="1">
        <v>42956.588831018518</v>
      </c>
      <c r="B33">
        <v>155.2405</v>
      </c>
      <c r="C33">
        <v>9</v>
      </c>
      <c r="D33" t="s">
        <v>35</v>
      </c>
      <c r="E33" t="s">
        <v>33</v>
      </c>
      <c r="F33" t="s">
        <v>3</v>
      </c>
      <c r="G33">
        <v>-3.9850660000000002</v>
      </c>
      <c r="H33">
        <v>1.7910470000000001</v>
      </c>
      <c r="I33">
        <v>-1.5357689999999999</v>
      </c>
      <c r="J33">
        <v>355.5265</v>
      </c>
      <c r="K33">
        <v>117.72920000000001</v>
      </c>
      <c r="L33">
        <v>3.505652</v>
      </c>
    </row>
    <row r="34" spans="1:12" x14ac:dyDescent="0.2">
      <c r="A34" s="1">
        <v>42956.589120370372</v>
      </c>
      <c r="B34">
        <v>180.3586</v>
      </c>
      <c r="C34">
        <v>9</v>
      </c>
      <c r="D34" t="s">
        <v>36</v>
      </c>
      <c r="E34" t="s">
        <v>33</v>
      </c>
      <c r="F34" t="s">
        <v>3</v>
      </c>
      <c r="G34">
        <v>-8.5188089999999992</v>
      </c>
      <c r="H34">
        <v>1.794376</v>
      </c>
      <c r="I34">
        <v>2.1918700000000002</v>
      </c>
      <c r="J34">
        <v>356.19240000000002</v>
      </c>
      <c r="K34">
        <v>219.0581</v>
      </c>
      <c r="L34">
        <v>1.4305019999999999</v>
      </c>
    </row>
    <row r="35" spans="1:12" x14ac:dyDescent="0.2">
      <c r="A35" s="1">
        <v>42956.589143518519</v>
      </c>
      <c r="B35">
        <v>181.65639999999999</v>
      </c>
      <c r="C35">
        <v>10</v>
      </c>
      <c r="D35" t="s">
        <v>34</v>
      </c>
      <c r="E35" t="s">
        <v>5</v>
      </c>
      <c r="F35" t="s">
        <v>2</v>
      </c>
      <c r="G35">
        <v>1.6E-2</v>
      </c>
      <c r="H35">
        <v>1.791434</v>
      </c>
      <c r="I35">
        <v>2.7240000000000002</v>
      </c>
      <c r="J35">
        <v>357.05220000000003</v>
      </c>
      <c r="K35">
        <v>222.52809999999999</v>
      </c>
      <c r="L35">
        <v>2.1618460000000002</v>
      </c>
    </row>
    <row r="36" spans="1:12" x14ac:dyDescent="0.2">
      <c r="A36" s="1">
        <v>42956.589236111111</v>
      </c>
      <c r="B36">
        <v>189.7484</v>
      </c>
      <c r="C36">
        <v>10</v>
      </c>
      <c r="D36" t="s">
        <v>35</v>
      </c>
      <c r="E36" t="s">
        <v>5</v>
      </c>
      <c r="F36" t="s">
        <v>2</v>
      </c>
      <c r="G36">
        <v>0.3224706</v>
      </c>
      <c r="H36">
        <v>1.793569</v>
      </c>
      <c r="I36">
        <v>2.7874759999999998</v>
      </c>
      <c r="J36">
        <v>359.45859999999999</v>
      </c>
      <c r="K36">
        <v>47.68394</v>
      </c>
      <c r="L36">
        <v>2.9061810000000001</v>
      </c>
    </row>
    <row r="37" spans="1:12" x14ac:dyDescent="0.2">
      <c r="A37" s="1">
        <v>42956.589270833334</v>
      </c>
      <c r="B37">
        <v>192.9854</v>
      </c>
      <c r="C37">
        <v>10</v>
      </c>
      <c r="D37" t="s">
        <v>36</v>
      </c>
      <c r="E37" t="s">
        <v>5</v>
      </c>
      <c r="F37" t="s">
        <v>2</v>
      </c>
      <c r="G37">
        <v>0.29341630000000002</v>
      </c>
      <c r="H37">
        <v>1.7993239999999999</v>
      </c>
      <c r="I37">
        <v>2.8396210000000002</v>
      </c>
      <c r="J37">
        <v>350.78460000000001</v>
      </c>
      <c r="K37">
        <v>12.888260000000001</v>
      </c>
      <c r="L37">
        <v>359.46289999999999</v>
      </c>
    </row>
    <row r="38" spans="1:12" x14ac:dyDescent="0.2">
      <c r="A38" s="1">
        <v>42956.589409722219</v>
      </c>
      <c r="B38">
        <v>204.4177</v>
      </c>
      <c r="C38">
        <v>11</v>
      </c>
      <c r="D38" t="s">
        <v>34</v>
      </c>
      <c r="E38" t="s">
        <v>0</v>
      </c>
      <c r="F38" t="s">
        <v>1</v>
      </c>
      <c r="G38">
        <v>-0.85</v>
      </c>
      <c r="H38">
        <v>1.794259</v>
      </c>
      <c r="I38">
        <v>-4.117</v>
      </c>
      <c r="J38">
        <v>352.98129999999998</v>
      </c>
      <c r="K38">
        <v>8.4266020000000008</v>
      </c>
      <c r="L38">
        <v>1.353011</v>
      </c>
    </row>
    <row r="39" spans="1:12" x14ac:dyDescent="0.2">
      <c r="A39" s="1">
        <v>42956.589479166665</v>
      </c>
      <c r="B39">
        <v>210.69</v>
      </c>
      <c r="C39">
        <v>11</v>
      </c>
      <c r="D39" t="s">
        <v>35</v>
      </c>
      <c r="E39" t="s">
        <v>0</v>
      </c>
      <c r="F39" t="s">
        <v>1</v>
      </c>
      <c r="G39">
        <v>-0.85511000000000004</v>
      </c>
      <c r="H39">
        <v>1.7981990000000001</v>
      </c>
      <c r="I39">
        <v>-4.3175739999999996</v>
      </c>
      <c r="J39">
        <v>342.4375</v>
      </c>
      <c r="K39">
        <v>202.24959999999999</v>
      </c>
      <c r="L39">
        <v>4.0930289999999996</v>
      </c>
    </row>
    <row r="40" spans="1:12" x14ac:dyDescent="0.2">
      <c r="A40" s="1">
        <v>42956.589791666665</v>
      </c>
      <c r="B40">
        <v>238.39250000000001</v>
      </c>
      <c r="C40">
        <v>11</v>
      </c>
      <c r="D40" t="s">
        <v>36</v>
      </c>
      <c r="E40" t="s">
        <v>0</v>
      </c>
      <c r="F40" t="s">
        <v>1</v>
      </c>
      <c r="G40">
        <v>-0.39372679999999999</v>
      </c>
      <c r="H40">
        <v>1.804721</v>
      </c>
      <c r="I40">
        <v>3.681867</v>
      </c>
      <c r="J40">
        <v>357.17739999999998</v>
      </c>
      <c r="K40">
        <v>310.38569999999999</v>
      </c>
      <c r="L40">
        <v>2.0584129999999998</v>
      </c>
    </row>
    <row r="41" spans="1:12" x14ac:dyDescent="0.2">
      <c r="A41" s="1">
        <v>42956.589826388888</v>
      </c>
      <c r="B41">
        <v>241.10730000000001</v>
      </c>
      <c r="C41">
        <v>12</v>
      </c>
      <c r="D41" t="s">
        <v>34</v>
      </c>
      <c r="E41" t="s">
        <v>3</v>
      </c>
      <c r="F41" t="s">
        <v>4</v>
      </c>
      <c r="G41">
        <v>3.3730000000000002</v>
      </c>
      <c r="H41">
        <v>1.7997050000000001</v>
      </c>
      <c r="I41">
        <v>1.8169999999999999</v>
      </c>
      <c r="J41">
        <v>358.04700000000003</v>
      </c>
      <c r="K41">
        <v>312.3664</v>
      </c>
      <c r="L41">
        <v>2.2462740000000001</v>
      </c>
    </row>
    <row r="42" spans="1:12" x14ac:dyDescent="0.2">
      <c r="A42" s="1">
        <v>42956.589907407404</v>
      </c>
      <c r="B42">
        <v>247.86930000000001</v>
      </c>
      <c r="C42">
        <v>12</v>
      </c>
      <c r="D42" t="s">
        <v>35</v>
      </c>
      <c r="E42" t="s">
        <v>3</v>
      </c>
      <c r="F42" t="s">
        <v>4</v>
      </c>
      <c r="G42">
        <v>3.3814350000000002</v>
      </c>
      <c r="H42">
        <v>1.7964960000000001</v>
      </c>
      <c r="I42">
        <v>1.851715</v>
      </c>
      <c r="J42">
        <v>359.72329999999999</v>
      </c>
      <c r="K42">
        <v>105.9734</v>
      </c>
      <c r="L42">
        <v>2.5914769999999998</v>
      </c>
    </row>
    <row r="43" spans="1:12" x14ac:dyDescent="0.2">
      <c r="A43" s="1">
        <v>42956.590081018519</v>
      </c>
      <c r="B43">
        <v>262.99549999999999</v>
      </c>
      <c r="C43">
        <v>12</v>
      </c>
      <c r="D43" t="s">
        <v>36</v>
      </c>
      <c r="E43" t="s">
        <v>3</v>
      </c>
      <c r="F43" t="s">
        <v>4</v>
      </c>
      <c r="G43">
        <v>3.1248109999999998</v>
      </c>
      <c r="H43">
        <v>1.791698</v>
      </c>
      <c r="I43">
        <v>-3.14628</v>
      </c>
      <c r="J43">
        <v>354.7534</v>
      </c>
      <c r="K43">
        <v>250.2593</v>
      </c>
      <c r="L43">
        <v>1.192475</v>
      </c>
    </row>
    <row r="44" spans="1:12" x14ac:dyDescent="0.2">
      <c r="A44" s="1">
        <v>42956.590092592596</v>
      </c>
      <c r="B44">
        <v>264.17559999999997</v>
      </c>
      <c r="C44">
        <v>13</v>
      </c>
      <c r="D44" t="s">
        <v>34</v>
      </c>
      <c r="E44" t="s">
        <v>33</v>
      </c>
      <c r="F44" t="s">
        <v>3</v>
      </c>
      <c r="G44">
        <v>-3.9809999999999999</v>
      </c>
      <c r="H44">
        <v>1.7916019999999999</v>
      </c>
      <c r="I44">
        <v>-1.4059999999999999</v>
      </c>
      <c r="J44">
        <v>356.12139999999999</v>
      </c>
      <c r="K44">
        <v>250.70189999999999</v>
      </c>
      <c r="L44">
        <v>1.3544369999999999</v>
      </c>
    </row>
    <row r="45" spans="1:12" x14ac:dyDescent="0.2">
      <c r="A45" s="1">
        <v>42956.590173611112</v>
      </c>
      <c r="B45">
        <v>271.14120000000003</v>
      </c>
      <c r="C45">
        <v>13</v>
      </c>
      <c r="D45" t="s">
        <v>35</v>
      </c>
      <c r="E45" t="s">
        <v>33</v>
      </c>
      <c r="F45" t="s">
        <v>3</v>
      </c>
      <c r="G45">
        <v>-3.9857049999999998</v>
      </c>
      <c r="H45">
        <v>1.7885359999999999</v>
      </c>
      <c r="I45">
        <v>-1.406841</v>
      </c>
      <c r="J45">
        <v>356.11279999999999</v>
      </c>
      <c r="K45">
        <v>249.34010000000001</v>
      </c>
      <c r="L45">
        <v>2.4186130000000001</v>
      </c>
    </row>
    <row r="46" spans="1:12" x14ac:dyDescent="0.2">
      <c r="A46" s="1">
        <v>42956.590439814812</v>
      </c>
      <c r="B46">
        <v>293.87779999999998</v>
      </c>
      <c r="C46">
        <v>13</v>
      </c>
      <c r="D46" t="s">
        <v>36</v>
      </c>
      <c r="E46" t="s">
        <v>33</v>
      </c>
      <c r="F46" t="s">
        <v>3</v>
      </c>
      <c r="G46">
        <v>-5.8642919999999998</v>
      </c>
      <c r="H46">
        <v>1.7882739999999999</v>
      </c>
      <c r="I46">
        <v>3.139481</v>
      </c>
      <c r="J46">
        <v>357.96170000000001</v>
      </c>
      <c r="K46">
        <v>206.9631</v>
      </c>
      <c r="L46">
        <v>1.0614269999999999</v>
      </c>
    </row>
    <row r="47" spans="1:12" x14ac:dyDescent="0.2">
      <c r="A47" s="1">
        <v>42956.590451388889</v>
      </c>
      <c r="B47">
        <v>295.31150000000002</v>
      </c>
      <c r="C47">
        <v>14</v>
      </c>
      <c r="D47" t="s">
        <v>34</v>
      </c>
      <c r="E47" t="s">
        <v>5</v>
      </c>
      <c r="F47" t="s">
        <v>2</v>
      </c>
      <c r="G47">
        <v>1.6E-2</v>
      </c>
      <c r="H47">
        <v>1.7887420000000001</v>
      </c>
      <c r="I47">
        <v>2.7240000000000002</v>
      </c>
      <c r="J47">
        <v>357.75490000000002</v>
      </c>
      <c r="K47">
        <v>207.0617</v>
      </c>
      <c r="L47">
        <v>2.8077570000000001</v>
      </c>
    </row>
    <row r="48" spans="1:12" x14ac:dyDescent="0.2">
      <c r="A48" s="1">
        <v>42956.590555555558</v>
      </c>
      <c r="B48">
        <v>303.98079999999999</v>
      </c>
      <c r="C48">
        <v>14</v>
      </c>
      <c r="D48" t="s">
        <v>35</v>
      </c>
      <c r="E48" t="s">
        <v>5</v>
      </c>
      <c r="F48" t="s">
        <v>2</v>
      </c>
      <c r="G48">
        <v>0.24621009999999999</v>
      </c>
      <c r="H48">
        <v>1.7982450000000001</v>
      </c>
      <c r="I48">
        <v>2.801539</v>
      </c>
      <c r="J48">
        <v>355.35860000000002</v>
      </c>
      <c r="K48">
        <v>29.495239999999999</v>
      </c>
      <c r="L48">
        <v>3.0770840000000002</v>
      </c>
    </row>
    <row r="49" spans="1:12" x14ac:dyDescent="0.2">
      <c r="A49" s="1">
        <v>42956.590868055559</v>
      </c>
      <c r="B49">
        <v>331.2176</v>
      </c>
      <c r="C49">
        <v>14</v>
      </c>
      <c r="D49" s="2" t="s">
        <v>36</v>
      </c>
      <c r="E49" t="s">
        <v>5</v>
      </c>
      <c r="F49" t="s">
        <v>2</v>
      </c>
      <c r="G49">
        <v>1.813131</v>
      </c>
      <c r="H49">
        <v>1.793758</v>
      </c>
      <c r="I49">
        <v>-6.8393129999999998</v>
      </c>
      <c r="J49">
        <v>356.24459999999999</v>
      </c>
      <c r="K49">
        <v>17.003730000000001</v>
      </c>
      <c r="L49">
        <v>0.48499439999999999</v>
      </c>
    </row>
    <row r="50" spans="1:12" x14ac:dyDescent="0.2">
      <c r="A50" s="1">
        <v>42956.590879629628</v>
      </c>
      <c r="B50">
        <v>332.33089999999999</v>
      </c>
      <c r="C50">
        <v>15</v>
      </c>
      <c r="D50" t="s">
        <v>34</v>
      </c>
      <c r="E50" t="s">
        <v>6</v>
      </c>
      <c r="F50" t="s">
        <v>33</v>
      </c>
      <c r="G50">
        <v>-4.1100000000000003</v>
      </c>
      <c r="H50">
        <v>1.792106</v>
      </c>
      <c r="I50">
        <v>0.09</v>
      </c>
      <c r="J50">
        <v>357.28309999999999</v>
      </c>
      <c r="K50">
        <v>19.131070000000001</v>
      </c>
      <c r="L50">
        <v>1.680823</v>
      </c>
    </row>
    <row r="51" spans="1:12" x14ac:dyDescent="0.2">
      <c r="A51" s="1">
        <v>42956.590983796297</v>
      </c>
      <c r="B51">
        <v>341.33659999999998</v>
      </c>
      <c r="C51">
        <v>15</v>
      </c>
      <c r="D51" t="s">
        <v>35</v>
      </c>
      <c r="E51" t="s">
        <v>6</v>
      </c>
      <c r="F51" t="s">
        <v>33</v>
      </c>
      <c r="G51">
        <v>-4.056667</v>
      </c>
      <c r="H51">
        <v>1.7963849999999999</v>
      </c>
      <c r="I51">
        <v>0.125281</v>
      </c>
      <c r="J51">
        <v>355.3476</v>
      </c>
      <c r="K51">
        <v>260.88650000000001</v>
      </c>
      <c r="L51">
        <v>1.442196</v>
      </c>
    </row>
    <row r="52" spans="1:12" x14ac:dyDescent="0.2">
      <c r="A52" s="1">
        <v>42956.591284722221</v>
      </c>
      <c r="B52">
        <v>367.25959999999998</v>
      </c>
      <c r="C52">
        <v>15</v>
      </c>
      <c r="D52" t="s">
        <v>36</v>
      </c>
      <c r="E52" t="s">
        <v>6</v>
      </c>
      <c r="F52" t="s">
        <v>33</v>
      </c>
      <c r="G52">
        <v>-0.72981169999999995</v>
      </c>
      <c r="H52">
        <v>1.790276</v>
      </c>
      <c r="I52">
        <v>-7.3729120000000004</v>
      </c>
      <c r="J52">
        <v>358.32159999999999</v>
      </c>
      <c r="K52">
        <v>0.39640409999999998</v>
      </c>
      <c r="L52">
        <v>359.8143</v>
      </c>
    </row>
    <row r="53" spans="1:12" x14ac:dyDescent="0.2">
      <c r="A53" s="1">
        <v>42956.591307870367</v>
      </c>
      <c r="B53">
        <v>368.67649999999998</v>
      </c>
      <c r="C53">
        <v>16</v>
      </c>
      <c r="D53" t="s">
        <v>34</v>
      </c>
      <c r="E53" t="s">
        <v>4</v>
      </c>
      <c r="F53" t="s">
        <v>6</v>
      </c>
      <c r="G53">
        <v>3.9180000000000001</v>
      </c>
      <c r="H53">
        <v>1.790591</v>
      </c>
      <c r="I53">
        <v>-0.67300000000000004</v>
      </c>
      <c r="J53">
        <v>359.31420000000003</v>
      </c>
      <c r="K53">
        <v>359.0222</v>
      </c>
      <c r="L53">
        <v>0.23849290000000001</v>
      </c>
    </row>
    <row r="54" spans="1:12" x14ac:dyDescent="0.2">
      <c r="A54" s="1">
        <v>42956.591400462959</v>
      </c>
      <c r="B54">
        <v>376.84100000000001</v>
      </c>
      <c r="C54">
        <v>16</v>
      </c>
      <c r="D54" t="s">
        <v>35</v>
      </c>
      <c r="E54" t="s">
        <v>4</v>
      </c>
      <c r="F54" t="s">
        <v>6</v>
      </c>
      <c r="G54">
        <v>3.9281069999999998</v>
      </c>
      <c r="H54">
        <v>1.795812</v>
      </c>
      <c r="I54">
        <v>-0.77103679999999997</v>
      </c>
      <c r="J54">
        <v>356.84809999999999</v>
      </c>
      <c r="K54">
        <v>42.916879999999999</v>
      </c>
      <c r="L54">
        <v>0.92978249999999996</v>
      </c>
    </row>
    <row r="55" spans="1:12" x14ac:dyDescent="0.2">
      <c r="A55" s="1">
        <v>42956.591689814813</v>
      </c>
      <c r="B55">
        <v>401.7833</v>
      </c>
      <c r="C55">
        <v>16</v>
      </c>
      <c r="D55" t="s">
        <v>36</v>
      </c>
      <c r="E55" t="s">
        <v>4</v>
      </c>
      <c r="F55" t="s">
        <v>6</v>
      </c>
      <c r="G55">
        <v>8.2973490000000005</v>
      </c>
      <c r="H55">
        <v>1.7878799999999999</v>
      </c>
      <c r="I55">
        <v>4.7580920000000004</v>
      </c>
      <c r="J55">
        <v>354.84800000000001</v>
      </c>
      <c r="K55">
        <v>276.76510000000002</v>
      </c>
      <c r="L55">
        <v>1.9058729999999999</v>
      </c>
    </row>
    <row r="56" spans="1:12" x14ac:dyDescent="0.2">
      <c r="A56" s="1">
        <v>42956.59170138889</v>
      </c>
      <c r="B56">
        <v>403.13240000000002</v>
      </c>
      <c r="C56">
        <v>17</v>
      </c>
      <c r="D56" t="s">
        <v>34</v>
      </c>
      <c r="E56" t="s">
        <v>3</v>
      </c>
      <c r="F56" t="s">
        <v>4</v>
      </c>
      <c r="G56">
        <v>3.3730000000000002</v>
      </c>
      <c r="H56">
        <v>1.789304</v>
      </c>
      <c r="I56">
        <v>1.8169999999999999</v>
      </c>
      <c r="J56">
        <v>356.33640000000003</v>
      </c>
      <c r="K56">
        <v>278.43200000000002</v>
      </c>
      <c r="L56">
        <v>2.0326219999999999</v>
      </c>
    </row>
    <row r="57" spans="1:12" x14ac:dyDescent="0.2">
      <c r="A57" s="1">
        <v>42956.591793981483</v>
      </c>
      <c r="B57">
        <v>410.80439999999999</v>
      </c>
      <c r="C57">
        <v>17</v>
      </c>
      <c r="D57" t="s">
        <v>35</v>
      </c>
      <c r="E57" t="s">
        <v>3</v>
      </c>
      <c r="F57" t="s">
        <v>4</v>
      </c>
      <c r="G57">
        <v>3.4785629999999998</v>
      </c>
      <c r="H57">
        <v>1.7848630000000001</v>
      </c>
      <c r="I57">
        <v>1.9708760000000001</v>
      </c>
      <c r="J57">
        <v>357.16030000000001</v>
      </c>
      <c r="K57">
        <v>55.159610000000001</v>
      </c>
      <c r="L57">
        <v>3.7685439999999999</v>
      </c>
    </row>
    <row r="58" spans="1:12" x14ac:dyDescent="0.2">
      <c r="A58" s="1">
        <v>42956.591967592591</v>
      </c>
      <c r="B58">
        <v>426.38720000000001</v>
      </c>
      <c r="C58">
        <v>17</v>
      </c>
      <c r="D58" t="s">
        <v>36</v>
      </c>
      <c r="E58" t="s">
        <v>3</v>
      </c>
      <c r="F58" t="s">
        <v>4</v>
      </c>
      <c r="G58">
        <v>2.7818589999999999</v>
      </c>
      <c r="H58">
        <v>1.7939860000000001</v>
      </c>
      <c r="I58">
        <v>-2.8497319999999999</v>
      </c>
      <c r="J58">
        <v>356.41469999999998</v>
      </c>
      <c r="K58">
        <v>233.0214</v>
      </c>
      <c r="L58">
        <v>359.68060000000003</v>
      </c>
    </row>
    <row r="59" spans="1:12" x14ac:dyDescent="0.2">
      <c r="A59" s="1">
        <v>42956.591990740744</v>
      </c>
      <c r="B59">
        <v>427.4162</v>
      </c>
      <c r="C59">
        <v>18</v>
      </c>
      <c r="D59" t="s">
        <v>34</v>
      </c>
      <c r="E59" t="s">
        <v>2</v>
      </c>
      <c r="F59" t="s">
        <v>0</v>
      </c>
      <c r="G59">
        <v>3.516</v>
      </c>
      <c r="H59">
        <v>1.7940609999999999</v>
      </c>
      <c r="I59">
        <v>-4.3440000000000003</v>
      </c>
      <c r="J59">
        <v>358.31130000000002</v>
      </c>
      <c r="K59">
        <v>234.6891</v>
      </c>
      <c r="L59">
        <v>359.2448</v>
      </c>
    </row>
    <row r="60" spans="1:12" x14ac:dyDescent="0.2">
      <c r="A60" s="1">
        <v>42956.59207175926</v>
      </c>
      <c r="B60">
        <v>434.8039</v>
      </c>
      <c r="C60">
        <v>18</v>
      </c>
      <c r="D60" t="s">
        <v>35</v>
      </c>
      <c r="E60" t="s">
        <v>2</v>
      </c>
      <c r="F60" t="s">
        <v>0</v>
      </c>
      <c r="G60">
        <v>3.4371529999999999</v>
      </c>
      <c r="H60">
        <v>1.7906249999999999</v>
      </c>
      <c r="I60">
        <v>-4.5173750000000004</v>
      </c>
      <c r="J60">
        <v>357.09480000000002</v>
      </c>
      <c r="K60">
        <v>24.153790000000001</v>
      </c>
      <c r="L60">
        <v>3.265142</v>
      </c>
    </row>
    <row r="61" spans="1:12" x14ac:dyDescent="0.2">
      <c r="A61" s="1">
        <v>42956.59233796296</v>
      </c>
      <c r="B61">
        <v>458.18209999999999</v>
      </c>
      <c r="C61">
        <v>18</v>
      </c>
      <c r="D61" t="s">
        <v>36</v>
      </c>
      <c r="E61" t="s">
        <v>2</v>
      </c>
      <c r="F61" t="s">
        <v>0</v>
      </c>
      <c r="G61">
        <v>-3.92239</v>
      </c>
      <c r="H61">
        <v>1.778985</v>
      </c>
      <c r="I61">
        <v>-3.731214</v>
      </c>
      <c r="J61">
        <v>357.05889999999999</v>
      </c>
      <c r="K61">
        <v>317.45350000000002</v>
      </c>
      <c r="L61">
        <v>1.556433</v>
      </c>
    </row>
    <row r="62" spans="1:12" x14ac:dyDescent="0.2">
      <c r="A62" s="1">
        <v>42956.592361111114</v>
      </c>
      <c r="B62">
        <v>459.51429999999999</v>
      </c>
      <c r="C62">
        <v>19</v>
      </c>
      <c r="D62" t="s">
        <v>34</v>
      </c>
      <c r="E62" t="s">
        <v>4</v>
      </c>
      <c r="F62" t="s">
        <v>6</v>
      </c>
      <c r="G62">
        <v>3.9180000000000001</v>
      </c>
      <c r="H62">
        <v>1.7852870000000001</v>
      </c>
      <c r="I62">
        <v>-0.67300000000000004</v>
      </c>
      <c r="J62">
        <v>356.54649999999998</v>
      </c>
      <c r="K62">
        <v>320.43470000000002</v>
      </c>
      <c r="L62">
        <v>3.0212539999999999</v>
      </c>
    </row>
    <row r="63" spans="1:12" x14ac:dyDescent="0.2">
      <c r="A63" s="1">
        <v>42956.592430555553</v>
      </c>
      <c r="B63">
        <v>465.41669999999999</v>
      </c>
      <c r="C63">
        <v>19</v>
      </c>
      <c r="D63" t="s">
        <v>35</v>
      </c>
      <c r="E63" t="s">
        <v>4</v>
      </c>
      <c r="F63" t="s">
        <v>6</v>
      </c>
      <c r="G63">
        <v>3.9122669999999999</v>
      </c>
      <c r="H63">
        <v>1.7833399999999999</v>
      </c>
      <c r="I63">
        <v>-0.64694160000000001</v>
      </c>
      <c r="J63">
        <v>358.49400000000003</v>
      </c>
      <c r="K63">
        <v>303.5215</v>
      </c>
      <c r="L63">
        <v>1.3920410000000001</v>
      </c>
    </row>
    <row r="64" spans="1:12" x14ac:dyDescent="0.2">
      <c r="A64" s="1">
        <v>42956.592685185184</v>
      </c>
      <c r="B64">
        <v>488.2509</v>
      </c>
      <c r="C64">
        <v>19</v>
      </c>
      <c r="D64" t="s">
        <v>36</v>
      </c>
      <c r="E64" t="s">
        <v>4</v>
      </c>
      <c r="F64" t="s">
        <v>6</v>
      </c>
      <c r="G64">
        <v>0.54324819999999996</v>
      </c>
      <c r="H64">
        <v>1.7923070000000001</v>
      </c>
      <c r="I64">
        <v>6.2472380000000003</v>
      </c>
      <c r="J64">
        <v>356.61259999999999</v>
      </c>
      <c r="K64">
        <v>13.54951</v>
      </c>
      <c r="L64">
        <v>1.091037</v>
      </c>
    </row>
    <row r="65" spans="1:12" x14ac:dyDescent="0.2">
      <c r="A65" s="1">
        <v>42956.59269675926</v>
      </c>
      <c r="B65">
        <v>489.2629</v>
      </c>
      <c r="C65">
        <v>20</v>
      </c>
      <c r="D65" t="s">
        <v>34</v>
      </c>
      <c r="E65" t="s">
        <v>33</v>
      </c>
      <c r="F65" t="s">
        <v>3</v>
      </c>
      <c r="G65">
        <v>-3.9809999999999999</v>
      </c>
      <c r="H65">
        <v>1.7901039999999999</v>
      </c>
      <c r="I65">
        <v>-1.4059999999999999</v>
      </c>
      <c r="J65">
        <v>356.07639999999998</v>
      </c>
      <c r="K65">
        <v>14.502840000000001</v>
      </c>
      <c r="L65">
        <v>4.8968870000000004</v>
      </c>
    </row>
    <row r="66" spans="1:12" x14ac:dyDescent="0.2">
      <c r="A66" s="1">
        <v>42956.592800925922</v>
      </c>
      <c r="B66">
        <v>497.44319999999999</v>
      </c>
      <c r="C66">
        <v>20</v>
      </c>
      <c r="D66" t="s">
        <v>35</v>
      </c>
      <c r="E66" t="s">
        <v>33</v>
      </c>
      <c r="F66" t="s">
        <v>3</v>
      </c>
      <c r="G66">
        <v>-3.8017210000000001</v>
      </c>
      <c r="H66">
        <v>1.786357</v>
      </c>
      <c r="I66">
        <v>-1.4434400000000001</v>
      </c>
      <c r="J66">
        <v>0.38990849999999999</v>
      </c>
      <c r="K66">
        <v>270.36750000000001</v>
      </c>
      <c r="L66">
        <v>0.43456939999999999</v>
      </c>
    </row>
    <row r="67" spans="1:12" x14ac:dyDescent="0.2">
      <c r="A67" s="1">
        <v>42956.593055555553</v>
      </c>
      <c r="B67">
        <v>520.33309999999994</v>
      </c>
      <c r="C67">
        <v>20</v>
      </c>
      <c r="D67" t="s">
        <v>36</v>
      </c>
      <c r="E67" t="s">
        <v>33</v>
      </c>
      <c r="F67" t="s">
        <v>3</v>
      </c>
      <c r="G67">
        <v>-8.9599550000000008</v>
      </c>
      <c r="H67">
        <v>1.7842439999999999</v>
      </c>
      <c r="I67">
        <v>3.9335110000000002</v>
      </c>
      <c r="J67">
        <v>356.02019999999999</v>
      </c>
      <c r="K67">
        <v>352.64460000000003</v>
      </c>
      <c r="L67">
        <v>3.0217269999999998</v>
      </c>
    </row>
    <row r="68" spans="1:12" x14ac:dyDescent="0.2">
      <c r="A68" s="1">
        <v>42956.59306712963</v>
      </c>
      <c r="B68">
        <v>521.34500000000003</v>
      </c>
      <c r="C68">
        <v>21</v>
      </c>
      <c r="D68" t="s">
        <v>34</v>
      </c>
      <c r="E68" t="s">
        <v>0</v>
      </c>
      <c r="F68" t="s">
        <v>1</v>
      </c>
      <c r="G68">
        <v>-0.85</v>
      </c>
      <c r="H68">
        <v>1.7910489999999999</v>
      </c>
      <c r="I68">
        <v>-4.117</v>
      </c>
      <c r="J68">
        <v>356.65120000000002</v>
      </c>
      <c r="K68">
        <v>356.58390000000003</v>
      </c>
      <c r="L68">
        <v>2.7189390000000002</v>
      </c>
    </row>
    <row r="69" spans="1:12" x14ac:dyDescent="0.2">
      <c r="A69" s="1">
        <v>42956.593124999999</v>
      </c>
      <c r="B69">
        <v>525.84879999999998</v>
      </c>
      <c r="C69">
        <v>21</v>
      </c>
      <c r="D69" t="s">
        <v>35</v>
      </c>
      <c r="E69" t="s">
        <v>0</v>
      </c>
      <c r="F69" t="s">
        <v>1</v>
      </c>
      <c r="G69">
        <v>-0.8025814</v>
      </c>
      <c r="H69">
        <v>1.789674</v>
      </c>
      <c r="I69">
        <v>-4.1441610000000004</v>
      </c>
      <c r="J69">
        <v>358.96679999999998</v>
      </c>
      <c r="K69">
        <v>318.87569999999999</v>
      </c>
      <c r="L69">
        <v>1.580052</v>
      </c>
    </row>
    <row r="70" spans="1:12" x14ac:dyDescent="0.2">
      <c r="A70" s="1">
        <v>42956.593425925923</v>
      </c>
      <c r="B70">
        <v>551.87189999999998</v>
      </c>
      <c r="C70">
        <v>21</v>
      </c>
      <c r="D70" t="s">
        <v>36</v>
      </c>
      <c r="E70" t="s">
        <v>0</v>
      </c>
      <c r="F70" t="s">
        <v>1</v>
      </c>
      <c r="G70">
        <v>-5.7895500000000002</v>
      </c>
      <c r="H70">
        <v>1.7840590000000001</v>
      </c>
      <c r="I70">
        <v>-8.8107199999999999</v>
      </c>
      <c r="J70">
        <v>356.33210000000003</v>
      </c>
      <c r="K70">
        <v>265.61070000000001</v>
      </c>
      <c r="L70">
        <v>2.6800259999999998</v>
      </c>
    </row>
    <row r="71" spans="1:12" x14ac:dyDescent="0.2">
      <c r="A71" s="1">
        <v>42956.5934375</v>
      </c>
      <c r="B71">
        <v>552.90060000000005</v>
      </c>
      <c r="C71">
        <v>22</v>
      </c>
      <c r="D71" t="s">
        <v>34</v>
      </c>
      <c r="E71" t="s">
        <v>1</v>
      </c>
      <c r="F71" t="s">
        <v>5</v>
      </c>
      <c r="G71">
        <v>-4.0789999999999997</v>
      </c>
      <c r="H71">
        <v>1.7904519999999999</v>
      </c>
      <c r="I71">
        <v>4.1399999999999997</v>
      </c>
      <c r="J71">
        <v>357.37479999999999</v>
      </c>
      <c r="K71">
        <v>269.77420000000001</v>
      </c>
      <c r="L71">
        <v>2.3201499999999999</v>
      </c>
    </row>
    <row r="72" spans="1:12" x14ac:dyDescent="0.2">
      <c r="A72" s="1">
        <v>42956.593518518515</v>
      </c>
      <c r="B72">
        <v>560.00099999999998</v>
      </c>
      <c r="C72">
        <v>22</v>
      </c>
      <c r="D72" t="s">
        <v>35</v>
      </c>
      <c r="E72" t="s">
        <v>1</v>
      </c>
      <c r="F72" t="s">
        <v>5</v>
      </c>
      <c r="G72">
        <v>-4.0330719999999998</v>
      </c>
      <c r="H72">
        <v>1.7920160000000001</v>
      </c>
      <c r="I72">
        <v>4.0834520000000003</v>
      </c>
      <c r="J72">
        <v>354.62619999999998</v>
      </c>
      <c r="K72">
        <v>140.84129999999999</v>
      </c>
      <c r="L72">
        <v>359.29320000000001</v>
      </c>
    </row>
    <row r="73" spans="1:12" x14ac:dyDescent="0.2">
      <c r="A73" s="1">
        <v>42956.593715277777</v>
      </c>
      <c r="B73">
        <v>576.44809999999995</v>
      </c>
      <c r="C73">
        <v>22</v>
      </c>
      <c r="D73" t="s">
        <v>36</v>
      </c>
      <c r="E73" t="s">
        <v>1</v>
      </c>
      <c r="F73" t="s">
        <v>5</v>
      </c>
      <c r="G73">
        <v>-5.2832720000000002</v>
      </c>
      <c r="H73">
        <v>1.7919689999999999</v>
      </c>
      <c r="I73">
        <v>0.72751429999999995</v>
      </c>
      <c r="J73">
        <v>355.09699999999998</v>
      </c>
      <c r="K73">
        <v>87.718369999999993</v>
      </c>
      <c r="L73">
        <v>0.7417203</v>
      </c>
    </row>
    <row r="74" spans="1:12" x14ac:dyDescent="0.2">
      <c r="A74" s="1">
        <v>42956.593726851854</v>
      </c>
      <c r="B74">
        <v>577.46010000000001</v>
      </c>
      <c r="C74">
        <v>23</v>
      </c>
      <c r="D74" t="s">
        <v>34</v>
      </c>
      <c r="E74" t="s">
        <v>6</v>
      </c>
      <c r="F74" t="s">
        <v>33</v>
      </c>
      <c r="G74">
        <v>-4.1100000000000003</v>
      </c>
      <c r="H74">
        <v>1.7909200000000001</v>
      </c>
      <c r="I74">
        <v>0.09</v>
      </c>
      <c r="J74">
        <v>356.50799999999998</v>
      </c>
      <c r="K74">
        <v>85.251530000000002</v>
      </c>
      <c r="L74">
        <v>0.7876455</v>
      </c>
    </row>
    <row r="75" spans="1:12" x14ac:dyDescent="0.2">
      <c r="A75" s="1">
        <v>42956.593819444446</v>
      </c>
      <c r="B75">
        <v>586.07759999999996</v>
      </c>
      <c r="C75">
        <v>23</v>
      </c>
      <c r="D75" t="s">
        <v>35</v>
      </c>
      <c r="E75" t="s">
        <v>6</v>
      </c>
      <c r="F75" t="s">
        <v>33</v>
      </c>
      <c r="G75">
        <v>-4.2765700000000004</v>
      </c>
      <c r="H75">
        <v>1.7862450000000001</v>
      </c>
      <c r="I75">
        <v>0.10541499999999999</v>
      </c>
      <c r="J75">
        <v>352.07170000000002</v>
      </c>
      <c r="K75">
        <v>248.67150000000001</v>
      </c>
      <c r="L75">
        <v>3.0819890000000001</v>
      </c>
    </row>
    <row r="76" spans="1:12" x14ac:dyDescent="0.2">
      <c r="A76" s="1">
        <v>42956.594074074077</v>
      </c>
      <c r="B76">
        <v>607.64819999999997</v>
      </c>
      <c r="C76">
        <v>23</v>
      </c>
      <c r="D76" t="s">
        <v>36</v>
      </c>
      <c r="E76" t="s">
        <v>6</v>
      </c>
      <c r="F76" t="s">
        <v>33</v>
      </c>
      <c r="G76">
        <v>1.506793</v>
      </c>
      <c r="H76">
        <v>1.795531</v>
      </c>
      <c r="I76">
        <v>-4.4507500000000002</v>
      </c>
      <c r="J76">
        <v>353.95460000000003</v>
      </c>
      <c r="K76">
        <v>14.744579999999999</v>
      </c>
      <c r="L76">
        <v>0.68037590000000003</v>
      </c>
    </row>
    <row r="77" spans="1:12" x14ac:dyDescent="0.2">
      <c r="A77" s="1">
        <v>42956.594085648147</v>
      </c>
      <c r="B77">
        <v>609.06500000000005</v>
      </c>
      <c r="C77">
        <v>24</v>
      </c>
      <c r="D77" t="s">
        <v>34</v>
      </c>
      <c r="E77" t="s">
        <v>5</v>
      </c>
      <c r="F77" t="s">
        <v>2</v>
      </c>
      <c r="G77">
        <v>1.6E-2</v>
      </c>
      <c r="H77">
        <v>1.794049</v>
      </c>
      <c r="I77">
        <v>2.7240000000000002</v>
      </c>
      <c r="J77">
        <v>354.40629999999999</v>
      </c>
      <c r="K77">
        <v>10.36872</v>
      </c>
      <c r="L77">
        <v>2.1442290000000002</v>
      </c>
    </row>
    <row r="78" spans="1:12" x14ac:dyDescent="0.2">
      <c r="A78" s="1">
        <v>42956.59412037037</v>
      </c>
      <c r="B78">
        <v>612.27030000000002</v>
      </c>
      <c r="C78">
        <v>24</v>
      </c>
      <c r="D78" t="s">
        <v>35</v>
      </c>
      <c r="E78" t="s">
        <v>5</v>
      </c>
      <c r="F78" t="s">
        <v>2</v>
      </c>
      <c r="G78">
        <v>5.3246960000000003E-2</v>
      </c>
      <c r="H78">
        <v>1.7897609999999999</v>
      </c>
      <c r="I78">
        <v>2.6711399999999998</v>
      </c>
      <c r="J78">
        <v>353.83319999999998</v>
      </c>
      <c r="K78">
        <v>43.616779999999999</v>
      </c>
      <c r="L78">
        <v>357.6447</v>
      </c>
    </row>
    <row r="79" spans="1:12" x14ac:dyDescent="0.2">
      <c r="A79" s="1">
        <v>42956.59447916667</v>
      </c>
      <c r="B79">
        <v>643.37959999999998</v>
      </c>
      <c r="C79">
        <v>24</v>
      </c>
      <c r="D79" t="s">
        <v>36</v>
      </c>
      <c r="E79" t="s">
        <v>5</v>
      </c>
      <c r="F79" t="s">
        <v>2</v>
      </c>
      <c r="G79">
        <v>3.733025</v>
      </c>
      <c r="H79">
        <v>1.7911649999999999</v>
      </c>
      <c r="I79">
        <v>-7.9360210000000002</v>
      </c>
      <c r="J79">
        <v>354.07979999999998</v>
      </c>
      <c r="K79">
        <v>305.7183</v>
      </c>
      <c r="L79">
        <v>1.7773140000000001</v>
      </c>
    </row>
    <row r="80" spans="1:12" x14ac:dyDescent="0.2">
      <c r="A80" s="1">
        <v>42956.594502314816</v>
      </c>
      <c r="B80">
        <v>644.7296</v>
      </c>
      <c r="C80">
        <v>25</v>
      </c>
      <c r="D80" t="s">
        <v>34</v>
      </c>
      <c r="E80" t="s">
        <v>1</v>
      </c>
      <c r="F80" t="s">
        <v>5</v>
      </c>
      <c r="G80">
        <v>-4.0789999999999997</v>
      </c>
      <c r="H80">
        <v>1.7916069999999999</v>
      </c>
      <c r="I80">
        <v>4.1399999999999997</v>
      </c>
      <c r="J80">
        <v>354.47969999999998</v>
      </c>
      <c r="K80">
        <v>309.29520000000002</v>
      </c>
      <c r="L80">
        <v>2.1399949999999999</v>
      </c>
    </row>
    <row r="81" spans="1:12" x14ac:dyDescent="0.2">
      <c r="A81" s="1">
        <v>42956.594560185185</v>
      </c>
      <c r="B81">
        <v>649.72379999999998</v>
      </c>
      <c r="C81">
        <v>25</v>
      </c>
      <c r="D81" t="s">
        <v>35</v>
      </c>
      <c r="E81" t="s">
        <v>1</v>
      </c>
      <c r="F81" t="s">
        <v>5</v>
      </c>
      <c r="G81">
        <v>-4.1680549999999998</v>
      </c>
      <c r="H81">
        <v>1.795069</v>
      </c>
      <c r="I81">
        <v>4.0385660000000003</v>
      </c>
      <c r="J81">
        <v>0.51388509999999998</v>
      </c>
      <c r="K81">
        <v>28.244540000000001</v>
      </c>
      <c r="L81">
        <v>0.39430460000000001</v>
      </c>
    </row>
    <row r="82" spans="1:12" x14ac:dyDescent="0.2">
      <c r="A82" s="1">
        <v>42956.594768518517</v>
      </c>
      <c r="B82">
        <v>668.26589999999999</v>
      </c>
      <c r="C82">
        <v>25</v>
      </c>
      <c r="D82" t="s">
        <v>36</v>
      </c>
      <c r="E82" t="s">
        <v>1</v>
      </c>
      <c r="F82" t="s">
        <v>5</v>
      </c>
      <c r="G82">
        <v>-0.74037269999999999</v>
      </c>
      <c r="H82">
        <v>1.7857909999999999</v>
      </c>
      <c r="I82">
        <v>8.3860530000000004</v>
      </c>
      <c r="J82">
        <v>353.86270000000002</v>
      </c>
      <c r="K82">
        <v>355.21789999999999</v>
      </c>
      <c r="L82">
        <v>0.63745470000000004</v>
      </c>
    </row>
    <row r="83" spans="1:12" x14ac:dyDescent="0.2">
      <c r="A83" s="1">
        <v>42956.59479166667</v>
      </c>
      <c r="B83">
        <v>669.7337</v>
      </c>
      <c r="C83">
        <v>26</v>
      </c>
      <c r="D83" t="s">
        <v>34</v>
      </c>
      <c r="E83" t="s">
        <v>4</v>
      </c>
      <c r="F83" t="s">
        <v>6</v>
      </c>
      <c r="G83">
        <v>3.9180000000000001</v>
      </c>
      <c r="H83">
        <v>1.7909630000000001</v>
      </c>
      <c r="I83">
        <v>-0.67300000000000004</v>
      </c>
      <c r="J83">
        <v>355.76979999999998</v>
      </c>
      <c r="K83">
        <v>356.32639999999998</v>
      </c>
      <c r="L83">
        <v>2.0012539999999999</v>
      </c>
    </row>
    <row r="84" spans="1:12" x14ac:dyDescent="0.2">
      <c r="A84" s="1">
        <v>42956.594837962963</v>
      </c>
      <c r="B84">
        <v>673.86649999999997</v>
      </c>
      <c r="C84">
        <v>26</v>
      </c>
      <c r="D84" t="s">
        <v>35</v>
      </c>
      <c r="E84" t="s">
        <v>4</v>
      </c>
      <c r="F84" t="s">
        <v>6</v>
      </c>
      <c r="G84">
        <v>3.9665339999999998</v>
      </c>
      <c r="H84">
        <v>1.787569</v>
      </c>
      <c r="I84">
        <v>-0.71642130000000004</v>
      </c>
      <c r="J84">
        <v>357.60899999999998</v>
      </c>
      <c r="K84">
        <v>35.266179999999999</v>
      </c>
      <c r="L84">
        <v>1.780619</v>
      </c>
    </row>
    <row r="85" spans="1:12" x14ac:dyDescent="0.2">
      <c r="A85" s="1">
        <v>42956.595023148147</v>
      </c>
      <c r="B85">
        <v>690.14380000000006</v>
      </c>
      <c r="C85">
        <v>26</v>
      </c>
      <c r="D85" t="s">
        <v>36</v>
      </c>
      <c r="E85" t="s">
        <v>4</v>
      </c>
      <c r="F85" t="s">
        <v>6</v>
      </c>
      <c r="G85">
        <v>1.3462479999999999</v>
      </c>
      <c r="H85">
        <v>1.793412</v>
      </c>
      <c r="I85">
        <v>4.639087</v>
      </c>
      <c r="J85">
        <v>353.75740000000002</v>
      </c>
      <c r="K85">
        <v>121.22669999999999</v>
      </c>
      <c r="L85">
        <v>359.37880000000001</v>
      </c>
    </row>
    <row r="86" spans="1:12" x14ac:dyDescent="0.2">
      <c r="A86" s="1">
        <v>42956.595046296294</v>
      </c>
      <c r="B86">
        <v>691.96540000000005</v>
      </c>
      <c r="C86">
        <v>27</v>
      </c>
      <c r="D86" t="s">
        <v>34</v>
      </c>
      <c r="E86" t="s">
        <v>5</v>
      </c>
      <c r="F86" t="s">
        <v>2</v>
      </c>
      <c r="G86">
        <v>1.6E-2</v>
      </c>
      <c r="H86">
        <v>1.7909120000000001</v>
      </c>
      <c r="I86">
        <v>2.7240000000000002</v>
      </c>
      <c r="J86">
        <v>356.65069999999997</v>
      </c>
      <c r="K86">
        <v>117.9676</v>
      </c>
      <c r="L86">
        <v>2.5089700000000001</v>
      </c>
    </row>
    <row r="87" spans="1:12" x14ac:dyDescent="0.2">
      <c r="A87" s="1">
        <v>42956.595104166663</v>
      </c>
      <c r="B87">
        <v>697.2278</v>
      </c>
      <c r="C87">
        <v>27</v>
      </c>
      <c r="D87" t="s">
        <v>35</v>
      </c>
      <c r="E87" t="s">
        <v>5</v>
      </c>
      <c r="F87" t="s">
        <v>2</v>
      </c>
      <c r="G87">
        <v>0.2268618</v>
      </c>
      <c r="H87">
        <v>1.7955099999999999</v>
      </c>
      <c r="I87">
        <v>2.7850999999999999</v>
      </c>
      <c r="J87">
        <v>0.54731819999999998</v>
      </c>
      <c r="K87">
        <v>313.70600000000002</v>
      </c>
      <c r="L87">
        <v>3.704402</v>
      </c>
    </row>
    <row r="88" spans="1:12" x14ac:dyDescent="0.2">
      <c r="A88" s="1">
        <v>42956.595509259256</v>
      </c>
      <c r="B88">
        <v>732.15300000000002</v>
      </c>
      <c r="C88">
        <v>27</v>
      </c>
      <c r="D88" t="s">
        <v>36</v>
      </c>
      <c r="E88" t="s">
        <v>5</v>
      </c>
      <c r="F88" t="s">
        <v>2</v>
      </c>
      <c r="G88">
        <v>2.0275289999999999</v>
      </c>
      <c r="H88">
        <v>1.7829390000000001</v>
      </c>
      <c r="I88">
        <v>-11.71833</v>
      </c>
      <c r="J88">
        <v>357.53710000000001</v>
      </c>
      <c r="K88">
        <v>146.10470000000001</v>
      </c>
      <c r="L88">
        <v>0.93403290000000005</v>
      </c>
    </row>
    <row r="89" spans="1:12" x14ac:dyDescent="0.2">
      <c r="A89" s="1">
        <v>42956.595520833333</v>
      </c>
      <c r="B89">
        <v>733.18179999999995</v>
      </c>
      <c r="C89">
        <v>28</v>
      </c>
      <c r="D89" t="s">
        <v>34</v>
      </c>
      <c r="E89" t="s">
        <v>0</v>
      </c>
      <c r="F89" t="s">
        <v>1</v>
      </c>
      <c r="G89">
        <v>-0.85</v>
      </c>
      <c r="H89">
        <v>1.7866550000000001</v>
      </c>
      <c r="I89">
        <v>-4.117</v>
      </c>
      <c r="J89">
        <v>358.04</v>
      </c>
      <c r="K89">
        <v>150.90539999999999</v>
      </c>
      <c r="L89">
        <v>1.8141370000000001</v>
      </c>
    </row>
    <row r="90" spans="1:12" x14ac:dyDescent="0.2">
      <c r="A90" s="1">
        <v>42956.595578703702</v>
      </c>
      <c r="B90">
        <v>738.29139999999995</v>
      </c>
      <c r="C90">
        <v>28</v>
      </c>
      <c r="D90" t="s">
        <v>35</v>
      </c>
      <c r="E90" t="s">
        <v>0</v>
      </c>
      <c r="F90" t="s">
        <v>1</v>
      </c>
      <c r="G90">
        <v>-0.92696579999999995</v>
      </c>
      <c r="H90">
        <v>1.792602</v>
      </c>
      <c r="I90">
        <v>-4.1036679999999999</v>
      </c>
      <c r="J90">
        <v>356.38330000000002</v>
      </c>
      <c r="K90">
        <v>248.15809999999999</v>
      </c>
      <c r="L90">
        <v>2.0933760000000001</v>
      </c>
    </row>
    <row r="91" spans="1:12" x14ac:dyDescent="0.2">
      <c r="A91" s="1">
        <v>42956.595868055556</v>
      </c>
      <c r="B91">
        <v>763.36419999999998</v>
      </c>
      <c r="C91">
        <v>28</v>
      </c>
      <c r="D91" t="s">
        <v>36</v>
      </c>
      <c r="E91" t="s">
        <v>0</v>
      </c>
      <c r="F91" t="s">
        <v>1</v>
      </c>
      <c r="G91">
        <v>-7.020092</v>
      </c>
      <c r="H91">
        <v>1.7985089999999999</v>
      </c>
      <c r="I91">
        <v>1.134088</v>
      </c>
      <c r="J91">
        <v>359.1925</v>
      </c>
      <c r="K91">
        <v>267.67349999999999</v>
      </c>
      <c r="L91">
        <v>0.99053480000000005</v>
      </c>
    </row>
    <row r="92" spans="1:12" x14ac:dyDescent="0.2">
      <c r="A92" s="1">
        <v>42956.595879629633</v>
      </c>
      <c r="B92">
        <v>764.39290000000005</v>
      </c>
      <c r="C92">
        <v>29</v>
      </c>
      <c r="D92" t="s">
        <v>34</v>
      </c>
      <c r="E92" t="s">
        <v>33</v>
      </c>
      <c r="F92" t="s">
        <v>3</v>
      </c>
      <c r="G92">
        <v>-3.9809999999999999</v>
      </c>
      <c r="H92">
        <v>1.7959350000000001</v>
      </c>
      <c r="I92">
        <v>-1.4059999999999999</v>
      </c>
      <c r="J92">
        <v>0.67947210000000002</v>
      </c>
      <c r="K92">
        <v>270.59750000000003</v>
      </c>
      <c r="L92">
        <v>0.87870559999999998</v>
      </c>
    </row>
    <row r="93" spans="1:12" x14ac:dyDescent="0.2">
      <c r="A93" s="1">
        <v>42956.595960648148</v>
      </c>
      <c r="B93">
        <v>770.75040000000001</v>
      </c>
      <c r="C93">
        <v>29</v>
      </c>
      <c r="D93" t="s">
        <v>35</v>
      </c>
      <c r="E93" t="s">
        <v>33</v>
      </c>
      <c r="F93" t="s">
        <v>3</v>
      </c>
      <c r="G93">
        <v>-3.7955410000000001</v>
      </c>
      <c r="H93">
        <v>1.7963640000000001</v>
      </c>
      <c r="I93">
        <v>-1.5140709999999999</v>
      </c>
      <c r="J93">
        <v>357.35610000000003</v>
      </c>
      <c r="K93">
        <v>181.4111</v>
      </c>
      <c r="L93">
        <v>2.8952070000000001</v>
      </c>
    </row>
    <row r="94" spans="1:12" x14ac:dyDescent="0.2">
      <c r="A94" s="1">
        <v>42956.596354166664</v>
      </c>
      <c r="B94">
        <v>804.59159999999997</v>
      </c>
      <c r="C94">
        <v>29</v>
      </c>
      <c r="D94" t="s">
        <v>36</v>
      </c>
      <c r="E94" t="s">
        <v>33</v>
      </c>
      <c r="F94" t="s">
        <v>3</v>
      </c>
      <c r="G94">
        <v>-10.842230000000001</v>
      </c>
      <c r="H94">
        <v>1.789855</v>
      </c>
      <c r="I94">
        <v>8.1355730000000008</v>
      </c>
      <c r="J94">
        <v>356.92419999999998</v>
      </c>
      <c r="K94">
        <v>141.1498</v>
      </c>
      <c r="L94">
        <v>359.69110000000001</v>
      </c>
    </row>
    <row r="95" spans="1:12" x14ac:dyDescent="0.2">
      <c r="A95" s="1">
        <v>42956.596365740741</v>
      </c>
      <c r="B95">
        <v>805.60360000000003</v>
      </c>
      <c r="C95">
        <v>30</v>
      </c>
      <c r="D95" t="s">
        <v>34</v>
      </c>
      <c r="E95" t="s">
        <v>6</v>
      </c>
      <c r="F95" t="s">
        <v>33</v>
      </c>
      <c r="G95">
        <v>-4.1100000000000003</v>
      </c>
      <c r="H95">
        <v>1.7888269999999999</v>
      </c>
      <c r="I95">
        <v>0.09</v>
      </c>
      <c r="J95">
        <v>357.28859999999997</v>
      </c>
      <c r="K95">
        <v>143.13339999999999</v>
      </c>
      <c r="L95">
        <v>1.250564</v>
      </c>
    </row>
    <row r="96" spans="1:12" x14ac:dyDescent="0.2">
      <c r="A96" s="1">
        <v>42956.596458333333</v>
      </c>
      <c r="B96">
        <v>813.8347</v>
      </c>
      <c r="C96">
        <v>30</v>
      </c>
      <c r="D96" t="s">
        <v>35</v>
      </c>
      <c r="E96" t="s">
        <v>6</v>
      </c>
      <c r="F96" t="s">
        <v>33</v>
      </c>
      <c r="G96">
        <v>-4.0880289999999997</v>
      </c>
      <c r="H96">
        <v>1.79331</v>
      </c>
      <c r="I96">
        <v>0.22655220000000001</v>
      </c>
      <c r="J96">
        <v>357.16800000000001</v>
      </c>
      <c r="K96">
        <v>190.3708</v>
      </c>
      <c r="L96">
        <v>1.59887</v>
      </c>
    </row>
    <row r="97" spans="1:12" x14ac:dyDescent="0.2">
      <c r="A97" s="1">
        <v>42956.596724537034</v>
      </c>
      <c r="B97">
        <v>836.75990000000002</v>
      </c>
      <c r="C97">
        <v>30</v>
      </c>
      <c r="D97" t="s">
        <v>36</v>
      </c>
      <c r="E97" t="s">
        <v>6</v>
      </c>
      <c r="F97" t="s">
        <v>33</v>
      </c>
      <c r="G97">
        <v>3.09274</v>
      </c>
      <c r="H97">
        <v>1.796052</v>
      </c>
      <c r="I97">
        <v>-1.2499450000000001</v>
      </c>
      <c r="J97">
        <v>358.90769999999998</v>
      </c>
      <c r="K97">
        <v>275.51780000000002</v>
      </c>
      <c r="L97">
        <v>1.6594139999999999</v>
      </c>
    </row>
    <row r="98" spans="1:12" x14ac:dyDescent="0.2">
      <c r="A98" s="1">
        <v>42956.596736111111</v>
      </c>
      <c r="B98">
        <v>838.04219999999998</v>
      </c>
      <c r="C98">
        <v>31</v>
      </c>
      <c r="D98" t="s">
        <v>34</v>
      </c>
      <c r="E98" t="s">
        <v>2</v>
      </c>
      <c r="F98" t="s">
        <v>0</v>
      </c>
      <c r="G98">
        <v>3.516</v>
      </c>
      <c r="H98">
        <v>1.797361</v>
      </c>
      <c r="I98">
        <v>-4.3440000000000003</v>
      </c>
      <c r="J98">
        <v>0.23208690000000001</v>
      </c>
      <c r="K98">
        <v>279.07530000000003</v>
      </c>
      <c r="L98">
        <v>359.95760000000001</v>
      </c>
    </row>
    <row r="99" spans="1:12" x14ac:dyDescent="0.2">
      <c r="A99" s="1">
        <v>42956.596770833334</v>
      </c>
      <c r="B99">
        <v>841.16340000000002</v>
      </c>
      <c r="C99">
        <v>31</v>
      </c>
      <c r="D99" t="s">
        <v>35</v>
      </c>
      <c r="E99" t="s">
        <v>2</v>
      </c>
      <c r="F99" t="s">
        <v>0</v>
      </c>
      <c r="G99">
        <v>3.5686909999999998</v>
      </c>
      <c r="H99">
        <v>1.795302</v>
      </c>
      <c r="I99">
        <v>-4.3170130000000002</v>
      </c>
      <c r="J99">
        <v>357.62880000000001</v>
      </c>
      <c r="K99">
        <v>116.0521</v>
      </c>
      <c r="L99">
        <v>2.8260689999999999</v>
      </c>
    </row>
    <row r="100" spans="1:12" x14ac:dyDescent="0.2">
      <c r="A100" s="1">
        <v>42956.596944444442</v>
      </c>
      <c r="B100">
        <v>855.31939999999997</v>
      </c>
      <c r="C100">
        <v>31</v>
      </c>
      <c r="D100" t="s">
        <v>36</v>
      </c>
      <c r="E100" t="s">
        <v>2</v>
      </c>
      <c r="F100" t="s">
        <v>0</v>
      </c>
      <c r="G100">
        <v>-1.7546349999999999</v>
      </c>
      <c r="H100">
        <v>1.796459</v>
      </c>
      <c r="I100">
        <v>-2.3438240000000001</v>
      </c>
      <c r="J100">
        <v>359.47539999999998</v>
      </c>
      <c r="K100">
        <v>282.06099999999998</v>
      </c>
      <c r="L100">
        <v>1.0773330000000001</v>
      </c>
    </row>
    <row r="101" spans="1:12" x14ac:dyDescent="0.2">
      <c r="A101" s="1">
        <v>42956.596956018519</v>
      </c>
      <c r="B101">
        <v>856.41600000000005</v>
      </c>
      <c r="C101">
        <v>32</v>
      </c>
      <c r="D101" t="s">
        <v>34</v>
      </c>
      <c r="E101" t="s">
        <v>3</v>
      </c>
      <c r="F101" t="s">
        <v>4</v>
      </c>
      <c r="G101">
        <v>3.3730000000000002</v>
      </c>
      <c r="H101">
        <v>1.7958419999999999</v>
      </c>
      <c r="I101">
        <v>1.8169999999999999</v>
      </c>
      <c r="J101">
        <v>0.4876877</v>
      </c>
      <c r="K101">
        <v>281.17939999999999</v>
      </c>
      <c r="L101">
        <v>1.4054629999999999</v>
      </c>
    </row>
    <row r="102" spans="1:12" x14ac:dyDescent="0.2">
      <c r="A102" s="1">
        <v>42956.596990740742</v>
      </c>
      <c r="B102">
        <v>859.68880000000001</v>
      </c>
      <c r="C102">
        <v>32</v>
      </c>
      <c r="D102" t="s">
        <v>35</v>
      </c>
      <c r="E102" t="s">
        <v>3</v>
      </c>
      <c r="F102" t="s">
        <v>4</v>
      </c>
      <c r="G102">
        <v>3.388671</v>
      </c>
      <c r="H102">
        <v>1.791844</v>
      </c>
      <c r="I102">
        <v>1.796862</v>
      </c>
      <c r="J102">
        <v>2.4012359999999999</v>
      </c>
      <c r="K102">
        <v>239.8021</v>
      </c>
      <c r="L102">
        <v>0.96392909999999998</v>
      </c>
    </row>
    <row r="103" spans="1:12" x14ac:dyDescent="0.2">
      <c r="A103" s="1">
        <v>42956.59715277778</v>
      </c>
      <c r="B103">
        <v>873.72749999999996</v>
      </c>
      <c r="C103">
        <v>32</v>
      </c>
      <c r="D103" t="s">
        <v>36</v>
      </c>
      <c r="E103" t="s">
        <v>3</v>
      </c>
      <c r="F103" t="s">
        <v>4</v>
      </c>
      <c r="G103">
        <v>2.7700559999999999</v>
      </c>
      <c r="H103">
        <v>1.786783</v>
      </c>
      <c r="I103">
        <v>-3.3073440000000001</v>
      </c>
      <c r="J103">
        <v>357.06790000000001</v>
      </c>
      <c r="K103">
        <v>50.460700000000003</v>
      </c>
      <c r="L103">
        <v>0.92666919999999997</v>
      </c>
    </row>
    <row r="104" spans="1:12" x14ac:dyDescent="0.2">
      <c r="A104" s="1">
        <v>42956.59716435185</v>
      </c>
      <c r="B104">
        <v>874.94240000000002</v>
      </c>
      <c r="C104">
        <v>33</v>
      </c>
      <c r="D104" t="s">
        <v>34</v>
      </c>
      <c r="E104" t="s">
        <v>6</v>
      </c>
      <c r="F104" t="s">
        <v>33</v>
      </c>
      <c r="G104">
        <v>-4.1100000000000003</v>
      </c>
      <c r="H104">
        <v>1.7846979999999999</v>
      </c>
      <c r="I104">
        <v>0.09</v>
      </c>
      <c r="J104">
        <v>358.49020000000002</v>
      </c>
      <c r="K104">
        <v>49.49315</v>
      </c>
      <c r="L104">
        <v>1.66601</v>
      </c>
    </row>
    <row r="105" spans="1:12" x14ac:dyDescent="0.2">
      <c r="A105" s="1">
        <v>42956.597233796296</v>
      </c>
      <c r="B105">
        <v>880.79660000000001</v>
      </c>
      <c r="C105">
        <v>33</v>
      </c>
      <c r="D105" t="s">
        <v>35</v>
      </c>
      <c r="E105" t="s">
        <v>6</v>
      </c>
      <c r="F105" t="s">
        <v>33</v>
      </c>
      <c r="G105">
        <v>-4.0855090000000001</v>
      </c>
      <c r="H105">
        <v>1.7902899999999999</v>
      </c>
      <c r="I105">
        <v>0.14386679999999999</v>
      </c>
      <c r="J105">
        <v>353.70229999999998</v>
      </c>
      <c r="K105">
        <v>214.083</v>
      </c>
      <c r="L105">
        <v>4.1875540000000004</v>
      </c>
    </row>
    <row r="106" spans="1:12" x14ac:dyDescent="0.2">
      <c r="A106" s="1">
        <v>42956.597430555557</v>
      </c>
      <c r="B106">
        <v>897.91899999999998</v>
      </c>
      <c r="C106">
        <v>33</v>
      </c>
      <c r="D106" t="s">
        <v>36</v>
      </c>
      <c r="E106" t="s">
        <v>6</v>
      </c>
      <c r="F106" t="s">
        <v>33</v>
      </c>
      <c r="G106">
        <v>1.5380830000000001</v>
      </c>
      <c r="H106">
        <v>1.7898130000000001</v>
      </c>
      <c r="I106">
        <v>-3.3918339999999998</v>
      </c>
      <c r="J106">
        <v>357.29219999999998</v>
      </c>
      <c r="K106">
        <v>163.7415</v>
      </c>
      <c r="L106">
        <v>0.19722139999999999</v>
      </c>
    </row>
    <row r="107" spans="1:12" x14ac:dyDescent="0.2">
      <c r="A107" s="1">
        <v>42956.597442129627</v>
      </c>
      <c r="B107">
        <v>899.21789999999999</v>
      </c>
      <c r="C107">
        <v>34</v>
      </c>
      <c r="D107" t="s">
        <v>34</v>
      </c>
      <c r="E107" t="s">
        <v>4</v>
      </c>
      <c r="F107" t="s">
        <v>6</v>
      </c>
      <c r="G107">
        <v>3.9180000000000001</v>
      </c>
      <c r="H107">
        <v>1.7898130000000001</v>
      </c>
      <c r="I107">
        <v>-0.67300000000000004</v>
      </c>
      <c r="J107">
        <v>357.81380000000001</v>
      </c>
      <c r="K107">
        <v>162.3605</v>
      </c>
      <c r="L107">
        <v>0.3729827</v>
      </c>
    </row>
    <row r="108" spans="1:12" x14ac:dyDescent="0.2">
      <c r="A108" s="1">
        <v>42956.597604166665</v>
      </c>
      <c r="B108">
        <v>913.16959999999995</v>
      </c>
      <c r="C108">
        <v>34</v>
      </c>
      <c r="D108" t="s">
        <v>35</v>
      </c>
      <c r="E108" t="s">
        <v>4</v>
      </c>
      <c r="F108" t="s">
        <v>6</v>
      </c>
      <c r="G108">
        <v>3.339575</v>
      </c>
      <c r="H108">
        <v>1.7943819999999999</v>
      </c>
      <c r="I108">
        <v>-0.83147000000000004</v>
      </c>
      <c r="J108">
        <v>0.73948709999999995</v>
      </c>
      <c r="K108">
        <v>329.00979999999998</v>
      </c>
      <c r="L108">
        <v>0.37666939999999999</v>
      </c>
    </row>
    <row r="109" spans="1:12" x14ac:dyDescent="0.2">
      <c r="A109" s="1">
        <v>42956.597881944443</v>
      </c>
      <c r="B109">
        <v>937.19169999999997</v>
      </c>
      <c r="C109">
        <v>34</v>
      </c>
      <c r="D109" t="s">
        <v>36</v>
      </c>
      <c r="E109" t="s">
        <v>4</v>
      </c>
      <c r="F109" t="s">
        <v>6</v>
      </c>
      <c r="G109">
        <v>5.6036469999999996</v>
      </c>
      <c r="H109">
        <v>1.784883</v>
      </c>
      <c r="I109">
        <v>-7.3255759999999999</v>
      </c>
      <c r="J109">
        <v>355.8064</v>
      </c>
      <c r="K109">
        <v>250.33940000000001</v>
      </c>
      <c r="L109">
        <v>358.51549999999997</v>
      </c>
    </row>
    <row r="110" spans="1:12" x14ac:dyDescent="0.2">
      <c r="A110" s="1">
        <v>42956.597893518519</v>
      </c>
      <c r="B110">
        <v>938.20370000000003</v>
      </c>
      <c r="C110">
        <v>35</v>
      </c>
      <c r="D110" t="s">
        <v>34</v>
      </c>
      <c r="E110" t="s">
        <v>5</v>
      </c>
      <c r="F110" t="s">
        <v>2</v>
      </c>
      <c r="G110">
        <v>1.6E-2</v>
      </c>
      <c r="H110">
        <v>1.789129</v>
      </c>
      <c r="I110">
        <v>2.7240000000000002</v>
      </c>
      <c r="J110">
        <v>357.26060000000001</v>
      </c>
      <c r="K110">
        <v>249.4666</v>
      </c>
      <c r="L110">
        <v>0.8604233</v>
      </c>
    </row>
    <row r="111" spans="1:12" x14ac:dyDescent="0.2">
      <c r="A111" s="1">
        <v>42956.597928240742</v>
      </c>
      <c r="B111">
        <v>941.07150000000001</v>
      </c>
      <c r="C111">
        <v>35</v>
      </c>
      <c r="D111" t="s">
        <v>35</v>
      </c>
      <c r="E111" t="s">
        <v>5</v>
      </c>
      <c r="F111" t="s">
        <v>2</v>
      </c>
      <c r="G111">
        <v>-2.200305E-2</v>
      </c>
      <c r="H111">
        <v>1.7905150000000001</v>
      </c>
      <c r="I111">
        <v>2.6369090000000002</v>
      </c>
      <c r="J111">
        <v>359.2611</v>
      </c>
      <c r="K111">
        <v>255.87219999999999</v>
      </c>
      <c r="L111">
        <v>0.92835900000000005</v>
      </c>
    </row>
    <row r="112" spans="1:12" x14ac:dyDescent="0.2">
      <c r="A112" s="1">
        <v>42956.59820601852</v>
      </c>
      <c r="B112">
        <v>964.82809999999995</v>
      </c>
      <c r="C112">
        <v>35</v>
      </c>
      <c r="D112" t="s">
        <v>36</v>
      </c>
      <c r="E112" t="s">
        <v>5</v>
      </c>
      <c r="F112" t="s">
        <v>2</v>
      </c>
      <c r="G112">
        <v>-2.4892820000000002</v>
      </c>
      <c r="H112">
        <v>1.799056</v>
      </c>
      <c r="I112">
        <v>-5.9803170000000003</v>
      </c>
      <c r="J112">
        <v>356.476</v>
      </c>
      <c r="K112">
        <v>315.036</v>
      </c>
      <c r="L112">
        <v>0.1363577</v>
      </c>
    </row>
    <row r="113" spans="1:12" x14ac:dyDescent="0.2">
      <c r="A113" s="1">
        <v>42956.598217592589</v>
      </c>
      <c r="B113">
        <v>966.11059999999998</v>
      </c>
      <c r="C113">
        <v>36</v>
      </c>
      <c r="D113" t="s">
        <v>34</v>
      </c>
      <c r="E113" t="s">
        <v>3</v>
      </c>
      <c r="F113" t="s">
        <v>4</v>
      </c>
      <c r="G113">
        <v>3.3730000000000002</v>
      </c>
      <c r="H113">
        <v>1.7993300000000001</v>
      </c>
      <c r="I113">
        <v>1.8169999999999999</v>
      </c>
      <c r="J113">
        <v>356.66079999999999</v>
      </c>
      <c r="K113">
        <v>313.67590000000001</v>
      </c>
      <c r="L113">
        <v>2.2928679999999999</v>
      </c>
    </row>
    <row r="114" spans="1:12" x14ac:dyDescent="0.2">
      <c r="A114" s="1">
        <v>42956.598287037035</v>
      </c>
      <c r="B114">
        <v>971.7296</v>
      </c>
      <c r="C114">
        <v>36</v>
      </c>
      <c r="D114" t="s">
        <v>35</v>
      </c>
      <c r="E114" t="s">
        <v>3</v>
      </c>
      <c r="F114" t="s">
        <v>4</v>
      </c>
      <c r="G114">
        <v>3.3425220000000002</v>
      </c>
      <c r="H114">
        <v>1.7997810000000001</v>
      </c>
      <c r="I114">
        <v>1.642487</v>
      </c>
      <c r="J114">
        <v>359.13240000000002</v>
      </c>
      <c r="K114">
        <v>354.9966</v>
      </c>
      <c r="L114">
        <v>0.24120469999999999</v>
      </c>
    </row>
    <row r="115" spans="1:12" x14ac:dyDescent="0.2">
      <c r="A115" s="1">
        <v>42956.598564814813</v>
      </c>
      <c r="B115">
        <v>995.92840000000001</v>
      </c>
      <c r="C115">
        <v>36</v>
      </c>
      <c r="D115" t="s">
        <v>36</v>
      </c>
      <c r="E115" t="s">
        <v>3</v>
      </c>
      <c r="F115" t="s">
        <v>4</v>
      </c>
      <c r="G115">
        <v>3.406066</v>
      </c>
      <c r="H115">
        <v>1.7912030000000001</v>
      </c>
      <c r="I115">
        <v>-4.3061660000000002</v>
      </c>
      <c r="J115">
        <v>356.47730000000001</v>
      </c>
      <c r="K115">
        <v>28.644079999999999</v>
      </c>
      <c r="L115">
        <v>359.18880000000001</v>
      </c>
    </row>
    <row r="116" spans="1:12" x14ac:dyDescent="0.2">
      <c r="A116" s="1">
        <v>42956.598576388889</v>
      </c>
      <c r="B116">
        <v>997.21079999999995</v>
      </c>
      <c r="C116">
        <v>37</v>
      </c>
      <c r="D116" t="s">
        <v>34</v>
      </c>
      <c r="E116" t="s">
        <v>6</v>
      </c>
      <c r="F116" t="s">
        <v>33</v>
      </c>
      <c r="G116">
        <v>-4.1100000000000003</v>
      </c>
      <c r="H116">
        <v>1.7857730000000001</v>
      </c>
      <c r="I116">
        <v>0.09</v>
      </c>
      <c r="J116">
        <v>357.51190000000003</v>
      </c>
      <c r="K116">
        <v>31.31081</v>
      </c>
      <c r="L116">
        <v>0.76500400000000002</v>
      </c>
    </row>
    <row r="117" spans="1:12" x14ac:dyDescent="0.2">
      <c r="A117" s="1">
        <v>42956.598657407405</v>
      </c>
      <c r="B117">
        <v>1004.08</v>
      </c>
      <c r="C117">
        <v>37</v>
      </c>
      <c r="D117" t="s">
        <v>35</v>
      </c>
      <c r="E117" t="s">
        <v>6</v>
      </c>
      <c r="F117" t="s">
        <v>33</v>
      </c>
      <c r="G117">
        <v>-4.1888129999999997</v>
      </c>
      <c r="H117">
        <v>1.7888189999999999</v>
      </c>
      <c r="I117">
        <v>0.2065939</v>
      </c>
      <c r="J117">
        <v>349.12349999999998</v>
      </c>
      <c r="K117">
        <v>240.09540000000001</v>
      </c>
      <c r="L117">
        <v>2.6729720000000001</v>
      </c>
    </row>
    <row r="118" spans="1:12" x14ac:dyDescent="0.2">
      <c r="A118" s="1">
        <v>42956.599097222221</v>
      </c>
      <c r="B118">
        <v>1041.3330000000001</v>
      </c>
      <c r="C118">
        <v>37</v>
      </c>
      <c r="D118" t="s">
        <v>36</v>
      </c>
      <c r="E118" t="s">
        <v>6</v>
      </c>
      <c r="F118" t="s">
        <v>33</v>
      </c>
      <c r="G118">
        <v>1.054076</v>
      </c>
      <c r="H118">
        <v>1.781957</v>
      </c>
      <c r="I118">
        <v>-2.0563709999999999</v>
      </c>
      <c r="J118">
        <v>356.59030000000001</v>
      </c>
      <c r="K118">
        <v>165.63759999999999</v>
      </c>
      <c r="L118">
        <v>358.02030000000002</v>
      </c>
    </row>
    <row r="119" spans="1:12" x14ac:dyDescent="0.2">
      <c r="A119" s="1">
        <v>42956.599108796298</v>
      </c>
      <c r="B119">
        <v>1042.682</v>
      </c>
      <c r="C119">
        <v>38</v>
      </c>
      <c r="D119" t="s">
        <v>34</v>
      </c>
      <c r="E119" t="s">
        <v>2</v>
      </c>
      <c r="F119" t="s">
        <v>0</v>
      </c>
      <c r="G119">
        <v>3.516</v>
      </c>
      <c r="H119">
        <v>1.78948</v>
      </c>
      <c r="I119">
        <v>-4.3440000000000003</v>
      </c>
      <c r="J119">
        <v>0.18248310000000001</v>
      </c>
      <c r="K119">
        <v>163.24359999999999</v>
      </c>
      <c r="L119">
        <v>357.8227</v>
      </c>
    </row>
    <row r="120" spans="1:12" x14ac:dyDescent="0.2">
      <c r="A120" s="1">
        <v>42956.59915509259</v>
      </c>
      <c r="B120">
        <v>1046.4780000000001</v>
      </c>
      <c r="C120">
        <v>38</v>
      </c>
      <c r="D120" t="s">
        <v>35</v>
      </c>
      <c r="E120" t="s">
        <v>2</v>
      </c>
      <c r="F120" t="s">
        <v>0</v>
      </c>
      <c r="G120">
        <v>3.4566140000000001</v>
      </c>
      <c r="H120">
        <v>1.7806759999999999</v>
      </c>
      <c r="I120">
        <v>-4.4442510000000004</v>
      </c>
      <c r="J120">
        <v>0.32793070000000002</v>
      </c>
      <c r="K120">
        <v>333.20049999999998</v>
      </c>
      <c r="L120">
        <v>3.4413459999999998</v>
      </c>
    </row>
    <row r="121" spans="1:12" x14ac:dyDescent="0.2">
      <c r="A121" s="1">
        <v>42956.599409722221</v>
      </c>
      <c r="B121">
        <v>1068.327</v>
      </c>
      <c r="C121">
        <v>38</v>
      </c>
      <c r="D121" t="s">
        <v>36</v>
      </c>
      <c r="E121" t="s">
        <v>2</v>
      </c>
      <c r="F121" t="s">
        <v>0</v>
      </c>
      <c r="G121">
        <v>-3.2388870000000001</v>
      </c>
      <c r="H121">
        <v>1.7864469999999999</v>
      </c>
      <c r="I121">
        <v>-5.0245949999999997</v>
      </c>
      <c r="J121">
        <v>359.69569999999999</v>
      </c>
      <c r="K121">
        <v>320.6841</v>
      </c>
      <c r="L121">
        <v>3.2580119999999999</v>
      </c>
    </row>
    <row r="122" spans="1:12" x14ac:dyDescent="0.2">
      <c r="A122" s="1">
        <v>42956.599421296298</v>
      </c>
      <c r="B122">
        <v>1069.356</v>
      </c>
      <c r="C122">
        <v>39</v>
      </c>
      <c r="D122" t="s">
        <v>34</v>
      </c>
      <c r="E122" t="s">
        <v>1</v>
      </c>
      <c r="F122" t="s">
        <v>5</v>
      </c>
      <c r="G122">
        <v>-4.0789999999999997</v>
      </c>
      <c r="H122">
        <v>1.7871330000000001</v>
      </c>
      <c r="I122">
        <v>4.1399999999999997</v>
      </c>
      <c r="J122">
        <v>0.79050699999999996</v>
      </c>
      <c r="K122">
        <v>319.584</v>
      </c>
      <c r="L122">
        <v>3.0931700000000002</v>
      </c>
    </row>
    <row r="123" spans="1:12" x14ac:dyDescent="0.2">
      <c r="A123" s="1">
        <v>42956.599502314813</v>
      </c>
      <c r="B123">
        <v>1076.6949999999999</v>
      </c>
      <c r="C123">
        <v>39</v>
      </c>
      <c r="D123" t="s">
        <v>35</v>
      </c>
      <c r="E123" t="s">
        <v>1</v>
      </c>
      <c r="F123" t="s">
        <v>5</v>
      </c>
      <c r="G123">
        <v>-4.0583900000000002</v>
      </c>
      <c r="H123">
        <v>1.787625</v>
      </c>
      <c r="I123">
        <v>4.1278839999999999</v>
      </c>
      <c r="J123">
        <v>356.95030000000003</v>
      </c>
      <c r="K123">
        <v>134.05779999999999</v>
      </c>
      <c r="L123">
        <v>3.439838</v>
      </c>
    </row>
    <row r="124" spans="1:12" x14ac:dyDescent="0.2">
      <c r="A124" s="1">
        <v>42956.599652777775</v>
      </c>
      <c r="B124">
        <v>1089.954</v>
      </c>
      <c r="C124">
        <v>39</v>
      </c>
      <c r="D124" t="s">
        <v>36</v>
      </c>
      <c r="E124" t="s">
        <v>1</v>
      </c>
      <c r="F124" t="s">
        <v>5</v>
      </c>
      <c r="G124">
        <v>-1.862568</v>
      </c>
      <c r="H124">
        <v>1.78918</v>
      </c>
      <c r="I124">
        <v>5.8077930000000002</v>
      </c>
      <c r="J124">
        <v>355.15230000000003</v>
      </c>
      <c r="K124">
        <v>288.26580000000001</v>
      </c>
      <c r="L124">
        <v>0.9327029</v>
      </c>
    </row>
    <row r="125" spans="1:12" x14ac:dyDescent="0.2">
      <c r="A125" s="1"/>
    </row>
    <row r="126" spans="1:12" x14ac:dyDescent="0.2">
      <c r="A126" s="1"/>
    </row>
    <row r="127" spans="1:12" x14ac:dyDescent="0.2">
      <c r="A127" s="1"/>
    </row>
    <row r="128" spans="1:12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5" x14ac:dyDescent="0.2">
      <c r="A321" s="1"/>
    </row>
    <row r="322" spans="1:5" x14ac:dyDescent="0.2">
      <c r="A322" s="1"/>
    </row>
    <row r="323" spans="1:5" x14ac:dyDescent="0.2">
      <c r="A323" s="1"/>
    </row>
    <row r="324" spans="1:5" x14ac:dyDescent="0.2">
      <c r="A324" s="1"/>
    </row>
    <row r="325" spans="1:5" x14ac:dyDescent="0.2">
      <c r="A325" s="1"/>
    </row>
    <row r="326" spans="1:5" x14ac:dyDescent="0.2">
      <c r="A326" s="1"/>
    </row>
    <row r="327" spans="1:5" x14ac:dyDescent="0.2">
      <c r="A327" s="1"/>
    </row>
    <row r="328" spans="1:5" x14ac:dyDescent="0.2">
      <c r="A328" s="1"/>
    </row>
    <row r="329" spans="1:5" x14ac:dyDescent="0.2">
      <c r="A329" s="1"/>
    </row>
    <row r="330" spans="1:5" x14ac:dyDescent="0.2">
      <c r="A330" s="1"/>
      <c r="E330" s="2"/>
    </row>
    <row r="331" spans="1:5" x14ac:dyDescent="0.2">
      <c r="A331" s="1"/>
    </row>
    <row r="332" spans="1:5" x14ac:dyDescent="0.2">
      <c r="A332" s="1"/>
    </row>
    <row r="333" spans="1:5" x14ac:dyDescent="0.2">
      <c r="A333" s="1"/>
    </row>
    <row r="334" spans="1:5" x14ac:dyDescent="0.2">
      <c r="A334" s="1"/>
    </row>
    <row r="335" spans="1:5" x14ac:dyDescent="0.2">
      <c r="A335" s="1"/>
      <c r="E335" s="2"/>
    </row>
    <row r="336" spans="1:5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5" x14ac:dyDescent="0.2">
      <c r="A449" s="1"/>
    </row>
    <row r="450" spans="1:5" x14ac:dyDescent="0.2">
      <c r="A450" s="1"/>
    </row>
    <row r="451" spans="1:5" x14ac:dyDescent="0.2">
      <c r="A451" s="1"/>
    </row>
    <row r="452" spans="1:5" x14ac:dyDescent="0.2">
      <c r="A452" s="1"/>
    </row>
    <row r="453" spans="1:5" x14ac:dyDescent="0.2">
      <c r="A453" s="1"/>
    </row>
    <row r="454" spans="1:5" x14ac:dyDescent="0.2">
      <c r="A454" s="1"/>
    </row>
    <row r="455" spans="1:5" x14ac:dyDescent="0.2">
      <c r="A455" s="1"/>
    </row>
    <row r="456" spans="1:5" x14ac:dyDescent="0.2">
      <c r="A456" s="1"/>
    </row>
    <row r="457" spans="1:5" x14ac:dyDescent="0.2">
      <c r="A457" s="1"/>
      <c r="E457" s="2"/>
    </row>
    <row r="458" spans="1:5" x14ac:dyDescent="0.2">
      <c r="A458" s="1"/>
    </row>
    <row r="459" spans="1:5" x14ac:dyDescent="0.2">
      <c r="A459" s="1"/>
    </row>
    <row r="460" spans="1:5" x14ac:dyDescent="0.2">
      <c r="A460" s="1"/>
    </row>
    <row r="461" spans="1:5" x14ac:dyDescent="0.2">
      <c r="A461" s="1"/>
    </row>
    <row r="462" spans="1:5" x14ac:dyDescent="0.2">
      <c r="A462" s="1"/>
    </row>
    <row r="463" spans="1:5" x14ac:dyDescent="0.2">
      <c r="A463" s="1"/>
    </row>
    <row r="464" spans="1:5" x14ac:dyDescent="0.2">
      <c r="A464" s="1"/>
    </row>
    <row r="465" spans="1:5" x14ac:dyDescent="0.2">
      <c r="A465" s="1"/>
    </row>
    <row r="466" spans="1:5" x14ac:dyDescent="0.2">
      <c r="A466" s="1"/>
    </row>
    <row r="467" spans="1:5" x14ac:dyDescent="0.2">
      <c r="A467" s="1"/>
    </row>
    <row r="468" spans="1:5" x14ac:dyDescent="0.2">
      <c r="A468" s="1"/>
    </row>
    <row r="469" spans="1:5" x14ac:dyDescent="0.2">
      <c r="A469" s="1"/>
    </row>
    <row r="470" spans="1:5" x14ac:dyDescent="0.2">
      <c r="A470" s="1"/>
    </row>
    <row r="471" spans="1:5" x14ac:dyDescent="0.2">
      <c r="A471" s="1"/>
    </row>
    <row r="472" spans="1:5" x14ac:dyDescent="0.2">
      <c r="A472" s="1"/>
    </row>
    <row r="473" spans="1:5" x14ac:dyDescent="0.2">
      <c r="A473" s="1"/>
    </row>
    <row r="474" spans="1:5" x14ac:dyDescent="0.2">
      <c r="A474" s="1"/>
    </row>
    <row r="475" spans="1:5" x14ac:dyDescent="0.2">
      <c r="A475" s="1"/>
      <c r="E475" s="2"/>
    </row>
    <row r="476" spans="1:5" x14ac:dyDescent="0.2">
      <c r="A476" s="1"/>
    </row>
    <row r="477" spans="1:5" x14ac:dyDescent="0.2">
      <c r="A477" s="1"/>
    </row>
    <row r="478" spans="1:5" x14ac:dyDescent="0.2">
      <c r="A478" s="1"/>
    </row>
    <row r="479" spans="1:5" x14ac:dyDescent="0.2">
      <c r="A479" s="1"/>
    </row>
    <row r="480" spans="1:5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4" x14ac:dyDescent="0.2">
      <c r="A897" s="1"/>
    </row>
    <row r="898" spans="1:4" x14ac:dyDescent="0.2">
      <c r="A898" s="1"/>
    </row>
    <row r="899" spans="1:4" x14ac:dyDescent="0.2">
      <c r="A899" s="1"/>
    </row>
    <row r="900" spans="1:4" x14ac:dyDescent="0.2">
      <c r="A900" s="1"/>
    </row>
    <row r="901" spans="1:4" x14ac:dyDescent="0.2">
      <c r="A901" s="1"/>
    </row>
    <row r="902" spans="1:4" x14ac:dyDescent="0.2">
      <c r="A902" s="1"/>
    </row>
    <row r="903" spans="1:4" x14ac:dyDescent="0.2">
      <c r="A903" s="1"/>
    </row>
    <row r="904" spans="1:4" x14ac:dyDescent="0.2">
      <c r="A904" s="1"/>
    </row>
    <row r="905" spans="1:4" x14ac:dyDescent="0.2">
      <c r="A905" s="1"/>
    </row>
    <row r="906" spans="1:4" x14ac:dyDescent="0.2">
      <c r="A906" s="1"/>
      <c r="D906" s="2"/>
    </row>
    <row r="907" spans="1:4" x14ac:dyDescent="0.2">
      <c r="A907" s="1"/>
    </row>
    <row r="908" spans="1:4" x14ac:dyDescent="0.2">
      <c r="A908" s="1"/>
    </row>
    <row r="909" spans="1:4" x14ac:dyDescent="0.2">
      <c r="A909" s="1"/>
    </row>
    <row r="910" spans="1:4" x14ac:dyDescent="0.2">
      <c r="A910" s="1"/>
    </row>
    <row r="911" spans="1:4" x14ac:dyDescent="0.2">
      <c r="A911" s="1"/>
    </row>
    <row r="912" spans="1:4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5" x14ac:dyDescent="0.2">
      <c r="A945" s="1"/>
    </row>
    <row r="946" spans="1:5" x14ac:dyDescent="0.2">
      <c r="A946" s="1"/>
      <c r="E946" s="2"/>
    </row>
    <row r="947" spans="1:5" x14ac:dyDescent="0.2">
      <c r="A947" s="1"/>
    </row>
    <row r="948" spans="1:5" x14ac:dyDescent="0.2">
      <c r="A948" s="1"/>
    </row>
    <row r="949" spans="1:5" x14ac:dyDescent="0.2">
      <c r="A949" s="1"/>
    </row>
    <row r="950" spans="1:5" x14ac:dyDescent="0.2">
      <c r="A950" s="1"/>
    </row>
    <row r="951" spans="1:5" x14ac:dyDescent="0.2">
      <c r="A951" s="1"/>
    </row>
    <row r="952" spans="1:5" x14ac:dyDescent="0.2">
      <c r="A952" s="1"/>
    </row>
    <row r="953" spans="1:5" x14ac:dyDescent="0.2">
      <c r="A953" s="1"/>
    </row>
    <row r="954" spans="1:5" x14ac:dyDescent="0.2">
      <c r="A954" s="1"/>
    </row>
    <row r="955" spans="1:5" x14ac:dyDescent="0.2">
      <c r="A955" s="1"/>
    </row>
    <row r="956" spans="1:5" x14ac:dyDescent="0.2">
      <c r="A956" s="1"/>
    </row>
    <row r="957" spans="1:5" x14ac:dyDescent="0.2">
      <c r="A957" s="1"/>
    </row>
    <row r="958" spans="1:5" x14ac:dyDescent="0.2">
      <c r="A958" s="1"/>
    </row>
    <row r="959" spans="1:5" x14ac:dyDescent="0.2">
      <c r="A959" s="1"/>
    </row>
    <row r="960" spans="1:5" x14ac:dyDescent="0.2">
      <c r="A960" s="1"/>
    </row>
    <row r="961" spans="1:6" x14ac:dyDescent="0.2">
      <c r="A961" s="1"/>
    </row>
    <row r="962" spans="1:6" x14ac:dyDescent="0.2">
      <c r="A962" s="1"/>
    </row>
    <row r="963" spans="1:6" x14ac:dyDescent="0.2">
      <c r="A963" s="1"/>
    </row>
    <row r="964" spans="1:6" x14ac:dyDescent="0.2">
      <c r="A964" s="1"/>
    </row>
    <row r="965" spans="1:6" x14ac:dyDescent="0.2">
      <c r="A965" s="1"/>
    </row>
    <row r="966" spans="1:6" x14ac:dyDescent="0.2">
      <c r="A966" s="1"/>
    </row>
    <row r="967" spans="1:6" x14ac:dyDescent="0.2">
      <c r="A967" s="1"/>
    </row>
    <row r="968" spans="1:6" x14ac:dyDescent="0.2">
      <c r="A968" s="1"/>
      <c r="F968" s="2"/>
    </row>
    <row r="969" spans="1:6" x14ac:dyDescent="0.2">
      <c r="A969" s="1"/>
    </row>
    <row r="970" spans="1:6" x14ac:dyDescent="0.2">
      <c r="A970" s="1"/>
    </row>
    <row r="971" spans="1:6" x14ac:dyDescent="0.2">
      <c r="A971" s="1"/>
    </row>
    <row r="972" spans="1:6" x14ac:dyDescent="0.2">
      <c r="A972" s="1"/>
    </row>
    <row r="973" spans="1:6" x14ac:dyDescent="0.2">
      <c r="A973" s="1"/>
    </row>
    <row r="974" spans="1:6" x14ac:dyDescent="0.2">
      <c r="A974" s="1"/>
    </row>
    <row r="975" spans="1:6" x14ac:dyDescent="0.2">
      <c r="A975" s="1"/>
    </row>
    <row r="976" spans="1:6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5" x14ac:dyDescent="0.2">
      <c r="A993" s="1"/>
    </row>
    <row r="994" spans="1:5" x14ac:dyDescent="0.2">
      <c r="A994" s="1"/>
    </row>
    <row r="995" spans="1:5" x14ac:dyDescent="0.2">
      <c r="A995" s="1"/>
    </row>
    <row r="996" spans="1:5" x14ac:dyDescent="0.2">
      <c r="A996" s="1"/>
    </row>
    <row r="997" spans="1:5" x14ac:dyDescent="0.2">
      <c r="A997" s="1"/>
    </row>
    <row r="998" spans="1:5" x14ac:dyDescent="0.2">
      <c r="A998" s="1"/>
    </row>
    <row r="999" spans="1:5" x14ac:dyDescent="0.2">
      <c r="A999" s="1"/>
    </row>
    <row r="1000" spans="1:5" x14ac:dyDescent="0.2">
      <c r="A1000" s="1"/>
    </row>
    <row r="1001" spans="1:5" x14ac:dyDescent="0.2">
      <c r="A1001" s="1"/>
    </row>
    <row r="1002" spans="1:5" x14ac:dyDescent="0.2">
      <c r="A1002" s="1"/>
    </row>
    <row r="1003" spans="1:5" x14ac:dyDescent="0.2">
      <c r="A1003" s="1"/>
      <c r="E1003" s="2"/>
    </row>
    <row r="1004" spans="1:5" x14ac:dyDescent="0.2">
      <c r="A1004" s="1"/>
    </row>
    <row r="1005" spans="1:5" x14ac:dyDescent="0.2">
      <c r="A1005" s="1"/>
    </row>
    <row r="1006" spans="1:5" x14ac:dyDescent="0.2">
      <c r="A1006" s="1"/>
    </row>
    <row r="1007" spans="1:5" x14ac:dyDescent="0.2">
      <c r="A1007" s="1"/>
    </row>
    <row r="1008" spans="1:5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1" x14ac:dyDescent="0.2">
      <c r="A1105" s="1"/>
    </row>
    <row r="1106" spans="1:1" x14ac:dyDescent="0.2">
      <c r="A1106" s="1"/>
    </row>
    <row r="1107" spans="1:1" x14ac:dyDescent="0.2">
      <c r="A1107" s="1"/>
    </row>
    <row r="1108" spans="1:1" x14ac:dyDescent="0.2">
      <c r="A1108" s="1"/>
    </row>
    <row r="1109" spans="1:1" x14ac:dyDescent="0.2">
      <c r="A1109" s="1"/>
    </row>
    <row r="1110" spans="1:1" x14ac:dyDescent="0.2">
      <c r="A1110" s="1"/>
    </row>
    <row r="1111" spans="1:1" x14ac:dyDescent="0.2">
      <c r="A1111" s="1"/>
    </row>
    <row r="1112" spans="1:1" x14ac:dyDescent="0.2">
      <c r="A1112" s="1"/>
    </row>
    <row r="1113" spans="1:1" x14ac:dyDescent="0.2">
      <c r="A1113" s="1"/>
    </row>
    <row r="1114" spans="1:1" x14ac:dyDescent="0.2">
      <c r="A1114" s="1"/>
    </row>
    <row r="1115" spans="1:1" x14ac:dyDescent="0.2">
      <c r="A1115" s="1"/>
    </row>
    <row r="1116" spans="1:1" x14ac:dyDescent="0.2">
      <c r="A1116" s="1"/>
    </row>
    <row r="1117" spans="1:1" x14ac:dyDescent="0.2">
      <c r="A1117" s="1"/>
    </row>
    <row r="1118" spans="1:1" x14ac:dyDescent="0.2">
      <c r="A1118" s="1"/>
    </row>
    <row r="1119" spans="1:1" x14ac:dyDescent="0.2">
      <c r="A1119" s="1"/>
    </row>
    <row r="1120" spans="1:1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1" x14ac:dyDescent="0.2">
      <c r="A1137" s="1"/>
    </row>
    <row r="1138" spans="1:1" x14ac:dyDescent="0.2">
      <c r="A1138" s="1"/>
    </row>
    <row r="1139" spans="1:1" x14ac:dyDescent="0.2">
      <c r="A1139" s="1"/>
    </row>
    <row r="1140" spans="1:1" x14ac:dyDescent="0.2">
      <c r="A1140" s="1"/>
    </row>
    <row r="1141" spans="1:1" x14ac:dyDescent="0.2">
      <c r="A1141" s="1"/>
    </row>
    <row r="1142" spans="1:1" x14ac:dyDescent="0.2">
      <c r="A1142" s="1"/>
    </row>
    <row r="1143" spans="1:1" x14ac:dyDescent="0.2">
      <c r="A1143" s="1"/>
    </row>
    <row r="1144" spans="1:1" x14ac:dyDescent="0.2">
      <c r="A1144" s="1"/>
    </row>
    <row r="1145" spans="1:1" x14ac:dyDescent="0.2">
      <c r="A1145" s="1"/>
    </row>
    <row r="1146" spans="1:1" x14ac:dyDescent="0.2">
      <c r="A1146" s="1"/>
    </row>
    <row r="1147" spans="1:1" x14ac:dyDescent="0.2">
      <c r="A1147" s="1"/>
    </row>
    <row r="1148" spans="1:1" x14ac:dyDescent="0.2">
      <c r="A1148" s="1"/>
    </row>
    <row r="1149" spans="1:1" x14ac:dyDescent="0.2">
      <c r="A1149" s="1"/>
    </row>
    <row r="1150" spans="1:1" x14ac:dyDescent="0.2">
      <c r="A1150" s="1"/>
    </row>
    <row r="1151" spans="1:1" x14ac:dyDescent="0.2">
      <c r="A1151" s="1"/>
    </row>
    <row r="1152" spans="1:1" x14ac:dyDescent="0.2">
      <c r="A1152" s="1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1" x14ac:dyDescent="0.2">
      <c r="A1169" s="1"/>
    </row>
    <row r="1170" spans="1:1" x14ac:dyDescent="0.2">
      <c r="A1170" s="1"/>
    </row>
    <row r="1171" spans="1:1" x14ac:dyDescent="0.2">
      <c r="A1171" s="1"/>
    </row>
    <row r="1172" spans="1:1" x14ac:dyDescent="0.2">
      <c r="A1172" s="1"/>
    </row>
    <row r="1173" spans="1:1" x14ac:dyDescent="0.2">
      <c r="A1173" s="1"/>
    </row>
    <row r="1174" spans="1:1" x14ac:dyDescent="0.2">
      <c r="A1174" s="1"/>
    </row>
    <row r="1175" spans="1:1" x14ac:dyDescent="0.2">
      <c r="A1175" s="1"/>
    </row>
    <row r="1176" spans="1:1" x14ac:dyDescent="0.2">
      <c r="A1176" s="1"/>
    </row>
    <row r="1177" spans="1:1" x14ac:dyDescent="0.2">
      <c r="A1177" s="1"/>
    </row>
    <row r="1178" spans="1:1" x14ac:dyDescent="0.2">
      <c r="A1178" s="1"/>
    </row>
    <row r="1179" spans="1:1" x14ac:dyDescent="0.2">
      <c r="A1179" s="1"/>
    </row>
    <row r="1180" spans="1:1" x14ac:dyDescent="0.2">
      <c r="A1180" s="1"/>
    </row>
    <row r="1181" spans="1:1" x14ac:dyDescent="0.2">
      <c r="A1181" s="1"/>
    </row>
    <row r="1182" spans="1:1" x14ac:dyDescent="0.2">
      <c r="A1182" s="1"/>
    </row>
    <row r="1183" spans="1:1" x14ac:dyDescent="0.2">
      <c r="A1183" s="1"/>
    </row>
    <row r="1184" spans="1:1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1" x14ac:dyDescent="0.2">
      <c r="A1201" s="1"/>
    </row>
    <row r="1202" spans="1:1" x14ac:dyDescent="0.2">
      <c r="A1202" s="1"/>
    </row>
    <row r="1203" spans="1:1" x14ac:dyDescent="0.2">
      <c r="A1203" s="1"/>
    </row>
    <row r="1204" spans="1:1" x14ac:dyDescent="0.2">
      <c r="A1204" s="1"/>
    </row>
    <row r="1205" spans="1:1" x14ac:dyDescent="0.2">
      <c r="A1205" s="1"/>
    </row>
    <row r="1206" spans="1:1" x14ac:dyDescent="0.2">
      <c r="A1206" s="1"/>
    </row>
    <row r="1207" spans="1:1" x14ac:dyDescent="0.2">
      <c r="A1207" s="1"/>
    </row>
    <row r="1208" spans="1:1" x14ac:dyDescent="0.2">
      <c r="A1208" s="1"/>
    </row>
    <row r="1209" spans="1:1" x14ac:dyDescent="0.2">
      <c r="A1209" s="1"/>
    </row>
    <row r="1210" spans="1:1" x14ac:dyDescent="0.2">
      <c r="A1210" s="1"/>
    </row>
    <row r="1211" spans="1:1" x14ac:dyDescent="0.2">
      <c r="A1211" s="1"/>
    </row>
    <row r="1212" spans="1:1" x14ac:dyDescent="0.2">
      <c r="A1212" s="1"/>
    </row>
    <row r="1213" spans="1:1" x14ac:dyDescent="0.2">
      <c r="A1213" s="1"/>
    </row>
    <row r="1214" spans="1:1" x14ac:dyDescent="0.2">
      <c r="A1214" s="1"/>
    </row>
    <row r="1215" spans="1:1" x14ac:dyDescent="0.2">
      <c r="A1215" s="1"/>
    </row>
    <row r="1216" spans="1:1" x14ac:dyDescent="0.2">
      <c r="A1216" s="1"/>
    </row>
    <row r="1217" spans="1:6" x14ac:dyDescent="0.2">
      <c r="A1217" s="1"/>
    </row>
    <row r="1218" spans="1:6" x14ac:dyDescent="0.2">
      <c r="A1218" s="1"/>
    </row>
    <row r="1219" spans="1:6" x14ac:dyDescent="0.2">
      <c r="A1219" s="1"/>
      <c r="F1219" s="2"/>
    </row>
    <row r="1220" spans="1:6" x14ac:dyDescent="0.2">
      <c r="A1220" s="1"/>
    </row>
    <row r="1221" spans="1:6" x14ac:dyDescent="0.2">
      <c r="A1221" s="1"/>
    </row>
    <row r="1222" spans="1:6" x14ac:dyDescent="0.2">
      <c r="A1222" s="1"/>
    </row>
    <row r="1223" spans="1:6" x14ac:dyDescent="0.2">
      <c r="A1223" s="1"/>
    </row>
    <row r="1224" spans="1:6" x14ac:dyDescent="0.2">
      <c r="A1224" s="1"/>
    </row>
    <row r="1225" spans="1:6" x14ac:dyDescent="0.2">
      <c r="A1225" s="1"/>
    </row>
    <row r="1226" spans="1:6" x14ac:dyDescent="0.2">
      <c r="A1226" s="1"/>
    </row>
    <row r="1227" spans="1:6" x14ac:dyDescent="0.2">
      <c r="A1227" s="1"/>
    </row>
    <row r="1228" spans="1:6" x14ac:dyDescent="0.2">
      <c r="A1228" s="1"/>
    </row>
    <row r="1229" spans="1:6" x14ac:dyDescent="0.2">
      <c r="A1229" s="1"/>
    </row>
    <row r="1230" spans="1:6" x14ac:dyDescent="0.2">
      <c r="A1230" s="1"/>
    </row>
    <row r="1231" spans="1:6" x14ac:dyDescent="0.2">
      <c r="A1231" s="1"/>
    </row>
    <row r="1232" spans="1:6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6" x14ac:dyDescent="0.2">
      <c r="A1393" s="1"/>
      <c r="F1393" s="2"/>
    </row>
    <row r="1394" spans="1:6" x14ac:dyDescent="0.2">
      <c r="A1394" s="1"/>
      <c r="F1394" s="2"/>
    </row>
    <row r="1395" spans="1:6" x14ac:dyDescent="0.2">
      <c r="A1395" s="1"/>
    </row>
    <row r="1396" spans="1:6" x14ac:dyDescent="0.2">
      <c r="A1396" s="1"/>
    </row>
    <row r="1397" spans="1:6" x14ac:dyDescent="0.2">
      <c r="A1397" s="1"/>
    </row>
    <row r="1398" spans="1:6" x14ac:dyDescent="0.2">
      <c r="A1398" s="1"/>
    </row>
    <row r="1399" spans="1:6" x14ac:dyDescent="0.2">
      <c r="A1399" s="1"/>
    </row>
    <row r="1400" spans="1:6" x14ac:dyDescent="0.2">
      <c r="A1400" s="1"/>
    </row>
    <row r="1401" spans="1:6" x14ac:dyDescent="0.2">
      <c r="A1401" s="1"/>
    </row>
    <row r="1402" spans="1:6" x14ac:dyDescent="0.2">
      <c r="A1402" s="1"/>
    </row>
    <row r="1403" spans="1:6" x14ac:dyDescent="0.2">
      <c r="A1403" s="1"/>
    </row>
    <row r="1404" spans="1:6" x14ac:dyDescent="0.2">
      <c r="A1404" s="1"/>
    </row>
    <row r="1405" spans="1:6" x14ac:dyDescent="0.2">
      <c r="A1405" s="1"/>
    </row>
    <row r="1406" spans="1:6" x14ac:dyDescent="0.2">
      <c r="A1406" s="1"/>
      <c r="F1406" s="2"/>
    </row>
    <row r="1407" spans="1:6" x14ac:dyDescent="0.2">
      <c r="A1407" s="1"/>
    </row>
    <row r="1408" spans="1:6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1" x14ac:dyDescent="0.2">
      <c r="A1425" s="1"/>
    </row>
    <row r="1426" spans="1:1" x14ac:dyDescent="0.2">
      <c r="A1426" s="1"/>
    </row>
    <row r="1427" spans="1:1" x14ac:dyDescent="0.2">
      <c r="A1427" s="1"/>
    </row>
    <row r="1428" spans="1:1" x14ac:dyDescent="0.2">
      <c r="A1428" s="1"/>
    </row>
    <row r="1429" spans="1:1" x14ac:dyDescent="0.2">
      <c r="A1429" s="1"/>
    </row>
    <row r="1430" spans="1:1" x14ac:dyDescent="0.2">
      <c r="A1430" s="1"/>
    </row>
    <row r="1431" spans="1:1" x14ac:dyDescent="0.2">
      <c r="A1431" s="1"/>
    </row>
    <row r="1432" spans="1:1" x14ac:dyDescent="0.2">
      <c r="A1432" s="1"/>
    </row>
    <row r="1433" spans="1:1" x14ac:dyDescent="0.2">
      <c r="A1433" s="1"/>
    </row>
    <row r="1434" spans="1:1" x14ac:dyDescent="0.2">
      <c r="A1434" s="1"/>
    </row>
    <row r="1435" spans="1:1" x14ac:dyDescent="0.2">
      <c r="A1435" s="1"/>
    </row>
    <row r="1436" spans="1:1" x14ac:dyDescent="0.2">
      <c r="A1436" s="1"/>
    </row>
    <row r="1437" spans="1:1" x14ac:dyDescent="0.2">
      <c r="A1437" s="1"/>
    </row>
    <row r="1438" spans="1:1" x14ac:dyDescent="0.2">
      <c r="A1438" s="1"/>
    </row>
    <row r="1439" spans="1:1" x14ac:dyDescent="0.2">
      <c r="A1439" s="1"/>
    </row>
    <row r="1440" spans="1:1" x14ac:dyDescent="0.2">
      <c r="A1440" s="1"/>
    </row>
    <row r="1441" spans="1:4" x14ac:dyDescent="0.2">
      <c r="A1441" s="1"/>
    </row>
    <row r="1442" spans="1:4" x14ac:dyDescent="0.2">
      <c r="A1442" s="1"/>
    </row>
    <row r="1443" spans="1:4" x14ac:dyDescent="0.2">
      <c r="A1443" s="1"/>
    </row>
    <row r="1444" spans="1:4" x14ac:dyDescent="0.2">
      <c r="A1444" s="1"/>
    </row>
    <row r="1445" spans="1:4" x14ac:dyDescent="0.2">
      <c r="A1445" s="1"/>
    </row>
    <row r="1446" spans="1:4" x14ac:dyDescent="0.2">
      <c r="A1446" s="1"/>
    </row>
    <row r="1447" spans="1:4" x14ac:dyDescent="0.2">
      <c r="A1447" s="1"/>
    </row>
    <row r="1448" spans="1:4" x14ac:dyDescent="0.2">
      <c r="A1448" s="1"/>
    </row>
    <row r="1449" spans="1:4" x14ac:dyDescent="0.2">
      <c r="A1449" s="1"/>
    </row>
    <row r="1450" spans="1:4" x14ac:dyDescent="0.2">
      <c r="A1450" s="1"/>
    </row>
    <row r="1451" spans="1:4" x14ac:dyDescent="0.2">
      <c r="A1451" s="1"/>
    </row>
    <row r="1452" spans="1:4" x14ac:dyDescent="0.2">
      <c r="A1452" s="1"/>
    </row>
    <row r="1453" spans="1:4" x14ac:dyDescent="0.2">
      <c r="A1453" s="1"/>
    </row>
    <row r="1454" spans="1:4" x14ac:dyDescent="0.2">
      <c r="A1454" s="1"/>
      <c r="D1454" s="2"/>
    </row>
    <row r="1455" spans="1:4" x14ac:dyDescent="0.2">
      <c r="A1455" s="1"/>
    </row>
    <row r="1456" spans="1:4" x14ac:dyDescent="0.2">
      <c r="A1456" s="1"/>
    </row>
    <row r="1457" spans="1:6" x14ac:dyDescent="0.2">
      <c r="A1457" s="1"/>
    </row>
    <row r="1458" spans="1:6" x14ac:dyDescent="0.2">
      <c r="A1458" s="1"/>
    </row>
    <row r="1459" spans="1:6" x14ac:dyDescent="0.2">
      <c r="A1459" s="1"/>
    </row>
    <row r="1460" spans="1:6" x14ac:dyDescent="0.2">
      <c r="A1460" s="1"/>
    </row>
    <row r="1461" spans="1:6" x14ac:dyDescent="0.2">
      <c r="A1461" s="1"/>
    </row>
    <row r="1462" spans="1:6" x14ac:dyDescent="0.2">
      <c r="A1462" s="1"/>
    </row>
    <row r="1463" spans="1:6" x14ac:dyDescent="0.2">
      <c r="A1463" s="1"/>
    </row>
    <row r="1464" spans="1:6" x14ac:dyDescent="0.2">
      <c r="A1464" s="1"/>
    </row>
    <row r="1465" spans="1:6" x14ac:dyDescent="0.2">
      <c r="A1465" s="1"/>
      <c r="F1465" s="2"/>
    </row>
    <row r="1466" spans="1:6" x14ac:dyDescent="0.2">
      <c r="A1466" s="1"/>
    </row>
    <row r="1467" spans="1:6" x14ac:dyDescent="0.2">
      <c r="A1467" s="1"/>
    </row>
    <row r="1468" spans="1:6" x14ac:dyDescent="0.2">
      <c r="A1468" s="1"/>
    </row>
    <row r="1469" spans="1:6" x14ac:dyDescent="0.2">
      <c r="A1469" s="1"/>
    </row>
    <row r="1470" spans="1:6" x14ac:dyDescent="0.2">
      <c r="A1470" s="1"/>
    </row>
    <row r="1471" spans="1:6" x14ac:dyDescent="0.2">
      <c r="A1471" s="1"/>
    </row>
    <row r="1472" spans="1:6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1" x14ac:dyDescent="0.2">
      <c r="A1585" s="1"/>
    </row>
    <row r="1586" spans="1:1" x14ac:dyDescent="0.2">
      <c r="A1586" s="1"/>
    </row>
    <row r="1587" spans="1:1" x14ac:dyDescent="0.2">
      <c r="A1587" s="1"/>
    </row>
    <row r="1588" spans="1:1" x14ac:dyDescent="0.2">
      <c r="A1588" s="1"/>
    </row>
    <row r="1589" spans="1:1" x14ac:dyDescent="0.2">
      <c r="A1589" s="1"/>
    </row>
    <row r="1590" spans="1:1" x14ac:dyDescent="0.2">
      <c r="A1590" s="1"/>
    </row>
    <row r="1591" spans="1:1" x14ac:dyDescent="0.2">
      <c r="A1591" s="1"/>
    </row>
    <row r="1592" spans="1:1" x14ac:dyDescent="0.2">
      <c r="A1592" s="1"/>
    </row>
    <row r="1593" spans="1:1" x14ac:dyDescent="0.2">
      <c r="A1593" s="1"/>
    </row>
    <row r="1594" spans="1:1" x14ac:dyDescent="0.2">
      <c r="A1594" s="1"/>
    </row>
    <row r="1595" spans="1:1" x14ac:dyDescent="0.2">
      <c r="A1595" s="1"/>
    </row>
    <row r="1596" spans="1:1" x14ac:dyDescent="0.2">
      <c r="A1596" s="1"/>
    </row>
    <row r="1597" spans="1:1" x14ac:dyDescent="0.2">
      <c r="A1597" s="1"/>
    </row>
    <row r="1598" spans="1:1" x14ac:dyDescent="0.2">
      <c r="A1598" s="1"/>
    </row>
    <row r="1599" spans="1:1" x14ac:dyDescent="0.2">
      <c r="A1599" s="1"/>
    </row>
    <row r="1600" spans="1:1" x14ac:dyDescent="0.2">
      <c r="A1600" s="1"/>
    </row>
    <row r="1601" spans="1:1" x14ac:dyDescent="0.2">
      <c r="A1601" s="1"/>
    </row>
    <row r="1602" spans="1:1" x14ac:dyDescent="0.2">
      <c r="A1602" s="1"/>
    </row>
    <row r="1603" spans="1:1" x14ac:dyDescent="0.2">
      <c r="A1603" s="1"/>
    </row>
    <row r="1604" spans="1:1" x14ac:dyDescent="0.2">
      <c r="A1604" s="1"/>
    </row>
    <row r="1605" spans="1:1" x14ac:dyDescent="0.2">
      <c r="A1605" s="1"/>
    </row>
    <row r="1606" spans="1:1" x14ac:dyDescent="0.2">
      <c r="A1606" s="1"/>
    </row>
    <row r="1607" spans="1:1" x14ac:dyDescent="0.2">
      <c r="A1607" s="1"/>
    </row>
    <row r="1608" spans="1:1" x14ac:dyDescent="0.2">
      <c r="A1608" s="1"/>
    </row>
    <row r="1609" spans="1:1" x14ac:dyDescent="0.2">
      <c r="A1609" s="1"/>
    </row>
    <row r="1610" spans="1:1" x14ac:dyDescent="0.2">
      <c r="A1610" s="1"/>
    </row>
    <row r="1611" spans="1:1" x14ac:dyDescent="0.2">
      <c r="A1611" s="1"/>
    </row>
    <row r="1612" spans="1:1" x14ac:dyDescent="0.2">
      <c r="A1612" s="1"/>
    </row>
    <row r="1613" spans="1:1" x14ac:dyDescent="0.2">
      <c r="A1613" s="1"/>
    </row>
    <row r="1614" spans="1:1" x14ac:dyDescent="0.2">
      <c r="A1614" s="1"/>
    </row>
    <row r="1615" spans="1:1" x14ac:dyDescent="0.2">
      <c r="A1615" s="1"/>
    </row>
    <row r="1616" spans="1:1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1" x14ac:dyDescent="0.2">
      <c r="A1649" s="1"/>
    </row>
    <row r="1650" spans="1:1" x14ac:dyDescent="0.2">
      <c r="A1650" s="1"/>
    </row>
    <row r="1651" spans="1:1" x14ac:dyDescent="0.2">
      <c r="A1651" s="1"/>
    </row>
    <row r="1652" spans="1:1" x14ac:dyDescent="0.2">
      <c r="A1652" s="1"/>
    </row>
    <row r="1653" spans="1:1" x14ac:dyDescent="0.2">
      <c r="A1653" s="1"/>
    </row>
    <row r="1654" spans="1:1" x14ac:dyDescent="0.2">
      <c r="A1654" s="1"/>
    </row>
    <row r="1655" spans="1:1" x14ac:dyDescent="0.2">
      <c r="A1655" s="1"/>
    </row>
    <row r="1656" spans="1:1" x14ac:dyDescent="0.2">
      <c r="A1656" s="1"/>
    </row>
    <row r="1657" spans="1:1" x14ac:dyDescent="0.2">
      <c r="A1657" s="1"/>
    </row>
    <row r="1658" spans="1:1" x14ac:dyDescent="0.2">
      <c r="A1658" s="1"/>
    </row>
    <row r="1659" spans="1:1" x14ac:dyDescent="0.2">
      <c r="A1659" s="1"/>
    </row>
    <row r="1660" spans="1:1" x14ac:dyDescent="0.2">
      <c r="A1660" s="1"/>
    </row>
    <row r="1661" spans="1:1" x14ac:dyDescent="0.2">
      <c r="A1661" s="1"/>
    </row>
    <row r="1662" spans="1:1" x14ac:dyDescent="0.2">
      <c r="A1662" s="1"/>
    </row>
    <row r="1663" spans="1:1" x14ac:dyDescent="0.2">
      <c r="A1663" s="1"/>
    </row>
    <row r="1664" spans="1:1" x14ac:dyDescent="0.2">
      <c r="A1664" s="1"/>
    </row>
    <row r="1665" spans="1:1" x14ac:dyDescent="0.2">
      <c r="A1665" s="1"/>
    </row>
    <row r="1666" spans="1:1" x14ac:dyDescent="0.2">
      <c r="A1666" s="1"/>
    </row>
    <row r="1667" spans="1:1" x14ac:dyDescent="0.2">
      <c r="A1667" s="1"/>
    </row>
    <row r="1668" spans="1:1" x14ac:dyDescent="0.2">
      <c r="A1668" s="1"/>
    </row>
    <row r="1669" spans="1:1" x14ac:dyDescent="0.2">
      <c r="A1669" s="1"/>
    </row>
    <row r="1670" spans="1:1" x14ac:dyDescent="0.2">
      <c r="A1670" s="1"/>
    </row>
    <row r="1671" spans="1:1" x14ac:dyDescent="0.2">
      <c r="A1671" s="1"/>
    </row>
    <row r="1672" spans="1:1" x14ac:dyDescent="0.2">
      <c r="A1672" s="1"/>
    </row>
    <row r="1673" spans="1:1" x14ac:dyDescent="0.2">
      <c r="A1673" s="1"/>
    </row>
    <row r="1674" spans="1:1" x14ac:dyDescent="0.2">
      <c r="A1674" s="1"/>
    </row>
    <row r="1675" spans="1:1" x14ac:dyDescent="0.2">
      <c r="A1675" s="1"/>
    </row>
    <row r="1676" spans="1:1" x14ac:dyDescent="0.2">
      <c r="A1676" s="1"/>
    </row>
    <row r="1677" spans="1:1" x14ac:dyDescent="0.2">
      <c r="A1677" s="1"/>
    </row>
    <row r="1678" spans="1:1" x14ac:dyDescent="0.2">
      <c r="A1678" s="1"/>
    </row>
    <row r="1679" spans="1:1" x14ac:dyDescent="0.2">
      <c r="A1679" s="1"/>
    </row>
    <row r="1680" spans="1:1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4" x14ac:dyDescent="0.2">
      <c r="A2497" s="1"/>
    </row>
    <row r="2498" spans="1:4" x14ac:dyDescent="0.2">
      <c r="A2498" s="1"/>
    </row>
    <row r="2499" spans="1:4" x14ac:dyDescent="0.2">
      <c r="A2499" s="1"/>
    </row>
    <row r="2500" spans="1:4" x14ac:dyDescent="0.2">
      <c r="A2500" s="1"/>
    </row>
    <row r="2501" spans="1:4" x14ac:dyDescent="0.2">
      <c r="A2501" s="1"/>
      <c r="D2501" s="2"/>
    </row>
    <row r="2502" spans="1:4" x14ac:dyDescent="0.2">
      <c r="A2502" s="1"/>
    </row>
    <row r="2503" spans="1:4" x14ac:dyDescent="0.2">
      <c r="A2503" s="1"/>
    </row>
    <row r="2504" spans="1:4" x14ac:dyDescent="0.2">
      <c r="A2504" s="1"/>
    </row>
    <row r="2505" spans="1:4" x14ac:dyDescent="0.2">
      <c r="A2505" s="1"/>
    </row>
    <row r="2506" spans="1:4" x14ac:dyDescent="0.2">
      <c r="A2506" s="1"/>
    </row>
    <row r="2507" spans="1:4" x14ac:dyDescent="0.2">
      <c r="A2507" s="1"/>
    </row>
    <row r="2508" spans="1:4" x14ac:dyDescent="0.2">
      <c r="A2508" s="1"/>
    </row>
    <row r="2509" spans="1:4" x14ac:dyDescent="0.2">
      <c r="A2509" s="1"/>
    </row>
    <row r="2510" spans="1:4" x14ac:dyDescent="0.2">
      <c r="A2510" s="1"/>
    </row>
    <row r="2511" spans="1:4" x14ac:dyDescent="0.2">
      <c r="A2511" s="1"/>
    </row>
    <row r="2512" spans="1:4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6" x14ac:dyDescent="0.2">
      <c r="A2545" s="1"/>
    </row>
    <row r="2546" spans="1:6" x14ac:dyDescent="0.2">
      <c r="A2546" s="1"/>
    </row>
    <row r="2547" spans="1:6" x14ac:dyDescent="0.2">
      <c r="A2547" s="1"/>
    </row>
    <row r="2548" spans="1:6" x14ac:dyDescent="0.2">
      <c r="A2548" s="1"/>
    </row>
    <row r="2549" spans="1:6" x14ac:dyDescent="0.2">
      <c r="A2549" s="1"/>
    </row>
    <row r="2550" spans="1:6" x14ac:dyDescent="0.2">
      <c r="A2550" s="1"/>
    </row>
    <row r="2551" spans="1:6" x14ac:dyDescent="0.2">
      <c r="A2551" s="1"/>
    </row>
    <row r="2552" spans="1:6" x14ac:dyDescent="0.2">
      <c r="A2552" s="1"/>
    </row>
    <row r="2553" spans="1:6" x14ac:dyDescent="0.2">
      <c r="A2553" s="1"/>
    </row>
    <row r="2554" spans="1:6" x14ac:dyDescent="0.2">
      <c r="A2554" s="1"/>
    </row>
    <row r="2555" spans="1:6" x14ac:dyDescent="0.2">
      <c r="A2555" s="1"/>
    </row>
    <row r="2556" spans="1:6" x14ac:dyDescent="0.2">
      <c r="A2556" s="1"/>
    </row>
    <row r="2557" spans="1:6" x14ac:dyDescent="0.2">
      <c r="A2557" s="1"/>
      <c r="F2557" s="2"/>
    </row>
    <row r="2558" spans="1:6" x14ac:dyDescent="0.2">
      <c r="A2558" s="1"/>
    </row>
    <row r="2559" spans="1:6" x14ac:dyDescent="0.2">
      <c r="A2559" s="1"/>
    </row>
    <row r="2560" spans="1:6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4" x14ac:dyDescent="0.2">
      <c r="A2689" s="1"/>
    </row>
    <row r="2690" spans="1:4" x14ac:dyDescent="0.2">
      <c r="A2690" s="1"/>
    </row>
    <row r="2691" spans="1:4" x14ac:dyDescent="0.2">
      <c r="A2691" s="1"/>
    </row>
    <row r="2692" spans="1:4" x14ac:dyDescent="0.2">
      <c r="A2692" s="1"/>
    </row>
    <row r="2693" spans="1:4" x14ac:dyDescent="0.2">
      <c r="A2693" s="1"/>
    </row>
    <row r="2694" spans="1:4" x14ac:dyDescent="0.2">
      <c r="A2694" s="1"/>
    </row>
    <row r="2695" spans="1:4" x14ac:dyDescent="0.2">
      <c r="A2695" s="1"/>
      <c r="D2695" s="2"/>
    </row>
    <row r="2696" spans="1:4" x14ac:dyDescent="0.2">
      <c r="A2696" s="1"/>
    </row>
    <row r="2697" spans="1:4" x14ac:dyDescent="0.2">
      <c r="A2697" s="1"/>
    </row>
    <row r="2698" spans="1:4" x14ac:dyDescent="0.2">
      <c r="A2698" s="1"/>
    </row>
    <row r="2699" spans="1:4" x14ac:dyDescent="0.2">
      <c r="A2699" s="1"/>
    </row>
    <row r="2700" spans="1:4" x14ac:dyDescent="0.2">
      <c r="A2700" s="1"/>
    </row>
    <row r="2701" spans="1:4" x14ac:dyDescent="0.2">
      <c r="A2701" s="1"/>
    </row>
    <row r="2702" spans="1:4" x14ac:dyDescent="0.2">
      <c r="A2702" s="1"/>
    </row>
    <row r="2703" spans="1:4" x14ac:dyDescent="0.2">
      <c r="A2703" s="1"/>
    </row>
    <row r="2704" spans="1:4" x14ac:dyDescent="0.2">
      <c r="A2704" s="1"/>
    </row>
    <row r="2705" spans="1:1" x14ac:dyDescent="0.2">
      <c r="A2705" s="1"/>
    </row>
    <row r="2706" spans="1:1" x14ac:dyDescent="0.2">
      <c r="A2706" s="1"/>
    </row>
    <row r="2707" spans="1:1" x14ac:dyDescent="0.2">
      <c r="A2707" s="1"/>
    </row>
    <row r="2708" spans="1:1" x14ac:dyDescent="0.2">
      <c r="A2708" s="1"/>
    </row>
    <row r="2709" spans="1:1" x14ac:dyDescent="0.2">
      <c r="A2709" s="1"/>
    </row>
    <row r="2710" spans="1:1" x14ac:dyDescent="0.2">
      <c r="A2710" s="1"/>
    </row>
    <row r="2711" spans="1:1" x14ac:dyDescent="0.2">
      <c r="A2711" s="1"/>
    </row>
    <row r="2712" spans="1:1" x14ac:dyDescent="0.2">
      <c r="A2712" s="1"/>
    </row>
    <row r="2713" spans="1:1" x14ac:dyDescent="0.2">
      <c r="A2713" s="1"/>
    </row>
    <row r="2714" spans="1:1" x14ac:dyDescent="0.2">
      <c r="A2714" s="1"/>
    </row>
    <row r="2715" spans="1:1" x14ac:dyDescent="0.2">
      <c r="A2715" s="1"/>
    </row>
    <row r="2716" spans="1:1" x14ac:dyDescent="0.2">
      <c r="A2716" s="1"/>
    </row>
    <row r="2717" spans="1:1" x14ac:dyDescent="0.2">
      <c r="A2717" s="1"/>
    </row>
    <row r="2718" spans="1:1" x14ac:dyDescent="0.2">
      <c r="A2718" s="1"/>
    </row>
    <row r="2719" spans="1:1" x14ac:dyDescent="0.2">
      <c r="A2719" s="1"/>
    </row>
    <row r="2720" spans="1:1" x14ac:dyDescent="0.2">
      <c r="A2720" s="1"/>
    </row>
    <row r="2721" spans="1:6" x14ac:dyDescent="0.2">
      <c r="A2721" s="1"/>
    </row>
    <row r="2722" spans="1:6" x14ac:dyDescent="0.2">
      <c r="A2722" s="1"/>
    </row>
    <row r="2723" spans="1:6" x14ac:dyDescent="0.2">
      <c r="A2723" s="1"/>
    </row>
    <row r="2724" spans="1:6" x14ac:dyDescent="0.2">
      <c r="A2724" s="1"/>
    </row>
    <row r="2725" spans="1:6" x14ac:dyDescent="0.2">
      <c r="A2725" s="1"/>
    </row>
    <row r="2726" spans="1:6" x14ac:dyDescent="0.2">
      <c r="A2726" s="1"/>
    </row>
    <row r="2727" spans="1:6" x14ac:dyDescent="0.2">
      <c r="A2727" s="1"/>
    </row>
    <row r="2728" spans="1:6" x14ac:dyDescent="0.2">
      <c r="A2728" s="1"/>
      <c r="F2728" s="2"/>
    </row>
    <row r="2729" spans="1:6" x14ac:dyDescent="0.2">
      <c r="A2729" s="1"/>
    </row>
    <row r="2730" spans="1:6" x14ac:dyDescent="0.2">
      <c r="A2730" s="1"/>
    </row>
    <row r="2731" spans="1:6" x14ac:dyDescent="0.2">
      <c r="A2731" s="1"/>
    </row>
    <row r="2732" spans="1:6" x14ac:dyDescent="0.2">
      <c r="A2732" s="1"/>
    </row>
    <row r="2733" spans="1:6" x14ac:dyDescent="0.2">
      <c r="A2733" s="1"/>
    </row>
    <row r="2734" spans="1:6" x14ac:dyDescent="0.2">
      <c r="A2734" s="1"/>
    </row>
    <row r="2735" spans="1:6" x14ac:dyDescent="0.2">
      <c r="A2735" s="1"/>
    </row>
    <row r="2736" spans="1:6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4" x14ac:dyDescent="0.2">
      <c r="A2785" s="1"/>
    </row>
    <row r="2786" spans="1:4" x14ac:dyDescent="0.2">
      <c r="A2786" s="1"/>
    </row>
    <row r="2787" spans="1:4" x14ac:dyDescent="0.2">
      <c r="A2787" s="1"/>
    </row>
    <row r="2788" spans="1:4" x14ac:dyDescent="0.2">
      <c r="A2788" s="1"/>
    </row>
    <row r="2789" spans="1:4" x14ac:dyDescent="0.2">
      <c r="A2789" s="1"/>
    </row>
    <row r="2790" spans="1:4" x14ac:dyDescent="0.2">
      <c r="A2790" s="1"/>
    </row>
    <row r="2791" spans="1:4" x14ac:dyDescent="0.2">
      <c r="A2791" s="1"/>
      <c r="D2791" s="2"/>
    </row>
    <row r="2792" spans="1:4" x14ac:dyDescent="0.2">
      <c r="A2792" s="1"/>
    </row>
    <row r="2793" spans="1:4" x14ac:dyDescent="0.2">
      <c r="A2793" s="1"/>
    </row>
    <row r="2794" spans="1:4" x14ac:dyDescent="0.2">
      <c r="A2794" s="1"/>
    </row>
    <row r="2795" spans="1:4" x14ac:dyDescent="0.2">
      <c r="A2795" s="1"/>
    </row>
    <row r="2796" spans="1:4" x14ac:dyDescent="0.2">
      <c r="A2796" s="1"/>
    </row>
    <row r="2797" spans="1:4" x14ac:dyDescent="0.2">
      <c r="A2797" s="1"/>
    </row>
    <row r="2798" spans="1:4" x14ac:dyDescent="0.2">
      <c r="A2798" s="1"/>
    </row>
    <row r="2799" spans="1:4" x14ac:dyDescent="0.2">
      <c r="A2799" s="1"/>
    </row>
    <row r="2800" spans="1:4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6" x14ac:dyDescent="0.2">
      <c r="A2881" s="1"/>
    </row>
    <row r="2882" spans="1:6" x14ac:dyDescent="0.2">
      <c r="A2882" s="1"/>
    </row>
    <row r="2883" spans="1:6" x14ac:dyDescent="0.2">
      <c r="A2883" s="1"/>
    </row>
    <row r="2884" spans="1:6" x14ac:dyDescent="0.2">
      <c r="A2884" s="1"/>
    </row>
    <row r="2885" spans="1:6" x14ac:dyDescent="0.2">
      <c r="A2885" s="1"/>
    </row>
    <row r="2886" spans="1:6" x14ac:dyDescent="0.2">
      <c r="A2886" s="1"/>
    </row>
    <row r="2887" spans="1:6" x14ac:dyDescent="0.2">
      <c r="A2887" s="1"/>
    </row>
    <row r="2888" spans="1:6" x14ac:dyDescent="0.2">
      <c r="A2888" s="1"/>
    </row>
    <row r="2889" spans="1:6" x14ac:dyDescent="0.2">
      <c r="A2889" s="1"/>
      <c r="F2889" s="2"/>
    </row>
    <row r="2890" spans="1:6" x14ac:dyDescent="0.2">
      <c r="A2890" s="1"/>
    </row>
    <row r="2891" spans="1:6" x14ac:dyDescent="0.2">
      <c r="A2891" s="1"/>
    </row>
    <row r="2892" spans="1:6" x14ac:dyDescent="0.2">
      <c r="A2892" s="1"/>
    </row>
    <row r="2893" spans="1:6" x14ac:dyDescent="0.2">
      <c r="A2893" s="1"/>
    </row>
    <row r="2894" spans="1:6" x14ac:dyDescent="0.2">
      <c r="A2894" s="1"/>
    </row>
    <row r="2895" spans="1:6" x14ac:dyDescent="0.2">
      <c r="A2895" s="1"/>
    </row>
    <row r="2896" spans="1:6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</row>
    <row r="2998" spans="1:4" x14ac:dyDescent="0.2">
      <c r="A2998" s="1"/>
    </row>
    <row r="2999" spans="1:4" x14ac:dyDescent="0.2">
      <c r="A2999" s="1"/>
      <c r="D2999" s="2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6" x14ac:dyDescent="0.2">
      <c r="A3105" s="1"/>
    </row>
    <row r="3106" spans="1:6" x14ac:dyDescent="0.2">
      <c r="A3106" s="1"/>
    </row>
    <row r="3107" spans="1:6" x14ac:dyDescent="0.2">
      <c r="A3107" s="1"/>
    </row>
    <row r="3108" spans="1:6" x14ac:dyDescent="0.2">
      <c r="A3108" s="1"/>
    </row>
    <row r="3109" spans="1:6" x14ac:dyDescent="0.2">
      <c r="A3109" s="1"/>
    </row>
    <row r="3110" spans="1:6" x14ac:dyDescent="0.2">
      <c r="A3110" s="1"/>
    </row>
    <row r="3111" spans="1:6" x14ac:dyDescent="0.2">
      <c r="A3111" s="1"/>
    </row>
    <row r="3112" spans="1:6" x14ac:dyDescent="0.2">
      <c r="A3112" s="1"/>
    </row>
    <row r="3113" spans="1:6" x14ac:dyDescent="0.2">
      <c r="A3113" s="1"/>
    </row>
    <row r="3114" spans="1:6" x14ac:dyDescent="0.2">
      <c r="A3114" s="1"/>
    </row>
    <row r="3115" spans="1:6" x14ac:dyDescent="0.2">
      <c r="A3115" s="1"/>
    </row>
    <row r="3116" spans="1:6" x14ac:dyDescent="0.2">
      <c r="A3116" s="1"/>
    </row>
    <row r="3117" spans="1:6" x14ac:dyDescent="0.2">
      <c r="A3117" s="1"/>
    </row>
    <row r="3118" spans="1:6" x14ac:dyDescent="0.2">
      <c r="A3118" s="1"/>
      <c r="F3118" s="2"/>
    </row>
    <row r="3119" spans="1:6" x14ac:dyDescent="0.2">
      <c r="A3119" s="1"/>
    </row>
    <row r="3120" spans="1:6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4" x14ac:dyDescent="0.2">
      <c r="A3313" s="1"/>
    </row>
    <row r="3314" spans="1:4" x14ac:dyDescent="0.2">
      <c r="A3314" s="1"/>
    </row>
    <row r="3315" spans="1:4" x14ac:dyDescent="0.2">
      <c r="A3315" s="1"/>
    </row>
    <row r="3316" spans="1:4" x14ac:dyDescent="0.2">
      <c r="A3316" s="1"/>
    </row>
    <row r="3317" spans="1:4" x14ac:dyDescent="0.2">
      <c r="A3317" s="1"/>
    </row>
    <row r="3318" spans="1:4" x14ac:dyDescent="0.2">
      <c r="A3318" s="1"/>
    </row>
    <row r="3319" spans="1:4" x14ac:dyDescent="0.2">
      <c r="A3319" s="1"/>
    </row>
    <row r="3320" spans="1:4" x14ac:dyDescent="0.2">
      <c r="A3320" s="1"/>
    </row>
    <row r="3321" spans="1:4" x14ac:dyDescent="0.2">
      <c r="A3321" s="1"/>
    </row>
    <row r="3322" spans="1:4" x14ac:dyDescent="0.2">
      <c r="A3322" s="1"/>
      <c r="D3322" s="2"/>
    </row>
    <row r="3323" spans="1:4" x14ac:dyDescent="0.2">
      <c r="A3323" s="1"/>
    </row>
    <row r="3324" spans="1:4" x14ac:dyDescent="0.2">
      <c r="A3324" s="1"/>
    </row>
    <row r="3325" spans="1:4" x14ac:dyDescent="0.2">
      <c r="A3325" s="1"/>
    </row>
    <row r="3326" spans="1:4" x14ac:dyDescent="0.2">
      <c r="A3326" s="1"/>
    </row>
    <row r="3327" spans="1:4" x14ac:dyDescent="0.2">
      <c r="A3327" s="1"/>
    </row>
    <row r="3328" spans="1:4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4" x14ac:dyDescent="0.2">
      <c r="A3473" s="1"/>
    </row>
    <row r="3474" spans="1:4" x14ac:dyDescent="0.2">
      <c r="A3474" s="1"/>
    </row>
    <row r="3475" spans="1:4" x14ac:dyDescent="0.2">
      <c r="A3475" s="1"/>
    </row>
    <row r="3476" spans="1:4" x14ac:dyDescent="0.2">
      <c r="A3476" s="1"/>
    </row>
    <row r="3477" spans="1:4" x14ac:dyDescent="0.2">
      <c r="A3477" s="1"/>
    </row>
    <row r="3478" spans="1:4" x14ac:dyDescent="0.2">
      <c r="A3478" s="1"/>
    </row>
    <row r="3479" spans="1:4" x14ac:dyDescent="0.2">
      <c r="A3479" s="1"/>
    </row>
    <row r="3480" spans="1:4" x14ac:dyDescent="0.2">
      <c r="A3480" s="1"/>
    </row>
    <row r="3481" spans="1:4" x14ac:dyDescent="0.2">
      <c r="A3481" s="1"/>
    </row>
    <row r="3482" spans="1:4" x14ac:dyDescent="0.2">
      <c r="A3482" s="1"/>
    </row>
    <row r="3483" spans="1:4" x14ac:dyDescent="0.2">
      <c r="A3483" s="1"/>
    </row>
    <row r="3484" spans="1:4" x14ac:dyDescent="0.2">
      <c r="A3484" s="1"/>
    </row>
    <row r="3485" spans="1:4" x14ac:dyDescent="0.2">
      <c r="A3485" s="1"/>
    </row>
    <row r="3486" spans="1:4" x14ac:dyDescent="0.2">
      <c r="A3486" s="1"/>
    </row>
    <row r="3487" spans="1:4" x14ac:dyDescent="0.2">
      <c r="A3487" s="1"/>
    </row>
    <row r="3488" spans="1:4" x14ac:dyDescent="0.2">
      <c r="A3488" s="1"/>
      <c r="D3488" s="2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4" x14ac:dyDescent="0.2">
      <c r="A4097" s="1"/>
    </row>
    <row r="4098" spans="1:4" x14ac:dyDescent="0.2">
      <c r="A4098" s="1"/>
    </row>
    <row r="4099" spans="1:4" x14ac:dyDescent="0.2">
      <c r="A4099" s="1"/>
    </row>
    <row r="4100" spans="1:4" x14ac:dyDescent="0.2">
      <c r="A4100" s="1"/>
    </row>
    <row r="4101" spans="1:4" x14ac:dyDescent="0.2">
      <c r="A4101" s="1"/>
    </row>
    <row r="4102" spans="1:4" x14ac:dyDescent="0.2">
      <c r="A4102" s="1"/>
    </row>
    <row r="4103" spans="1:4" x14ac:dyDescent="0.2">
      <c r="A4103" s="1"/>
    </row>
    <row r="4104" spans="1:4" x14ac:dyDescent="0.2">
      <c r="A4104" s="1"/>
    </row>
    <row r="4105" spans="1:4" x14ac:dyDescent="0.2">
      <c r="A4105" s="1"/>
    </row>
    <row r="4106" spans="1:4" x14ac:dyDescent="0.2">
      <c r="A4106" s="1"/>
      <c r="D4106" s="2"/>
    </row>
    <row r="4107" spans="1:4" x14ac:dyDescent="0.2">
      <c r="A4107" s="1"/>
    </row>
    <row r="4108" spans="1:4" x14ac:dyDescent="0.2">
      <c r="A4108" s="1"/>
    </row>
    <row r="4109" spans="1:4" x14ac:dyDescent="0.2">
      <c r="A4109" s="1"/>
    </row>
    <row r="4110" spans="1:4" x14ac:dyDescent="0.2">
      <c r="A4110" s="1"/>
    </row>
    <row r="4111" spans="1:4" x14ac:dyDescent="0.2">
      <c r="A4111" s="1"/>
    </row>
    <row r="4112" spans="1:4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1" x14ac:dyDescent="0.2">
      <c r="A4305" s="1"/>
    </row>
    <row r="4306" spans="1:1" x14ac:dyDescent="0.2">
      <c r="A4306" s="1"/>
    </row>
    <row r="4307" spans="1:1" x14ac:dyDescent="0.2">
      <c r="A4307" s="1"/>
    </row>
    <row r="4308" spans="1:1" x14ac:dyDescent="0.2">
      <c r="A4308" s="1"/>
    </row>
    <row r="4309" spans="1:1" x14ac:dyDescent="0.2">
      <c r="A4309" s="1"/>
    </row>
    <row r="4310" spans="1:1" x14ac:dyDescent="0.2">
      <c r="A4310" s="1"/>
    </row>
    <row r="4311" spans="1:1" x14ac:dyDescent="0.2">
      <c r="A4311" s="1"/>
    </row>
    <row r="4312" spans="1:1" x14ac:dyDescent="0.2">
      <c r="A4312" s="1"/>
    </row>
    <row r="4313" spans="1:1" x14ac:dyDescent="0.2">
      <c r="A4313" s="1"/>
    </row>
    <row r="4314" spans="1:1" x14ac:dyDescent="0.2">
      <c r="A4314" s="1"/>
    </row>
    <row r="4315" spans="1:1" x14ac:dyDescent="0.2">
      <c r="A4315" s="1"/>
    </row>
    <row r="4316" spans="1:1" x14ac:dyDescent="0.2">
      <c r="A4316" s="1"/>
    </row>
    <row r="4317" spans="1:1" x14ac:dyDescent="0.2">
      <c r="A4317" s="1"/>
    </row>
    <row r="4318" spans="1:1" x14ac:dyDescent="0.2">
      <c r="A4318" s="1"/>
    </row>
    <row r="4319" spans="1:1" x14ac:dyDescent="0.2">
      <c r="A4319" s="1"/>
    </row>
    <row r="4320" spans="1:1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6" x14ac:dyDescent="0.2">
      <c r="A4337" s="1"/>
    </row>
    <row r="4338" spans="1:6" x14ac:dyDescent="0.2">
      <c r="A4338" s="1"/>
    </row>
    <row r="4339" spans="1:6" x14ac:dyDescent="0.2">
      <c r="A4339" s="1"/>
    </row>
    <row r="4340" spans="1:6" x14ac:dyDescent="0.2">
      <c r="A4340" s="1"/>
    </row>
    <row r="4341" spans="1:6" x14ac:dyDescent="0.2">
      <c r="A4341" s="1"/>
    </row>
    <row r="4342" spans="1:6" x14ac:dyDescent="0.2">
      <c r="A4342" s="1"/>
      <c r="D4342" s="2"/>
    </row>
    <row r="4343" spans="1:6" x14ac:dyDescent="0.2">
      <c r="A4343" s="1"/>
    </row>
    <row r="4344" spans="1:6" x14ac:dyDescent="0.2">
      <c r="A4344" s="1"/>
    </row>
    <row r="4345" spans="1:6" x14ac:dyDescent="0.2">
      <c r="A4345" s="1"/>
    </row>
    <row r="4346" spans="1:6" x14ac:dyDescent="0.2">
      <c r="A4346" s="1"/>
    </row>
    <row r="4347" spans="1:6" x14ac:dyDescent="0.2">
      <c r="A4347" s="1"/>
    </row>
    <row r="4348" spans="1:6" x14ac:dyDescent="0.2">
      <c r="A4348" s="1"/>
    </row>
    <row r="4349" spans="1:6" x14ac:dyDescent="0.2">
      <c r="A4349" s="1"/>
    </row>
    <row r="4350" spans="1:6" x14ac:dyDescent="0.2">
      <c r="A4350" s="1"/>
      <c r="F4350" s="2"/>
    </row>
    <row r="4351" spans="1:6" x14ac:dyDescent="0.2">
      <c r="A4351" s="1"/>
      <c r="F4351" s="2"/>
    </row>
    <row r="4352" spans="1:6" x14ac:dyDescent="0.2">
      <c r="A4352" s="1"/>
      <c r="D4352" s="2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6" x14ac:dyDescent="0.2">
      <c r="A4481" s="1"/>
    </row>
    <row r="4482" spans="1:6" x14ac:dyDescent="0.2">
      <c r="A4482" s="1"/>
    </row>
    <row r="4483" spans="1:6" x14ac:dyDescent="0.2">
      <c r="A4483" s="1"/>
    </row>
    <row r="4484" spans="1:6" x14ac:dyDescent="0.2">
      <c r="A4484" s="1"/>
    </row>
    <row r="4485" spans="1:6" x14ac:dyDescent="0.2">
      <c r="A4485" s="1"/>
    </row>
    <row r="4486" spans="1:6" x14ac:dyDescent="0.2">
      <c r="A4486" s="1"/>
    </row>
    <row r="4487" spans="1:6" x14ac:dyDescent="0.2">
      <c r="A4487" s="1"/>
    </row>
    <row r="4488" spans="1:6" x14ac:dyDescent="0.2">
      <c r="A4488" s="1"/>
    </row>
    <row r="4489" spans="1:6" x14ac:dyDescent="0.2">
      <c r="A4489" s="1"/>
    </row>
    <row r="4490" spans="1:6" x14ac:dyDescent="0.2">
      <c r="A4490" s="1"/>
    </row>
    <row r="4491" spans="1:6" x14ac:dyDescent="0.2">
      <c r="A4491" s="1"/>
    </row>
    <row r="4492" spans="1:6" x14ac:dyDescent="0.2">
      <c r="A4492" s="1"/>
    </row>
    <row r="4493" spans="1:6" x14ac:dyDescent="0.2">
      <c r="A4493" s="1"/>
      <c r="F4493" s="2"/>
    </row>
    <row r="4494" spans="1:6" x14ac:dyDescent="0.2">
      <c r="A4494" s="1"/>
    </row>
    <row r="4495" spans="1:6" x14ac:dyDescent="0.2">
      <c r="A4495" s="1"/>
    </row>
    <row r="4496" spans="1:6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1" x14ac:dyDescent="0.2">
      <c r="A4545" s="1"/>
    </row>
    <row r="4546" spans="1:1" x14ac:dyDescent="0.2">
      <c r="A4546" s="1"/>
    </row>
    <row r="4547" spans="1:1" x14ac:dyDescent="0.2">
      <c r="A4547" s="1"/>
    </row>
    <row r="4548" spans="1:1" x14ac:dyDescent="0.2">
      <c r="A4548" s="1"/>
    </row>
    <row r="4549" spans="1:1" x14ac:dyDescent="0.2">
      <c r="A4549" s="1"/>
    </row>
    <row r="4550" spans="1:1" x14ac:dyDescent="0.2">
      <c r="A4550" s="1"/>
    </row>
    <row r="4551" spans="1:1" x14ac:dyDescent="0.2">
      <c r="A4551" s="1"/>
    </row>
    <row r="4552" spans="1:1" x14ac:dyDescent="0.2">
      <c r="A4552" s="1"/>
    </row>
    <row r="4553" spans="1:1" x14ac:dyDescent="0.2">
      <c r="A4553" s="1"/>
    </row>
    <row r="4554" spans="1:1" x14ac:dyDescent="0.2">
      <c r="A4554" s="1"/>
    </row>
    <row r="4555" spans="1:1" x14ac:dyDescent="0.2">
      <c r="A4555" s="1"/>
    </row>
    <row r="4556" spans="1:1" x14ac:dyDescent="0.2">
      <c r="A4556" s="1"/>
    </row>
    <row r="4557" spans="1:1" x14ac:dyDescent="0.2">
      <c r="A4557" s="1"/>
    </row>
    <row r="4558" spans="1:1" x14ac:dyDescent="0.2">
      <c r="A4558" s="1"/>
    </row>
    <row r="4559" spans="1:1" x14ac:dyDescent="0.2">
      <c r="A4559" s="1"/>
    </row>
    <row r="4560" spans="1:1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1" x14ac:dyDescent="0.2">
      <c r="A4689" s="1"/>
    </row>
    <row r="4690" spans="1:1" x14ac:dyDescent="0.2">
      <c r="A4690" s="1"/>
    </row>
    <row r="4691" spans="1:1" x14ac:dyDescent="0.2">
      <c r="A4691" s="1"/>
    </row>
    <row r="4692" spans="1:1" x14ac:dyDescent="0.2">
      <c r="A4692" s="1"/>
    </row>
    <row r="4693" spans="1:1" x14ac:dyDescent="0.2">
      <c r="A4693" s="1"/>
    </row>
    <row r="4694" spans="1:1" x14ac:dyDescent="0.2">
      <c r="A4694" s="1"/>
    </row>
    <row r="4695" spans="1:1" x14ac:dyDescent="0.2">
      <c r="A4695" s="1"/>
    </row>
    <row r="4696" spans="1:1" x14ac:dyDescent="0.2">
      <c r="A4696" s="1"/>
    </row>
    <row r="4697" spans="1:1" x14ac:dyDescent="0.2">
      <c r="A4697" s="1"/>
    </row>
    <row r="4698" spans="1:1" x14ac:dyDescent="0.2">
      <c r="A4698" s="1"/>
    </row>
    <row r="4699" spans="1:1" x14ac:dyDescent="0.2">
      <c r="A4699" s="1"/>
    </row>
    <row r="4700" spans="1:1" x14ac:dyDescent="0.2">
      <c r="A4700" s="1"/>
    </row>
    <row r="4701" spans="1:1" x14ac:dyDescent="0.2">
      <c r="A4701" s="1"/>
    </row>
    <row r="4702" spans="1:1" x14ac:dyDescent="0.2">
      <c r="A4702" s="1"/>
    </row>
    <row r="4703" spans="1:1" x14ac:dyDescent="0.2">
      <c r="A4703" s="1"/>
    </row>
    <row r="4704" spans="1:1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6" x14ac:dyDescent="0.2">
      <c r="A5121" s="1"/>
    </row>
    <row r="5122" spans="1:6" x14ac:dyDescent="0.2">
      <c r="A5122" s="1"/>
    </row>
    <row r="5123" spans="1:6" x14ac:dyDescent="0.2">
      <c r="A5123" s="1"/>
    </row>
    <row r="5124" spans="1:6" x14ac:dyDescent="0.2">
      <c r="A5124" s="1"/>
    </row>
    <row r="5125" spans="1:6" x14ac:dyDescent="0.2">
      <c r="A5125" s="1"/>
      <c r="F5125" s="2"/>
    </row>
    <row r="5126" spans="1:6" x14ac:dyDescent="0.2">
      <c r="A5126" s="1"/>
    </row>
    <row r="5127" spans="1:6" x14ac:dyDescent="0.2">
      <c r="A5127" s="1"/>
    </row>
    <row r="5128" spans="1:6" x14ac:dyDescent="0.2">
      <c r="A5128" s="1"/>
    </row>
    <row r="5129" spans="1:6" x14ac:dyDescent="0.2">
      <c r="A5129" s="1"/>
    </row>
    <row r="5130" spans="1:6" x14ac:dyDescent="0.2">
      <c r="A5130" s="1"/>
    </row>
    <row r="5131" spans="1:6" x14ac:dyDescent="0.2">
      <c r="A5131" s="1"/>
    </row>
    <row r="5132" spans="1:6" x14ac:dyDescent="0.2">
      <c r="A5132" s="1"/>
    </row>
    <row r="5133" spans="1:6" x14ac:dyDescent="0.2">
      <c r="A5133" s="1"/>
    </row>
    <row r="5134" spans="1:6" x14ac:dyDescent="0.2">
      <c r="A5134" s="1"/>
    </row>
    <row r="5135" spans="1:6" x14ac:dyDescent="0.2">
      <c r="A5135" s="1"/>
    </row>
    <row r="5136" spans="1:6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1" x14ac:dyDescent="0.2">
      <c r="A5329" s="1"/>
    </row>
    <row r="5330" spans="1:1" x14ac:dyDescent="0.2">
      <c r="A5330" s="1"/>
    </row>
    <row r="5331" spans="1:1" x14ac:dyDescent="0.2">
      <c r="A5331" s="1"/>
    </row>
    <row r="5332" spans="1:1" x14ac:dyDescent="0.2">
      <c r="A5332" s="1"/>
    </row>
    <row r="5333" spans="1:1" x14ac:dyDescent="0.2">
      <c r="A5333" s="1"/>
    </row>
    <row r="5334" spans="1:1" x14ac:dyDescent="0.2">
      <c r="A5334" s="1"/>
    </row>
    <row r="5335" spans="1:1" x14ac:dyDescent="0.2">
      <c r="A5335" s="1"/>
    </row>
    <row r="5336" spans="1:1" x14ac:dyDescent="0.2">
      <c r="A5336" s="1"/>
    </row>
    <row r="5337" spans="1:1" x14ac:dyDescent="0.2">
      <c r="A5337" s="1"/>
    </row>
    <row r="5338" spans="1:1" x14ac:dyDescent="0.2">
      <c r="A5338" s="1"/>
    </row>
    <row r="5339" spans="1:1" x14ac:dyDescent="0.2">
      <c r="A5339" s="1"/>
    </row>
    <row r="5340" spans="1:1" x14ac:dyDescent="0.2">
      <c r="A5340" s="1"/>
    </row>
    <row r="5341" spans="1:1" x14ac:dyDescent="0.2">
      <c r="A5341" s="1"/>
    </row>
    <row r="5342" spans="1:1" x14ac:dyDescent="0.2">
      <c r="A5342" s="1"/>
    </row>
    <row r="5343" spans="1:1" x14ac:dyDescent="0.2">
      <c r="A5343" s="1"/>
    </row>
    <row r="5344" spans="1:1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5" x14ac:dyDescent="0.2">
      <c r="A5361" s="1"/>
    </row>
    <row r="5362" spans="1:5" x14ac:dyDescent="0.2">
      <c r="A5362" s="1"/>
    </row>
    <row r="5363" spans="1:5" x14ac:dyDescent="0.2">
      <c r="A5363" s="1"/>
    </row>
    <row r="5364" spans="1:5" x14ac:dyDescent="0.2">
      <c r="A5364" s="1"/>
    </row>
    <row r="5365" spans="1:5" x14ac:dyDescent="0.2">
      <c r="A5365" s="1"/>
    </row>
    <row r="5366" spans="1:5" x14ac:dyDescent="0.2">
      <c r="A5366" s="1"/>
    </row>
    <row r="5367" spans="1:5" x14ac:dyDescent="0.2">
      <c r="A5367" s="1"/>
    </row>
    <row r="5368" spans="1:5" x14ac:dyDescent="0.2">
      <c r="A5368" s="1"/>
      <c r="E5368" s="2"/>
    </row>
    <row r="5369" spans="1:5" x14ac:dyDescent="0.2">
      <c r="A5369" s="1"/>
    </row>
    <row r="5370" spans="1:5" x14ac:dyDescent="0.2">
      <c r="A5370" s="1"/>
    </row>
    <row r="5371" spans="1:5" x14ac:dyDescent="0.2">
      <c r="A5371" s="1"/>
    </row>
    <row r="5372" spans="1:5" x14ac:dyDescent="0.2">
      <c r="A5372" s="1"/>
    </row>
    <row r="5373" spans="1:5" x14ac:dyDescent="0.2">
      <c r="A5373" s="1"/>
    </row>
    <row r="5374" spans="1:5" x14ac:dyDescent="0.2">
      <c r="A5374" s="1"/>
    </row>
    <row r="5375" spans="1:5" x14ac:dyDescent="0.2">
      <c r="A5375" s="1"/>
    </row>
    <row r="5376" spans="1:5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6" x14ac:dyDescent="0.2">
      <c r="A5521" s="1"/>
    </row>
    <row r="5522" spans="1:6" x14ac:dyDescent="0.2">
      <c r="A5522" s="1"/>
    </row>
    <row r="5523" spans="1:6" x14ac:dyDescent="0.2">
      <c r="A5523" s="1"/>
    </row>
    <row r="5524" spans="1:6" x14ac:dyDescent="0.2">
      <c r="A5524" s="1"/>
    </row>
    <row r="5525" spans="1:6" x14ac:dyDescent="0.2">
      <c r="A5525" s="1"/>
    </row>
    <row r="5526" spans="1:6" x14ac:dyDescent="0.2">
      <c r="A5526" s="1"/>
    </row>
    <row r="5527" spans="1:6" x14ac:dyDescent="0.2">
      <c r="A5527" s="1"/>
    </row>
    <row r="5528" spans="1:6" x14ac:dyDescent="0.2">
      <c r="A5528" s="1"/>
    </row>
    <row r="5529" spans="1:6" x14ac:dyDescent="0.2">
      <c r="A5529" s="1"/>
    </row>
    <row r="5530" spans="1:6" x14ac:dyDescent="0.2">
      <c r="A5530" s="1"/>
    </row>
    <row r="5531" spans="1:6" x14ac:dyDescent="0.2">
      <c r="A5531" s="1"/>
    </row>
    <row r="5532" spans="1:6" x14ac:dyDescent="0.2">
      <c r="A5532" s="1"/>
      <c r="F5532" s="2"/>
    </row>
    <row r="5533" spans="1:6" x14ac:dyDescent="0.2">
      <c r="A5533" s="1"/>
    </row>
    <row r="5534" spans="1:6" x14ac:dyDescent="0.2">
      <c r="A5534" s="1"/>
    </row>
    <row r="5535" spans="1:6" x14ac:dyDescent="0.2">
      <c r="A5535" s="1"/>
    </row>
    <row r="5536" spans="1:6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1" x14ac:dyDescent="0.2">
      <c r="A5569" s="1"/>
    </row>
    <row r="5570" spans="1:1" x14ac:dyDescent="0.2">
      <c r="A5570" s="1"/>
    </row>
    <row r="5571" spans="1:1" x14ac:dyDescent="0.2">
      <c r="A5571" s="1"/>
    </row>
    <row r="5572" spans="1:1" x14ac:dyDescent="0.2">
      <c r="A5572" s="1"/>
    </row>
    <row r="5573" spans="1:1" x14ac:dyDescent="0.2">
      <c r="A5573" s="1"/>
    </row>
    <row r="5574" spans="1:1" x14ac:dyDescent="0.2">
      <c r="A5574" s="1"/>
    </row>
    <row r="5575" spans="1:1" x14ac:dyDescent="0.2">
      <c r="A5575" s="1"/>
    </row>
    <row r="5576" spans="1:1" x14ac:dyDescent="0.2">
      <c r="A5576" s="1"/>
    </row>
    <row r="5577" spans="1:1" x14ac:dyDescent="0.2">
      <c r="A5577" s="1"/>
    </row>
    <row r="5578" spans="1:1" x14ac:dyDescent="0.2">
      <c r="A5578" s="1"/>
    </row>
    <row r="5579" spans="1:1" x14ac:dyDescent="0.2">
      <c r="A5579" s="1"/>
    </row>
    <row r="5580" spans="1:1" x14ac:dyDescent="0.2">
      <c r="A5580" s="1"/>
    </row>
    <row r="5581" spans="1:1" x14ac:dyDescent="0.2">
      <c r="A5581" s="1"/>
    </row>
    <row r="5582" spans="1:1" x14ac:dyDescent="0.2">
      <c r="A5582" s="1"/>
    </row>
    <row r="5583" spans="1:1" x14ac:dyDescent="0.2">
      <c r="A5583" s="1"/>
    </row>
    <row r="5584" spans="1:1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1" x14ac:dyDescent="0.2">
      <c r="A5729" s="1"/>
    </row>
    <row r="5730" spans="1:1" x14ac:dyDescent="0.2">
      <c r="A5730" s="1"/>
    </row>
    <row r="5731" spans="1:1" x14ac:dyDescent="0.2">
      <c r="A5731" s="1"/>
    </row>
    <row r="5732" spans="1:1" x14ac:dyDescent="0.2">
      <c r="A5732" s="1"/>
    </row>
    <row r="5733" spans="1:1" x14ac:dyDescent="0.2">
      <c r="A5733" s="1"/>
    </row>
    <row r="5734" spans="1:1" x14ac:dyDescent="0.2">
      <c r="A5734" s="1"/>
    </row>
    <row r="5735" spans="1:1" x14ac:dyDescent="0.2">
      <c r="A5735" s="1"/>
    </row>
    <row r="5736" spans="1:1" x14ac:dyDescent="0.2">
      <c r="A5736" s="1"/>
    </row>
    <row r="5737" spans="1:1" x14ac:dyDescent="0.2">
      <c r="A5737" s="1"/>
    </row>
    <row r="5738" spans="1:1" x14ac:dyDescent="0.2">
      <c r="A5738" s="1"/>
    </row>
    <row r="5739" spans="1:1" x14ac:dyDescent="0.2">
      <c r="A5739" s="1"/>
    </row>
    <row r="5740" spans="1:1" x14ac:dyDescent="0.2">
      <c r="A5740" s="1"/>
    </row>
    <row r="5741" spans="1:1" x14ac:dyDescent="0.2">
      <c r="A5741" s="1"/>
    </row>
    <row r="5742" spans="1:1" x14ac:dyDescent="0.2">
      <c r="A5742" s="1"/>
    </row>
    <row r="5743" spans="1:1" x14ac:dyDescent="0.2">
      <c r="A5743" s="1"/>
    </row>
    <row r="5744" spans="1:1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4" x14ac:dyDescent="0.2">
      <c r="A5889" s="1"/>
    </row>
    <row r="5890" spans="1:4" x14ac:dyDescent="0.2">
      <c r="A5890" s="1"/>
    </row>
    <row r="5891" spans="1:4" x14ac:dyDescent="0.2">
      <c r="A5891" s="1"/>
    </row>
    <row r="5892" spans="1:4" x14ac:dyDescent="0.2">
      <c r="A5892" s="1"/>
    </row>
    <row r="5893" spans="1:4" x14ac:dyDescent="0.2">
      <c r="A5893" s="1"/>
    </row>
    <row r="5894" spans="1:4" x14ac:dyDescent="0.2">
      <c r="A5894" s="1"/>
    </row>
    <row r="5895" spans="1:4" x14ac:dyDescent="0.2">
      <c r="A5895" s="1"/>
    </row>
    <row r="5896" spans="1:4" x14ac:dyDescent="0.2">
      <c r="A5896" s="1"/>
    </row>
    <row r="5897" spans="1:4" x14ac:dyDescent="0.2">
      <c r="A5897" s="1"/>
      <c r="D5897" s="2"/>
    </row>
    <row r="5898" spans="1:4" x14ac:dyDescent="0.2">
      <c r="A5898" s="1"/>
    </row>
    <row r="5899" spans="1:4" x14ac:dyDescent="0.2">
      <c r="A5899" s="1"/>
    </row>
    <row r="5900" spans="1:4" x14ac:dyDescent="0.2">
      <c r="A5900" s="1"/>
    </row>
    <row r="5901" spans="1:4" x14ac:dyDescent="0.2">
      <c r="A5901" s="1"/>
    </row>
    <row r="5902" spans="1:4" x14ac:dyDescent="0.2">
      <c r="A5902" s="1"/>
    </row>
    <row r="5903" spans="1:4" x14ac:dyDescent="0.2">
      <c r="A5903" s="1"/>
    </row>
    <row r="5904" spans="1:4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6" x14ac:dyDescent="0.2">
      <c r="A6065" s="1"/>
    </row>
    <row r="6066" spans="1:6" x14ac:dyDescent="0.2">
      <c r="A6066" s="1"/>
    </row>
    <row r="6067" spans="1:6" x14ac:dyDescent="0.2">
      <c r="A6067" s="1"/>
    </row>
    <row r="6068" spans="1:6" x14ac:dyDescent="0.2">
      <c r="A6068" s="1"/>
    </row>
    <row r="6069" spans="1:6" x14ac:dyDescent="0.2">
      <c r="A6069" s="1"/>
    </row>
    <row r="6070" spans="1:6" x14ac:dyDescent="0.2">
      <c r="A6070" s="1"/>
    </row>
    <row r="6071" spans="1:6" x14ac:dyDescent="0.2">
      <c r="A6071" s="1"/>
    </row>
    <row r="6072" spans="1:6" x14ac:dyDescent="0.2">
      <c r="A6072" s="1"/>
    </row>
    <row r="6073" spans="1:6" x14ac:dyDescent="0.2">
      <c r="A6073" s="1"/>
    </row>
    <row r="6074" spans="1:6" x14ac:dyDescent="0.2">
      <c r="A6074" s="1"/>
    </row>
    <row r="6075" spans="1:6" x14ac:dyDescent="0.2">
      <c r="A6075" s="1"/>
    </row>
    <row r="6076" spans="1:6" x14ac:dyDescent="0.2">
      <c r="A6076" s="1"/>
    </row>
    <row r="6077" spans="1:6" x14ac:dyDescent="0.2">
      <c r="A6077" s="1"/>
      <c r="F6077" s="2"/>
    </row>
    <row r="6078" spans="1:6" x14ac:dyDescent="0.2">
      <c r="A6078" s="1"/>
    </row>
    <row r="6079" spans="1:6" x14ac:dyDescent="0.2">
      <c r="A6079" s="1"/>
    </row>
    <row r="6080" spans="1:6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1" x14ac:dyDescent="0.2">
      <c r="A6097" s="1"/>
    </row>
    <row r="6098" spans="1:1" x14ac:dyDescent="0.2">
      <c r="A6098" s="1"/>
    </row>
    <row r="6099" spans="1:1" x14ac:dyDescent="0.2">
      <c r="A6099" s="1"/>
    </row>
    <row r="6100" spans="1:1" x14ac:dyDescent="0.2">
      <c r="A6100" s="1"/>
    </row>
    <row r="6101" spans="1:1" x14ac:dyDescent="0.2">
      <c r="A6101" s="1"/>
    </row>
    <row r="6102" spans="1:1" x14ac:dyDescent="0.2">
      <c r="A6102" s="1"/>
    </row>
    <row r="6103" spans="1:1" x14ac:dyDescent="0.2">
      <c r="A6103" s="1"/>
    </row>
    <row r="6104" spans="1:1" x14ac:dyDescent="0.2">
      <c r="A6104" s="1"/>
    </row>
    <row r="6105" spans="1:1" x14ac:dyDescent="0.2">
      <c r="A6105" s="1"/>
    </row>
    <row r="6106" spans="1:1" x14ac:dyDescent="0.2">
      <c r="A6106" s="1"/>
    </row>
    <row r="6107" spans="1:1" x14ac:dyDescent="0.2">
      <c r="A6107" s="1"/>
    </row>
    <row r="6108" spans="1:1" x14ac:dyDescent="0.2">
      <c r="A6108" s="1"/>
    </row>
    <row r="6109" spans="1:1" x14ac:dyDescent="0.2">
      <c r="A6109" s="1"/>
    </row>
    <row r="6110" spans="1:1" x14ac:dyDescent="0.2">
      <c r="A6110" s="1"/>
    </row>
    <row r="6111" spans="1:1" x14ac:dyDescent="0.2">
      <c r="A6111" s="1"/>
    </row>
    <row r="6112" spans="1:1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4" x14ac:dyDescent="0.2">
      <c r="A6257" s="1"/>
    </row>
    <row r="6258" spans="1:4" x14ac:dyDescent="0.2">
      <c r="A6258" s="1"/>
    </row>
    <row r="6259" spans="1:4" x14ac:dyDescent="0.2">
      <c r="A6259" s="1"/>
    </row>
    <row r="6260" spans="1:4" x14ac:dyDescent="0.2">
      <c r="A6260" s="1"/>
    </row>
    <row r="6261" spans="1:4" x14ac:dyDescent="0.2">
      <c r="A6261" s="1"/>
    </row>
    <row r="6262" spans="1:4" x14ac:dyDescent="0.2">
      <c r="A6262" s="1"/>
    </row>
    <row r="6263" spans="1:4" x14ac:dyDescent="0.2">
      <c r="A6263" s="1"/>
    </row>
    <row r="6264" spans="1:4" x14ac:dyDescent="0.2">
      <c r="A6264" s="1"/>
      <c r="D6264" s="2"/>
    </row>
    <row r="6265" spans="1:4" x14ac:dyDescent="0.2">
      <c r="A6265" s="1"/>
    </row>
    <row r="6266" spans="1:4" x14ac:dyDescent="0.2">
      <c r="A6266" s="1"/>
    </row>
    <row r="6267" spans="1:4" x14ac:dyDescent="0.2">
      <c r="A6267" s="1"/>
    </row>
    <row r="6268" spans="1:4" x14ac:dyDescent="0.2">
      <c r="A6268" s="1"/>
    </row>
    <row r="6269" spans="1:4" x14ac:dyDescent="0.2">
      <c r="A6269" s="1"/>
    </row>
    <row r="6270" spans="1:4" x14ac:dyDescent="0.2">
      <c r="A6270" s="1"/>
    </row>
    <row r="6271" spans="1:4" x14ac:dyDescent="0.2">
      <c r="A6271" s="1"/>
    </row>
    <row r="6272" spans="1:4" x14ac:dyDescent="0.2">
      <c r="A6272" s="1"/>
    </row>
    <row r="6273" spans="1:1" x14ac:dyDescent="0.2">
      <c r="A6273" s="1"/>
    </row>
    <row r="6274" spans="1:1" x14ac:dyDescent="0.2">
      <c r="A6274" s="1"/>
    </row>
    <row r="6275" spans="1:1" x14ac:dyDescent="0.2">
      <c r="A6275" s="1"/>
    </row>
    <row r="6276" spans="1:1" x14ac:dyDescent="0.2">
      <c r="A6276" s="1"/>
    </row>
    <row r="6277" spans="1:1" x14ac:dyDescent="0.2">
      <c r="A6277" s="1"/>
    </row>
    <row r="6278" spans="1:1" x14ac:dyDescent="0.2">
      <c r="A6278" s="1"/>
    </row>
    <row r="6279" spans="1:1" x14ac:dyDescent="0.2">
      <c r="A6279" s="1"/>
    </row>
    <row r="6280" spans="1:1" x14ac:dyDescent="0.2">
      <c r="A6280" s="1"/>
    </row>
    <row r="6281" spans="1:1" x14ac:dyDescent="0.2">
      <c r="A6281" s="1"/>
    </row>
    <row r="6282" spans="1:1" x14ac:dyDescent="0.2">
      <c r="A6282" s="1"/>
    </row>
    <row r="6283" spans="1:1" x14ac:dyDescent="0.2">
      <c r="A6283" s="1"/>
    </row>
    <row r="6284" spans="1:1" x14ac:dyDescent="0.2">
      <c r="A6284" s="1"/>
    </row>
    <row r="6285" spans="1:1" x14ac:dyDescent="0.2">
      <c r="A6285" s="1"/>
    </row>
    <row r="6286" spans="1:1" x14ac:dyDescent="0.2">
      <c r="A6286" s="1"/>
    </row>
    <row r="6287" spans="1:1" x14ac:dyDescent="0.2">
      <c r="A6287" s="1"/>
    </row>
    <row r="6288" spans="1:1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6" x14ac:dyDescent="0.2">
      <c r="A6337" s="1"/>
    </row>
    <row r="6338" spans="1:6" x14ac:dyDescent="0.2">
      <c r="A6338" s="1"/>
    </row>
    <row r="6339" spans="1:6" x14ac:dyDescent="0.2">
      <c r="A6339" s="1"/>
    </row>
    <row r="6340" spans="1:6" x14ac:dyDescent="0.2">
      <c r="A6340" s="1"/>
      <c r="F6340" s="2"/>
    </row>
    <row r="6341" spans="1:6" x14ac:dyDescent="0.2">
      <c r="A6341" s="1"/>
    </row>
    <row r="6342" spans="1:6" x14ac:dyDescent="0.2">
      <c r="A6342" s="1"/>
      <c r="F6342" s="2"/>
    </row>
    <row r="6343" spans="1:6" x14ac:dyDescent="0.2">
      <c r="A6343" s="1"/>
    </row>
    <row r="6344" spans="1:6" x14ac:dyDescent="0.2">
      <c r="A6344" s="1"/>
    </row>
    <row r="6345" spans="1:6" x14ac:dyDescent="0.2">
      <c r="A6345" s="1"/>
    </row>
    <row r="6346" spans="1:6" x14ac:dyDescent="0.2">
      <c r="A6346" s="1"/>
    </row>
    <row r="6347" spans="1:6" x14ac:dyDescent="0.2">
      <c r="A6347" s="1"/>
    </row>
    <row r="6348" spans="1:6" x14ac:dyDescent="0.2">
      <c r="A6348" s="1"/>
    </row>
    <row r="6349" spans="1:6" x14ac:dyDescent="0.2">
      <c r="A6349" s="1"/>
    </row>
    <row r="6350" spans="1:6" x14ac:dyDescent="0.2">
      <c r="A6350" s="1"/>
    </row>
    <row r="6351" spans="1:6" x14ac:dyDescent="0.2">
      <c r="A6351" s="1"/>
    </row>
    <row r="6352" spans="1:6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5" x14ac:dyDescent="0.2">
      <c r="A6465" s="1"/>
    </row>
    <row r="6466" spans="1:5" x14ac:dyDescent="0.2">
      <c r="A6466" s="1"/>
    </row>
    <row r="6467" spans="1:5" x14ac:dyDescent="0.2">
      <c r="A6467" s="1"/>
    </row>
    <row r="6468" spans="1:5" x14ac:dyDescent="0.2">
      <c r="A6468" s="1"/>
    </row>
    <row r="6469" spans="1:5" x14ac:dyDescent="0.2">
      <c r="A6469" s="1"/>
    </row>
    <row r="6470" spans="1:5" x14ac:dyDescent="0.2">
      <c r="A6470" s="1"/>
    </row>
    <row r="6471" spans="1:5" x14ac:dyDescent="0.2">
      <c r="A6471" s="1"/>
    </row>
    <row r="6472" spans="1:5" x14ac:dyDescent="0.2">
      <c r="A6472" s="1"/>
    </row>
    <row r="6473" spans="1:5" x14ac:dyDescent="0.2">
      <c r="A6473" s="1"/>
    </row>
    <row r="6474" spans="1:5" x14ac:dyDescent="0.2">
      <c r="A6474" s="1"/>
      <c r="E6474" s="2"/>
    </row>
    <row r="6475" spans="1:5" x14ac:dyDescent="0.2">
      <c r="A6475" s="1"/>
    </row>
    <row r="6476" spans="1:5" x14ac:dyDescent="0.2">
      <c r="A6476" s="1"/>
    </row>
    <row r="6477" spans="1:5" x14ac:dyDescent="0.2">
      <c r="A6477" s="1"/>
    </row>
    <row r="6478" spans="1:5" x14ac:dyDescent="0.2">
      <c r="A6478" s="1"/>
    </row>
    <row r="6479" spans="1:5" x14ac:dyDescent="0.2">
      <c r="A6479" s="1"/>
    </row>
    <row r="6480" spans="1:5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1" x14ac:dyDescent="0.2">
      <c r="A6545" s="1"/>
    </row>
    <row r="6546" spans="1:1" x14ac:dyDescent="0.2">
      <c r="A6546" s="1"/>
    </row>
    <row r="6547" spans="1:1" x14ac:dyDescent="0.2">
      <c r="A6547" s="1"/>
    </row>
    <row r="6548" spans="1:1" x14ac:dyDescent="0.2">
      <c r="A6548" s="1"/>
    </row>
    <row r="6549" spans="1:1" x14ac:dyDescent="0.2">
      <c r="A6549" s="1"/>
    </row>
    <row r="6550" spans="1:1" x14ac:dyDescent="0.2">
      <c r="A6550" s="1"/>
    </row>
    <row r="6551" spans="1:1" x14ac:dyDescent="0.2">
      <c r="A6551" s="1"/>
    </row>
    <row r="6552" spans="1:1" x14ac:dyDescent="0.2">
      <c r="A6552" s="1"/>
    </row>
    <row r="6553" spans="1:1" x14ac:dyDescent="0.2">
      <c r="A6553" s="1"/>
    </row>
    <row r="6554" spans="1:1" x14ac:dyDescent="0.2">
      <c r="A6554" s="1"/>
    </row>
    <row r="6555" spans="1:1" x14ac:dyDescent="0.2">
      <c r="A6555" s="1"/>
    </row>
    <row r="6556" spans="1:1" x14ac:dyDescent="0.2">
      <c r="A6556" s="1"/>
    </row>
    <row r="6557" spans="1:1" x14ac:dyDescent="0.2">
      <c r="A6557" s="1"/>
    </row>
    <row r="6558" spans="1:1" x14ac:dyDescent="0.2">
      <c r="A6558" s="1"/>
    </row>
    <row r="6559" spans="1:1" x14ac:dyDescent="0.2">
      <c r="A6559" s="1"/>
    </row>
    <row r="6560" spans="1:1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4" x14ac:dyDescent="0.2">
      <c r="A6625" s="1"/>
    </row>
    <row r="6626" spans="1:4" x14ac:dyDescent="0.2">
      <c r="A6626" s="1"/>
    </row>
    <row r="6627" spans="1:4" x14ac:dyDescent="0.2">
      <c r="A6627" s="1"/>
    </row>
    <row r="6628" spans="1:4" x14ac:dyDescent="0.2">
      <c r="A6628" s="1"/>
    </row>
    <row r="6629" spans="1:4" x14ac:dyDescent="0.2">
      <c r="A6629" s="1"/>
    </row>
    <row r="6630" spans="1:4" x14ac:dyDescent="0.2">
      <c r="A6630" s="1"/>
    </row>
    <row r="6631" spans="1:4" x14ac:dyDescent="0.2">
      <c r="A6631" s="1"/>
    </row>
    <row r="6632" spans="1:4" x14ac:dyDescent="0.2">
      <c r="A6632" s="1"/>
    </row>
    <row r="6633" spans="1:4" x14ac:dyDescent="0.2">
      <c r="A6633" s="1"/>
    </row>
    <row r="6634" spans="1:4" x14ac:dyDescent="0.2">
      <c r="A6634" s="1"/>
      <c r="D6634" s="2"/>
    </row>
    <row r="6635" spans="1:4" x14ac:dyDescent="0.2">
      <c r="A6635" s="1"/>
    </row>
    <row r="6636" spans="1:4" x14ac:dyDescent="0.2">
      <c r="A6636" s="1"/>
    </row>
    <row r="6637" spans="1:4" x14ac:dyDescent="0.2">
      <c r="A6637" s="1"/>
    </row>
    <row r="6638" spans="1:4" x14ac:dyDescent="0.2">
      <c r="A6638" s="1"/>
    </row>
    <row r="6639" spans="1:4" x14ac:dyDescent="0.2">
      <c r="A6639" s="1"/>
    </row>
    <row r="6640" spans="1:4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1" x14ac:dyDescent="0.2">
      <c r="A6673" s="1"/>
    </row>
    <row r="6674" spans="1:1" x14ac:dyDescent="0.2">
      <c r="A6674" s="1"/>
    </row>
    <row r="6675" spans="1:1" x14ac:dyDescent="0.2">
      <c r="A6675" s="1"/>
    </row>
    <row r="6676" spans="1:1" x14ac:dyDescent="0.2">
      <c r="A6676" s="1"/>
    </row>
    <row r="6677" spans="1:1" x14ac:dyDescent="0.2">
      <c r="A6677" s="1"/>
    </row>
    <row r="6678" spans="1:1" x14ac:dyDescent="0.2">
      <c r="A6678" s="1"/>
    </row>
    <row r="6679" spans="1:1" x14ac:dyDescent="0.2">
      <c r="A6679" s="1"/>
    </row>
    <row r="6680" spans="1:1" x14ac:dyDescent="0.2">
      <c r="A6680" s="1"/>
    </row>
    <row r="6681" spans="1:1" x14ac:dyDescent="0.2">
      <c r="A6681" s="1"/>
    </row>
    <row r="6682" spans="1:1" x14ac:dyDescent="0.2">
      <c r="A6682" s="1"/>
    </row>
    <row r="6683" spans="1:1" x14ac:dyDescent="0.2">
      <c r="A6683" s="1"/>
    </row>
    <row r="6684" spans="1:1" x14ac:dyDescent="0.2">
      <c r="A6684" s="1"/>
    </row>
    <row r="6685" spans="1:1" x14ac:dyDescent="0.2">
      <c r="A6685" s="1"/>
    </row>
    <row r="6686" spans="1:1" x14ac:dyDescent="0.2">
      <c r="A6686" s="1"/>
    </row>
    <row r="6687" spans="1:1" x14ac:dyDescent="0.2">
      <c r="A6687" s="1"/>
    </row>
    <row r="6688" spans="1:1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1" x14ac:dyDescent="0.2">
      <c r="A6833" s="1"/>
    </row>
    <row r="6834" spans="1:1" x14ac:dyDescent="0.2">
      <c r="A6834" s="1"/>
    </row>
    <row r="6835" spans="1:1" x14ac:dyDescent="0.2">
      <c r="A6835" s="1"/>
    </row>
    <row r="6836" spans="1:1" x14ac:dyDescent="0.2">
      <c r="A6836" s="1"/>
    </row>
    <row r="6837" spans="1:1" x14ac:dyDescent="0.2">
      <c r="A6837" s="1"/>
    </row>
    <row r="6838" spans="1:1" x14ac:dyDescent="0.2">
      <c r="A6838" s="1"/>
    </row>
    <row r="6839" spans="1:1" x14ac:dyDescent="0.2">
      <c r="A6839" s="1"/>
    </row>
    <row r="6840" spans="1:1" x14ac:dyDescent="0.2">
      <c r="A6840" s="1"/>
    </row>
    <row r="6841" spans="1:1" x14ac:dyDescent="0.2">
      <c r="A6841" s="1"/>
    </row>
    <row r="6842" spans="1:1" x14ac:dyDescent="0.2">
      <c r="A6842" s="1"/>
    </row>
    <row r="6843" spans="1:1" x14ac:dyDescent="0.2">
      <c r="A6843" s="1"/>
    </row>
    <row r="6844" spans="1:1" x14ac:dyDescent="0.2">
      <c r="A6844" s="1"/>
    </row>
    <row r="6845" spans="1:1" x14ac:dyDescent="0.2">
      <c r="A6845" s="1"/>
    </row>
    <row r="6846" spans="1:1" x14ac:dyDescent="0.2">
      <c r="A6846" s="1"/>
    </row>
    <row r="6847" spans="1:1" x14ac:dyDescent="0.2">
      <c r="A6847" s="1"/>
    </row>
    <row r="6848" spans="1:1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4" x14ac:dyDescent="0.2">
      <c r="A7537" s="1"/>
    </row>
    <row r="7538" spans="1:4" x14ac:dyDescent="0.2">
      <c r="A7538" s="1"/>
    </row>
    <row r="7539" spans="1:4" x14ac:dyDescent="0.2">
      <c r="A7539" s="1"/>
    </row>
    <row r="7540" spans="1:4" x14ac:dyDescent="0.2">
      <c r="A7540" s="1"/>
    </row>
    <row r="7541" spans="1:4" x14ac:dyDescent="0.2">
      <c r="A7541" s="1"/>
      <c r="D7541" s="2"/>
    </row>
    <row r="7542" spans="1:4" x14ac:dyDescent="0.2">
      <c r="A7542" s="1"/>
    </row>
    <row r="7543" spans="1:4" x14ac:dyDescent="0.2">
      <c r="A7543" s="1"/>
    </row>
    <row r="7544" spans="1:4" x14ac:dyDescent="0.2">
      <c r="A7544" s="1"/>
    </row>
    <row r="7545" spans="1:4" x14ac:dyDescent="0.2">
      <c r="A7545" s="1"/>
    </row>
    <row r="7546" spans="1:4" x14ac:dyDescent="0.2">
      <c r="A7546" s="1"/>
    </row>
    <row r="7547" spans="1:4" x14ac:dyDescent="0.2">
      <c r="A7547" s="1"/>
    </row>
    <row r="7548" spans="1:4" x14ac:dyDescent="0.2">
      <c r="A7548" s="1"/>
    </row>
    <row r="7549" spans="1:4" x14ac:dyDescent="0.2">
      <c r="A7549" s="1"/>
    </row>
    <row r="7550" spans="1:4" x14ac:dyDescent="0.2">
      <c r="A7550" s="1"/>
    </row>
    <row r="7551" spans="1:4" x14ac:dyDescent="0.2">
      <c r="A7551" s="1"/>
    </row>
    <row r="7552" spans="1:4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1" x14ac:dyDescent="0.2">
      <c r="A7745" s="1"/>
    </row>
    <row r="7746" spans="1:1" x14ac:dyDescent="0.2">
      <c r="A7746" s="1"/>
    </row>
    <row r="7747" spans="1:1" x14ac:dyDescent="0.2">
      <c r="A7747" s="1"/>
    </row>
    <row r="7748" spans="1:1" x14ac:dyDescent="0.2">
      <c r="A7748" s="1"/>
    </row>
    <row r="7749" spans="1:1" x14ac:dyDescent="0.2">
      <c r="A7749" s="1"/>
    </row>
    <row r="7750" spans="1:1" x14ac:dyDescent="0.2">
      <c r="A7750" s="1"/>
    </row>
    <row r="7751" spans="1:1" x14ac:dyDescent="0.2">
      <c r="A7751" s="1"/>
    </row>
    <row r="7752" spans="1:1" x14ac:dyDescent="0.2">
      <c r="A7752" s="1"/>
    </row>
    <row r="7753" spans="1:1" x14ac:dyDescent="0.2">
      <c r="A7753" s="1"/>
    </row>
    <row r="7754" spans="1:1" x14ac:dyDescent="0.2">
      <c r="A7754" s="1"/>
    </row>
    <row r="7755" spans="1:1" x14ac:dyDescent="0.2">
      <c r="A7755" s="1"/>
    </row>
    <row r="7756" spans="1:1" x14ac:dyDescent="0.2">
      <c r="A7756" s="1"/>
    </row>
    <row r="7757" spans="1:1" x14ac:dyDescent="0.2">
      <c r="A7757" s="1"/>
    </row>
    <row r="7758" spans="1:1" x14ac:dyDescent="0.2">
      <c r="A7758" s="1"/>
    </row>
    <row r="7759" spans="1:1" x14ac:dyDescent="0.2">
      <c r="A7759" s="1"/>
    </row>
    <row r="7760" spans="1:1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6" x14ac:dyDescent="0.2">
      <c r="A7809" s="1"/>
    </row>
    <row r="7810" spans="1:6" x14ac:dyDescent="0.2">
      <c r="A7810" s="1"/>
    </row>
    <row r="7811" spans="1:6" x14ac:dyDescent="0.2">
      <c r="A7811" s="1"/>
    </row>
    <row r="7812" spans="1:6" x14ac:dyDescent="0.2">
      <c r="A7812" s="1"/>
    </row>
    <row r="7813" spans="1:6" x14ac:dyDescent="0.2">
      <c r="A7813" s="1"/>
    </row>
    <row r="7814" spans="1:6" x14ac:dyDescent="0.2">
      <c r="A7814" s="1"/>
    </row>
    <row r="7815" spans="1:6" x14ac:dyDescent="0.2">
      <c r="A7815" s="1"/>
    </row>
    <row r="7816" spans="1:6" x14ac:dyDescent="0.2">
      <c r="A7816" s="1"/>
    </row>
    <row r="7817" spans="1:6" x14ac:dyDescent="0.2">
      <c r="A7817" s="1"/>
    </row>
    <row r="7818" spans="1:6" x14ac:dyDescent="0.2">
      <c r="A7818" s="1"/>
    </row>
    <row r="7819" spans="1:6" x14ac:dyDescent="0.2">
      <c r="A7819" s="1"/>
    </row>
    <row r="7820" spans="1:6" x14ac:dyDescent="0.2">
      <c r="A7820" s="1"/>
    </row>
    <row r="7821" spans="1:6" x14ac:dyDescent="0.2">
      <c r="A7821" s="1"/>
    </row>
    <row r="7822" spans="1:6" x14ac:dyDescent="0.2">
      <c r="A7822" s="1"/>
    </row>
    <row r="7823" spans="1:6" x14ac:dyDescent="0.2">
      <c r="A7823" s="1"/>
      <c r="F7823" s="2"/>
    </row>
    <row r="7824" spans="1:6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4" x14ac:dyDescent="0.2">
      <c r="A7841" s="1"/>
    </row>
    <row r="7842" spans="1:4" x14ac:dyDescent="0.2">
      <c r="A7842" s="1"/>
    </row>
    <row r="7843" spans="1:4" x14ac:dyDescent="0.2">
      <c r="A7843" s="1"/>
    </row>
    <row r="7844" spans="1:4" x14ac:dyDescent="0.2">
      <c r="A7844" s="1"/>
    </row>
    <row r="7845" spans="1:4" x14ac:dyDescent="0.2">
      <c r="A7845" s="1"/>
    </row>
    <row r="7846" spans="1:4" x14ac:dyDescent="0.2">
      <c r="A7846" s="1"/>
    </row>
    <row r="7847" spans="1:4" x14ac:dyDescent="0.2">
      <c r="A7847" s="1"/>
    </row>
    <row r="7848" spans="1:4" x14ac:dyDescent="0.2">
      <c r="A7848" s="1"/>
    </row>
    <row r="7849" spans="1:4" x14ac:dyDescent="0.2">
      <c r="A7849" s="1"/>
      <c r="D7849" s="2"/>
    </row>
    <row r="7850" spans="1:4" x14ac:dyDescent="0.2">
      <c r="A7850" s="1"/>
    </row>
    <row r="7851" spans="1:4" x14ac:dyDescent="0.2">
      <c r="A7851" s="1"/>
    </row>
    <row r="7852" spans="1:4" x14ac:dyDescent="0.2">
      <c r="A7852" s="1"/>
    </row>
    <row r="7853" spans="1:4" x14ac:dyDescent="0.2">
      <c r="A7853" s="1"/>
    </row>
    <row r="7854" spans="1:4" x14ac:dyDescent="0.2">
      <c r="A7854" s="1"/>
    </row>
    <row r="7855" spans="1:4" x14ac:dyDescent="0.2">
      <c r="A7855" s="1"/>
    </row>
    <row r="7856" spans="1:4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5" x14ac:dyDescent="0.2">
      <c r="A7905" s="1"/>
    </row>
    <row r="7906" spans="1:5" x14ac:dyDescent="0.2">
      <c r="A7906" s="1"/>
    </row>
    <row r="7907" spans="1:5" x14ac:dyDescent="0.2">
      <c r="A7907" s="1"/>
    </row>
    <row r="7908" spans="1:5" x14ac:dyDescent="0.2">
      <c r="A7908" s="1"/>
    </row>
    <row r="7909" spans="1:5" x14ac:dyDescent="0.2">
      <c r="A7909" s="1"/>
    </row>
    <row r="7910" spans="1:5" x14ac:dyDescent="0.2">
      <c r="A7910" s="1"/>
      <c r="E7910" s="2"/>
    </row>
    <row r="7911" spans="1:5" x14ac:dyDescent="0.2">
      <c r="A7911" s="1"/>
    </row>
    <row r="7912" spans="1:5" x14ac:dyDescent="0.2">
      <c r="A7912" s="1"/>
    </row>
    <row r="7913" spans="1:5" x14ac:dyDescent="0.2">
      <c r="A7913" s="1"/>
    </row>
    <row r="7914" spans="1:5" x14ac:dyDescent="0.2">
      <c r="A7914" s="1"/>
    </row>
    <row r="7915" spans="1:5" x14ac:dyDescent="0.2">
      <c r="A7915" s="1"/>
    </row>
    <row r="7916" spans="1:5" x14ac:dyDescent="0.2">
      <c r="A7916" s="1"/>
    </row>
    <row r="7917" spans="1:5" x14ac:dyDescent="0.2">
      <c r="A7917" s="1"/>
    </row>
    <row r="7918" spans="1:5" x14ac:dyDescent="0.2">
      <c r="A7918" s="1"/>
    </row>
    <row r="7919" spans="1:5" x14ac:dyDescent="0.2">
      <c r="A7919" s="1"/>
    </row>
    <row r="7920" spans="1:5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1" x14ac:dyDescent="0.2">
      <c r="A8017" s="1"/>
    </row>
    <row r="8018" spans="1:1" x14ac:dyDescent="0.2">
      <c r="A8018" s="1"/>
    </row>
    <row r="8019" spans="1:1" x14ac:dyDescent="0.2">
      <c r="A8019" s="1"/>
    </row>
    <row r="8020" spans="1:1" x14ac:dyDescent="0.2">
      <c r="A8020" s="1"/>
    </row>
    <row r="8021" spans="1:1" x14ac:dyDescent="0.2">
      <c r="A8021" s="1"/>
    </row>
    <row r="8022" spans="1:1" x14ac:dyDescent="0.2">
      <c r="A8022" s="1"/>
    </row>
    <row r="8023" spans="1:1" x14ac:dyDescent="0.2">
      <c r="A8023" s="1"/>
    </row>
    <row r="8024" spans="1:1" x14ac:dyDescent="0.2">
      <c r="A8024" s="1"/>
    </row>
    <row r="8025" spans="1:1" x14ac:dyDescent="0.2">
      <c r="A8025" s="1"/>
    </row>
    <row r="8026" spans="1:1" x14ac:dyDescent="0.2">
      <c r="A8026" s="1"/>
    </row>
    <row r="8027" spans="1:1" x14ac:dyDescent="0.2">
      <c r="A8027" s="1"/>
    </row>
    <row r="8028" spans="1:1" x14ac:dyDescent="0.2">
      <c r="A8028" s="1"/>
    </row>
    <row r="8029" spans="1:1" x14ac:dyDescent="0.2">
      <c r="A8029" s="1"/>
    </row>
    <row r="8030" spans="1:1" x14ac:dyDescent="0.2">
      <c r="A8030" s="1"/>
    </row>
    <row r="8031" spans="1:1" x14ac:dyDescent="0.2">
      <c r="A8031" s="1"/>
    </row>
    <row r="8032" spans="1:1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1" x14ac:dyDescent="0.2">
      <c r="A8049" s="1"/>
    </row>
    <row r="8050" spans="1:1" x14ac:dyDescent="0.2">
      <c r="A8050" s="1"/>
    </row>
    <row r="8051" spans="1:1" x14ac:dyDescent="0.2">
      <c r="A8051" s="1"/>
    </row>
    <row r="8052" spans="1:1" x14ac:dyDescent="0.2">
      <c r="A8052" s="1"/>
    </row>
    <row r="8053" spans="1:1" x14ac:dyDescent="0.2">
      <c r="A8053" s="1"/>
    </row>
    <row r="8054" spans="1:1" x14ac:dyDescent="0.2">
      <c r="A8054" s="1"/>
    </row>
    <row r="8055" spans="1:1" x14ac:dyDescent="0.2">
      <c r="A8055" s="1"/>
    </row>
    <row r="8056" spans="1:1" x14ac:dyDescent="0.2">
      <c r="A8056" s="1"/>
    </row>
    <row r="8057" spans="1:1" x14ac:dyDescent="0.2">
      <c r="A8057" s="1"/>
    </row>
    <row r="8058" spans="1:1" x14ac:dyDescent="0.2">
      <c r="A8058" s="1"/>
    </row>
    <row r="8059" spans="1:1" x14ac:dyDescent="0.2">
      <c r="A8059" s="1"/>
    </row>
    <row r="8060" spans="1:1" x14ac:dyDescent="0.2">
      <c r="A8060" s="1"/>
    </row>
    <row r="8061" spans="1:1" x14ac:dyDescent="0.2">
      <c r="A8061" s="1"/>
    </row>
    <row r="8062" spans="1:1" x14ac:dyDescent="0.2">
      <c r="A8062" s="1"/>
    </row>
    <row r="8063" spans="1:1" x14ac:dyDescent="0.2">
      <c r="A8063" s="1"/>
    </row>
    <row r="8064" spans="1:1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1" x14ac:dyDescent="0.2">
      <c r="A8113" s="1"/>
    </row>
    <row r="8114" spans="1:1" x14ac:dyDescent="0.2">
      <c r="A8114" s="1"/>
    </row>
    <row r="8115" spans="1:1" x14ac:dyDescent="0.2">
      <c r="A8115" s="1"/>
    </row>
    <row r="8116" spans="1:1" x14ac:dyDescent="0.2">
      <c r="A8116" s="1"/>
    </row>
    <row r="8117" spans="1:1" x14ac:dyDescent="0.2">
      <c r="A8117" s="1"/>
    </row>
    <row r="8118" spans="1:1" x14ac:dyDescent="0.2">
      <c r="A8118" s="1"/>
    </row>
    <row r="8119" spans="1:1" x14ac:dyDescent="0.2">
      <c r="A8119" s="1"/>
    </row>
    <row r="8120" spans="1:1" x14ac:dyDescent="0.2">
      <c r="A8120" s="1"/>
    </row>
    <row r="8121" spans="1:1" x14ac:dyDescent="0.2">
      <c r="A8121" s="1"/>
    </row>
    <row r="8122" spans="1:1" x14ac:dyDescent="0.2">
      <c r="A8122" s="1"/>
    </row>
    <row r="8123" spans="1:1" x14ac:dyDescent="0.2">
      <c r="A8123" s="1"/>
    </row>
    <row r="8124" spans="1:1" x14ac:dyDescent="0.2">
      <c r="A8124" s="1"/>
    </row>
    <row r="8125" spans="1:1" x14ac:dyDescent="0.2">
      <c r="A8125" s="1"/>
    </row>
    <row r="8126" spans="1:1" x14ac:dyDescent="0.2">
      <c r="A8126" s="1"/>
    </row>
    <row r="8127" spans="1:1" x14ac:dyDescent="0.2">
      <c r="A8127" s="1"/>
    </row>
    <row r="8128" spans="1:1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6" x14ac:dyDescent="0.2">
      <c r="A8401" s="1"/>
    </row>
    <row r="8402" spans="1:6" x14ac:dyDescent="0.2">
      <c r="A8402" s="1"/>
    </row>
    <row r="8403" spans="1:6" x14ac:dyDescent="0.2">
      <c r="A8403" s="1"/>
    </row>
    <row r="8404" spans="1:6" x14ac:dyDescent="0.2">
      <c r="A8404" s="1"/>
    </row>
    <row r="8405" spans="1:6" x14ac:dyDescent="0.2">
      <c r="A8405" s="1"/>
    </row>
    <row r="8406" spans="1:6" x14ac:dyDescent="0.2">
      <c r="A8406" s="1"/>
    </row>
    <row r="8407" spans="1:6" x14ac:dyDescent="0.2">
      <c r="A8407" s="1"/>
    </row>
    <row r="8408" spans="1:6" x14ac:dyDescent="0.2">
      <c r="A8408" s="1"/>
    </row>
    <row r="8409" spans="1:6" x14ac:dyDescent="0.2">
      <c r="A8409" s="1"/>
    </row>
    <row r="8410" spans="1:6" x14ac:dyDescent="0.2">
      <c r="A8410" s="1"/>
    </row>
    <row r="8411" spans="1:6" x14ac:dyDescent="0.2">
      <c r="A8411" s="1"/>
      <c r="F8411" s="2"/>
    </row>
    <row r="8412" spans="1:6" x14ac:dyDescent="0.2">
      <c r="A8412" s="1"/>
    </row>
    <row r="8413" spans="1:6" x14ac:dyDescent="0.2">
      <c r="A8413" s="1"/>
    </row>
    <row r="8414" spans="1:6" x14ac:dyDescent="0.2">
      <c r="A8414" s="1"/>
    </row>
    <row r="8415" spans="1:6" x14ac:dyDescent="0.2">
      <c r="A8415" s="1"/>
    </row>
    <row r="8416" spans="1:6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6" x14ac:dyDescent="0.2">
      <c r="A8481" s="1"/>
    </row>
    <row r="8482" spans="1:6" x14ac:dyDescent="0.2">
      <c r="A8482" s="1"/>
    </row>
    <row r="8483" spans="1:6" x14ac:dyDescent="0.2">
      <c r="A8483" s="1"/>
    </row>
    <row r="8484" spans="1:6" x14ac:dyDescent="0.2">
      <c r="A8484" s="1"/>
    </row>
    <row r="8485" spans="1:6" x14ac:dyDescent="0.2">
      <c r="A8485" s="1"/>
    </row>
    <row r="8486" spans="1:6" x14ac:dyDescent="0.2">
      <c r="A8486" s="1"/>
    </row>
    <row r="8487" spans="1:6" x14ac:dyDescent="0.2">
      <c r="A8487" s="1"/>
    </row>
    <row r="8488" spans="1:6" x14ac:dyDescent="0.2">
      <c r="A8488" s="1"/>
    </row>
    <row r="8489" spans="1:6" x14ac:dyDescent="0.2">
      <c r="A8489" s="1"/>
    </row>
    <row r="8490" spans="1:6" x14ac:dyDescent="0.2">
      <c r="A8490" s="1"/>
    </row>
    <row r="8491" spans="1:6" x14ac:dyDescent="0.2">
      <c r="A8491" s="1"/>
    </row>
    <row r="8492" spans="1:6" x14ac:dyDescent="0.2">
      <c r="A8492" s="1"/>
    </row>
    <row r="8493" spans="1:6" x14ac:dyDescent="0.2">
      <c r="A8493" s="1"/>
    </row>
    <row r="8494" spans="1:6" x14ac:dyDescent="0.2">
      <c r="A8494" s="1"/>
    </row>
    <row r="8495" spans="1:6" x14ac:dyDescent="0.2">
      <c r="A8495" s="1"/>
      <c r="F8495" s="2"/>
    </row>
    <row r="8496" spans="1:6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1" x14ac:dyDescent="0.2">
      <c r="A8609" s="1"/>
    </row>
    <row r="8610" spans="1:1" x14ac:dyDescent="0.2">
      <c r="A8610" s="1"/>
    </row>
    <row r="8611" spans="1:1" x14ac:dyDescent="0.2">
      <c r="A8611" s="1"/>
    </row>
    <row r="8612" spans="1:1" x14ac:dyDescent="0.2">
      <c r="A8612" s="1"/>
    </row>
    <row r="8613" spans="1:1" x14ac:dyDescent="0.2">
      <c r="A8613" s="1"/>
    </row>
    <row r="8614" spans="1:1" x14ac:dyDescent="0.2">
      <c r="A8614" s="1"/>
    </row>
    <row r="8615" spans="1:1" x14ac:dyDescent="0.2">
      <c r="A8615" s="1"/>
    </row>
    <row r="8616" spans="1:1" x14ac:dyDescent="0.2">
      <c r="A8616" s="1"/>
    </row>
    <row r="8617" spans="1:1" x14ac:dyDescent="0.2">
      <c r="A8617" s="1"/>
    </row>
    <row r="8618" spans="1:1" x14ac:dyDescent="0.2">
      <c r="A8618" s="1"/>
    </row>
    <row r="8619" spans="1:1" x14ac:dyDescent="0.2">
      <c r="A8619" s="1"/>
    </row>
    <row r="8620" spans="1:1" x14ac:dyDescent="0.2">
      <c r="A8620" s="1"/>
    </row>
    <row r="8621" spans="1:1" x14ac:dyDescent="0.2">
      <c r="A8621" s="1"/>
    </row>
    <row r="8622" spans="1:1" x14ac:dyDescent="0.2">
      <c r="A8622" s="1"/>
    </row>
    <row r="8623" spans="1:1" x14ac:dyDescent="0.2">
      <c r="A8623" s="1"/>
    </row>
    <row r="8624" spans="1:1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1" x14ac:dyDescent="0.2">
      <c r="A8689" s="1"/>
    </row>
    <row r="8690" spans="1:1" x14ac:dyDescent="0.2">
      <c r="A8690" s="1"/>
    </row>
    <row r="8691" spans="1:1" x14ac:dyDescent="0.2">
      <c r="A8691" s="1"/>
    </row>
    <row r="8692" spans="1:1" x14ac:dyDescent="0.2">
      <c r="A8692" s="1"/>
    </row>
    <row r="8693" spans="1:1" x14ac:dyDescent="0.2">
      <c r="A8693" s="1"/>
    </row>
    <row r="8694" spans="1:1" x14ac:dyDescent="0.2">
      <c r="A8694" s="1"/>
    </row>
    <row r="8695" spans="1:1" x14ac:dyDescent="0.2">
      <c r="A8695" s="1"/>
    </row>
    <row r="8696" spans="1:1" x14ac:dyDescent="0.2">
      <c r="A8696" s="1"/>
    </row>
    <row r="8697" spans="1:1" x14ac:dyDescent="0.2">
      <c r="A8697" s="1"/>
    </row>
    <row r="8698" spans="1:1" x14ac:dyDescent="0.2">
      <c r="A8698" s="1"/>
    </row>
    <row r="8699" spans="1:1" x14ac:dyDescent="0.2">
      <c r="A8699" s="1"/>
    </row>
    <row r="8700" spans="1:1" x14ac:dyDescent="0.2">
      <c r="A8700" s="1"/>
    </row>
    <row r="8701" spans="1:1" x14ac:dyDescent="0.2">
      <c r="A8701" s="1"/>
    </row>
    <row r="8702" spans="1:1" x14ac:dyDescent="0.2">
      <c r="A8702" s="1"/>
    </row>
    <row r="8703" spans="1:1" x14ac:dyDescent="0.2">
      <c r="A8703" s="1"/>
    </row>
    <row r="8704" spans="1:1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4" x14ac:dyDescent="0.2">
      <c r="A8865" s="1"/>
    </row>
    <row r="8866" spans="1:4" x14ac:dyDescent="0.2">
      <c r="A8866" s="1"/>
    </row>
    <row r="8867" spans="1:4" x14ac:dyDescent="0.2">
      <c r="A8867" s="1"/>
    </row>
    <row r="8868" spans="1:4" x14ac:dyDescent="0.2">
      <c r="A8868" s="1"/>
      <c r="D8868" s="2"/>
    </row>
    <row r="8869" spans="1:4" x14ac:dyDescent="0.2">
      <c r="A8869" s="1"/>
    </row>
    <row r="8870" spans="1:4" x14ac:dyDescent="0.2">
      <c r="A8870" s="1"/>
    </row>
    <row r="8871" spans="1:4" x14ac:dyDescent="0.2">
      <c r="A8871" s="1"/>
    </row>
    <row r="8872" spans="1:4" x14ac:dyDescent="0.2">
      <c r="A8872" s="1"/>
    </row>
    <row r="8873" spans="1:4" x14ac:dyDescent="0.2">
      <c r="A8873" s="1"/>
    </row>
    <row r="8874" spans="1:4" x14ac:dyDescent="0.2">
      <c r="A8874" s="1"/>
    </row>
    <row r="8875" spans="1:4" x14ac:dyDescent="0.2">
      <c r="A8875" s="1"/>
    </row>
    <row r="8876" spans="1:4" x14ac:dyDescent="0.2">
      <c r="A8876" s="1"/>
    </row>
    <row r="8877" spans="1:4" x14ac:dyDescent="0.2">
      <c r="A8877" s="1"/>
    </row>
    <row r="8878" spans="1:4" x14ac:dyDescent="0.2">
      <c r="A8878" s="1"/>
    </row>
    <row r="8879" spans="1:4" x14ac:dyDescent="0.2">
      <c r="A8879" s="1"/>
    </row>
    <row r="8880" spans="1:4" x14ac:dyDescent="0.2">
      <c r="A8880" s="1"/>
    </row>
    <row r="8881" spans="1:4" x14ac:dyDescent="0.2">
      <c r="A8881" s="1"/>
    </row>
    <row r="8882" spans="1:4" x14ac:dyDescent="0.2">
      <c r="A8882" s="1"/>
    </row>
    <row r="8883" spans="1:4" x14ac:dyDescent="0.2">
      <c r="A8883" s="1"/>
    </row>
    <row r="8884" spans="1:4" x14ac:dyDescent="0.2">
      <c r="A8884" s="1"/>
    </row>
    <row r="8885" spans="1:4" x14ac:dyDescent="0.2">
      <c r="A8885" s="1"/>
    </row>
    <row r="8886" spans="1:4" x14ac:dyDescent="0.2">
      <c r="A8886" s="1"/>
    </row>
    <row r="8887" spans="1:4" x14ac:dyDescent="0.2">
      <c r="A8887" s="1"/>
    </row>
    <row r="8888" spans="1:4" x14ac:dyDescent="0.2">
      <c r="A8888" s="1"/>
    </row>
    <row r="8889" spans="1:4" x14ac:dyDescent="0.2">
      <c r="A8889" s="1"/>
    </row>
    <row r="8890" spans="1:4" x14ac:dyDescent="0.2">
      <c r="A8890" s="1"/>
    </row>
    <row r="8891" spans="1:4" x14ac:dyDescent="0.2">
      <c r="A8891" s="1"/>
    </row>
    <row r="8892" spans="1:4" x14ac:dyDescent="0.2">
      <c r="A8892" s="1"/>
    </row>
    <row r="8893" spans="1:4" x14ac:dyDescent="0.2">
      <c r="A8893" s="1"/>
    </row>
    <row r="8894" spans="1:4" x14ac:dyDescent="0.2">
      <c r="A8894" s="1"/>
      <c r="D8894" s="2"/>
    </row>
    <row r="8895" spans="1:4" x14ac:dyDescent="0.2">
      <c r="A8895" s="1"/>
    </row>
    <row r="8896" spans="1:4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5" x14ac:dyDescent="0.2">
      <c r="A8913" s="1"/>
    </row>
    <row r="8914" spans="1:5" x14ac:dyDescent="0.2">
      <c r="A8914" s="1"/>
    </row>
    <row r="8915" spans="1:5" x14ac:dyDescent="0.2">
      <c r="A8915" s="1"/>
      <c r="E8915" s="2"/>
    </row>
    <row r="8916" spans="1:5" x14ac:dyDescent="0.2">
      <c r="A8916" s="1"/>
      <c r="E8916" s="2"/>
    </row>
    <row r="8917" spans="1:5" x14ac:dyDescent="0.2">
      <c r="A8917" s="1"/>
    </row>
    <row r="8918" spans="1:5" x14ac:dyDescent="0.2">
      <c r="A8918" s="1"/>
    </row>
    <row r="8919" spans="1:5" x14ac:dyDescent="0.2">
      <c r="A8919" s="1"/>
    </row>
    <row r="8920" spans="1:5" x14ac:dyDescent="0.2">
      <c r="A8920" s="1"/>
    </row>
    <row r="8921" spans="1:5" x14ac:dyDescent="0.2">
      <c r="A8921" s="1"/>
    </row>
    <row r="8922" spans="1:5" x14ac:dyDescent="0.2">
      <c r="A8922" s="1"/>
    </row>
    <row r="8923" spans="1:5" x14ac:dyDescent="0.2">
      <c r="A8923" s="1"/>
    </row>
    <row r="8924" spans="1:5" x14ac:dyDescent="0.2">
      <c r="A8924" s="1"/>
    </row>
    <row r="8925" spans="1:5" x14ac:dyDescent="0.2">
      <c r="A8925" s="1"/>
    </row>
    <row r="8926" spans="1:5" x14ac:dyDescent="0.2">
      <c r="A8926" s="1"/>
    </row>
    <row r="8927" spans="1:5" x14ac:dyDescent="0.2">
      <c r="A8927" s="1"/>
    </row>
    <row r="8928" spans="1:5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4" x14ac:dyDescent="0.2">
      <c r="A8977" s="1"/>
    </row>
    <row r="8978" spans="1:4" x14ac:dyDescent="0.2">
      <c r="A8978" s="1"/>
    </row>
    <row r="8979" spans="1:4" x14ac:dyDescent="0.2">
      <c r="A8979" s="1"/>
    </row>
    <row r="8980" spans="1:4" x14ac:dyDescent="0.2">
      <c r="A8980" s="1"/>
    </row>
    <row r="8981" spans="1:4" x14ac:dyDescent="0.2">
      <c r="A8981" s="1"/>
    </row>
    <row r="8982" spans="1:4" x14ac:dyDescent="0.2">
      <c r="A8982" s="1"/>
    </row>
    <row r="8983" spans="1:4" x14ac:dyDescent="0.2">
      <c r="A8983" s="1"/>
    </row>
    <row r="8984" spans="1:4" x14ac:dyDescent="0.2">
      <c r="A8984" s="1"/>
    </row>
    <row r="8985" spans="1:4" x14ac:dyDescent="0.2">
      <c r="A8985" s="1"/>
      <c r="D8985" s="2"/>
    </row>
    <row r="8986" spans="1:4" x14ac:dyDescent="0.2">
      <c r="A8986" s="1"/>
    </row>
    <row r="8987" spans="1:4" x14ac:dyDescent="0.2">
      <c r="A8987" s="1"/>
    </row>
    <row r="8988" spans="1:4" x14ac:dyDescent="0.2">
      <c r="A8988" s="1"/>
    </row>
    <row r="8989" spans="1:4" x14ac:dyDescent="0.2">
      <c r="A8989" s="1"/>
    </row>
    <row r="8990" spans="1:4" x14ac:dyDescent="0.2">
      <c r="A8990" s="1"/>
    </row>
    <row r="8991" spans="1:4" x14ac:dyDescent="0.2">
      <c r="A8991" s="1"/>
    </row>
    <row r="8992" spans="1:4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6" x14ac:dyDescent="0.2">
      <c r="A9009" s="1"/>
    </row>
    <row r="9010" spans="1:6" x14ac:dyDescent="0.2">
      <c r="A9010" s="1"/>
    </row>
    <row r="9011" spans="1:6" x14ac:dyDescent="0.2">
      <c r="A9011" s="1"/>
    </row>
    <row r="9012" spans="1:6" x14ac:dyDescent="0.2">
      <c r="A9012" s="1"/>
    </row>
    <row r="9013" spans="1:6" x14ac:dyDescent="0.2">
      <c r="A9013" s="1"/>
      <c r="F9013" s="2"/>
    </row>
    <row r="9014" spans="1:6" x14ac:dyDescent="0.2">
      <c r="A9014" s="1"/>
    </row>
    <row r="9015" spans="1:6" x14ac:dyDescent="0.2">
      <c r="A9015" s="1"/>
    </row>
    <row r="9016" spans="1:6" x14ac:dyDescent="0.2">
      <c r="A9016" s="1"/>
    </row>
    <row r="9017" spans="1:6" x14ac:dyDescent="0.2">
      <c r="A9017" s="1"/>
    </row>
    <row r="9018" spans="1:6" x14ac:dyDescent="0.2">
      <c r="A9018" s="1"/>
    </row>
    <row r="9019" spans="1:6" x14ac:dyDescent="0.2">
      <c r="A9019" s="1"/>
    </row>
    <row r="9020" spans="1:6" x14ac:dyDescent="0.2">
      <c r="A9020" s="1"/>
    </row>
    <row r="9021" spans="1:6" x14ac:dyDescent="0.2">
      <c r="A9021" s="1"/>
    </row>
    <row r="9022" spans="1:6" x14ac:dyDescent="0.2">
      <c r="A9022" s="1"/>
    </row>
    <row r="9023" spans="1:6" x14ac:dyDescent="0.2">
      <c r="A9023" s="1"/>
    </row>
    <row r="9024" spans="1:6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1" x14ac:dyDescent="0.2">
      <c r="A9073" s="1"/>
    </row>
    <row r="9074" spans="1:1" x14ac:dyDescent="0.2">
      <c r="A9074" s="1"/>
    </row>
    <row r="9075" spans="1:1" x14ac:dyDescent="0.2">
      <c r="A9075" s="1"/>
    </row>
    <row r="9076" spans="1:1" x14ac:dyDescent="0.2">
      <c r="A9076" s="1"/>
    </row>
    <row r="9077" spans="1:1" x14ac:dyDescent="0.2">
      <c r="A9077" s="1"/>
    </row>
    <row r="9078" spans="1:1" x14ac:dyDescent="0.2">
      <c r="A9078" s="1"/>
    </row>
    <row r="9079" spans="1:1" x14ac:dyDescent="0.2">
      <c r="A9079" s="1"/>
    </row>
    <row r="9080" spans="1:1" x14ac:dyDescent="0.2">
      <c r="A9080" s="1"/>
    </row>
    <row r="9081" spans="1:1" x14ac:dyDescent="0.2">
      <c r="A9081" s="1"/>
    </row>
    <row r="9082" spans="1:1" x14ac:dyDescent="0.2">
      <c r="A9082" s="1"/>
    </row>
    <row r="9083" spans="1:1" x14ac:dyDescent="0.2">
      <c r="A9083" s="1"/>
    </row>
    <row r="9084" spans="1:1" x14ac:dyDescent="0.2">
      <c r="A9084" s="1"/>
    </row>
    <row r="9085" spans="1:1" x14ac:dyDescent="0.2">
      <c r="A9085" s="1"/>
    </row>
    <row r="9086" spans="1:1" x14ac:dyDescent="0.2">
      <c r="A9086" s="1"/>
    </row>
    <row r="9087" spans="1:1" x14ac:dyDescent="0.2">
      <c r="A9087" s="1"/>
    </row>
    <row r="9088" spans="1:1" x14ac:dyDescent="0.2">
      <c r="A9088" s="1"/>
    </row>
    <row r="9089" spans="1:1" x14ac:dyDescent="0.2">
      <c r="A9089" s="1"/>
    </row>
    <row r="9090" spans="1:1" x14ac:dyDescent="0.2">
      <c r="A9090" s="1"/>
    </row>
    <row r="9091" spans="1:1" x14ac:dyDescent="0.2">
      <c r="A9091" s="1"/>
    </row>
    <row r="9092" spans="1:1" x14ac:dyDescent="0.2">
      <c r="A9092" s="1"/>
    </row>
    <row r="9093" spans="1:1" x14ac:dyDescent="0.2">
      <c r="A9093" s="1"/>
    </row>
    <row r="9094" spans="1:1" x14ac:dyDescent="0.2">
      <c r="A9094" s="1"/>
    </row>
    <row r="9095" spans="1:1" x14ac:dyDescent="0.2">
      <c r="A9095" s="1"/>
    </row>
    <row r="9096" spans="1:1" x14ac:dyDescent="0.2">
      <c r="A9096" s="1"/>
    </row>
    <row r="9097" spans="1:1" x14ac:dyDescent="0.2">
      <c r="A9097" s="1"/>
    </row>
    <row r="9098" spans="1:1" x14ac:dyDescent="0.2">
      <c r="A9098" s="1"/>
    </row>
    <row r="9099" spans="1:1" x14ac:dyDescent="0.2">
      <c r="A9099" s="1"/>
    </row>
    <row r="9100" spans="1:1" x14ac:dyDescent="0.2">
      <c r="A9100" s="1"/>
    </row>
    <row r="9101" spans="1:1" x14ac:dyDescent="0.2">
      <c r="A9101" s="1"/>
    </row>
    <row r="9102" spans="1:1" x14ac:dyDescent="0.2">
      <c r="A9102" s="1"/>
    </row>
    <row r="9103" spans="1:1" x14ac:dyDescent="0.2">
      <c r="A9103" s="1"/>
    </row>
    <row r="9104" spans="1:1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1" x14ac:dyDescent="0.2">
      <c r="A9121" s="1"/>
    </row>
    <row r="9122" spans="1:1" x14ac:dyDescent="0.2">
      <c r="A9122" s="1"/>
    </row>
    <row r="9123" spans="1:1" x14ac:dyDescent="0.2">
      <c r="A9123" s="1"/>
    </row>
    <row r="9124" spans="1:1" x14ac:dyDescent="0.2">
      <c r="A9124" s="1"/>
    </row>
    <row r="9125" spans="1:1" x14ac:dyDescent="0.2">
      <c r="A9125" s="1"/>
    </row>
    <row r="9126" spans="1:1" x14ac:dyDescent="0.2">
      <c r="A9126" s="1"/>
    </row>
    <row r="9127" spans="1:1" x14ac:dyDescent="0.2">
      <c r="A9127" s="1"/>
    </row>
    <row r="9128" spans="1:1" x14ac:dyDescent="0.2">
      <c r="A9128" s="1"/>
    </row>
    <row r="9129" spans="1:1" x14ac:dyDescent="0.2">
      <c r="A9129" s="1"/>
    </row>
    <row r="9130" spans="1:1" x14ac:dyDescent="0.2">
      <c r="A9130" s="1"/>
    </row>
    <row r="9131" spans="1:1" x14ac:dyDescent="0.2">
      <c r="A9131" s="1"/>
    </row>
    <row r="9132" spans="1:1" x14ac:dyDescent="0.2">
      <c r="A9132" s="1"/>
    </row>
    <row r="9133" spans="1:1" x14ac:dyDescent="0.2">
      <c r="A9133" s="1"/>
    </row>
    <row r="9134" spans="1:1" x14ac:dyDescent="0.2">
      <c r="A9134" s="1"/>
    </row>
    <row r="9135" spans="1:1" x14ac:dyDescent="0.2">
      <c r="A9135" s="1"/>
    </row>
    <row r="9136" spans="1:1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4" x14ac:dyDescent="0.2">
      <c r="A9153" s="1"/>
    </row>
    <row r="9154" spans="1:4" x14ac:dyDescent="0.2">
      <c r="A9154" s="1"/>
    </row>
    <row r="9155" spans="1:4" x14ac:dyDescent="0.2">
      <c r="A9155" s="1"/>
    </row>
    <row r="9156" spans="1:4" x14ac:dyDescent="0.2">
      <c r="A9156" s="1"/>
    </row>
    <row r="9157" spans="1:4" x14ac:dyDescent="0.2">
      <c r="A9157" s="1"/>
    </row>
    <row r="9158" spans="1:4" x14ac:dyDescent="0.2">
      <c r="A9158" s="1"/>
    </row>
    <row r="9159" spans="1:4" x14ac:dyDescent="0.2">
      <c r="A9159" s="1"/>
    </row>
    <row r="9160" spans="1:4" x14ac:dyDescent="0.2">
      <c r="A9160" s="1"/>
    </row>
    <row r="9161" spans="1:4" x14ac:dyDescent="0.2">
      <c r="A9161" s="1"/>
    </row>
    <row r="9162" spans="1:4" x14ac:dyDescent="0.2">
      <c r="A9162" s="1"/>
    </row>
    <row r="9163" spans="1:4" x14ac:dyDescent="0.2">
      <c r="A9163" s="1"/>
    </row>
    <row r="9164" spans="1:4" x14ac:dyDescent="0.2">
      <c r="A9164" s="1"/>
    </row>
    <row r="9165" spans="1:4" x14ac:dyDescent="0.2">
      <c r="A9165" s="1"/>
    </row>
    <row r="9166" spans="1:4" x14ac:dyDescent="0.2">
      <c r="A9166" s="1"/>
    </row>
    <row r="9167" spans="1:4" x14ac:dyDescent="0.2">
      <c r="A9167" s="1"/>
    </row>
    <row r="9168" spans="1:4" x14ac:dyDescent="0.2">
      <c r="A9168" s="1"/>
      <c r="D9168" s="2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1" x14ac:dyDescent="0.2">
      <c r="A9185" s="1"/>
    </row>
    <row r="9186" spans="1:1" x14ac:dyDescent="0.2">
      <c r="A9186" s="1"/>
    </row>
    <row r="9187" spans="1:1" x14ac:dyDescent="0.2">
      <c r="A9187" s="1"/>
    </row>
    <row r="9188" spans="1:1" x14ac:dyDescent="0.2">
      <c r="A9188" s="1"/>
    </row>
    <row r="9189" spans="1:1" x14ac:dyDescent="0.2">
      <c r="A9189" s="1"/>
    </row>
    <row r="9190" spans="1:1" x14ac:dyDescent="0.2">
      <c r="A9190" s="1"/>
    </row>
    <row r="9191" spans="1:1" x14ac:dyDescent="0.2">
      <c r="A9191" s="1"/>
    </row>
    <row r="9192" spans="1:1" x14ac:dyDescent="0.2">
      <c r="A9192" s="1"/>
    </row>
    <row r="9193" spans="1:1" x14ac:dyDescent="0.2">
      <c r="A9193" s="1"/>
    </row>
    <row r="9194" spans="1:1" x14ac:dyDescent="0.2">
      <c r="A9194" s="1"/>
    </row>
    <row r="9195" spans="1:1" x14ac:dyDescent="0.2">
      <c r="A9195" s="1"/>
    </row>
    <row r="9196" spans="1:1" x14ac:dyDescent="0.2">
      <c r="A9196" s="1"/>
    </row>
    <row r="9197" spans="1:1" x14ac:dyDescent="0.2">
      <c r="A9197" s="1"/>
    </row>
    <row r="9198" spans="1:1" x14ac:dyDescent="0.2">
      <c r="A9198" s="1"/>
    </row>
    <row r="9199" spans="1:1" x14ac:dyDescent="0.2">
      <c r="A9199" s="1"/>
    </row>
    <row r="9200" spans="1:1" x14ac:dyDescent="0.2">
      <c r="A9200" s="1"/>
    </row>
    <row r="9201" spans="1:4" x14ac:dyDescent="0.2">
      <c r="A9201" s="1"/>
    </row>
    <row r="9202" spans="1:4" x14ac:dyDescent="0.2">
      <c r="A9202" s="1"/>
    </row>
    <row r="9203" spans="1:4" x14ac:dyDescent="0.2">
      <c r="A9203" s="1"/>
    </row>
    <row r="9204" spans="1:4" x14ac:dyDescent="0.2">
      <c r="A9204" s="1"/>
    </row>
    <row r="9205" spans="1:4" x14ac:dyDescent="0.2">
      <c r="A9205" s="1"/>
    </row>
    <row r="9206" spans="1:4" x14ac:dyDescent="0.2">
      <c r="A9206" s="1"/>
      <c r="D9206" s="2"/>
    </row>
    <row r="9207" spans="1:4" x14ac:dyDescent="0.2">
      <c r="A9207" s="1"/>
    </row>
    <row r="9208" spans="1:4" x14ac:dyDescent="0.2">
      <c r="A9208" s="1"/>
    </row>
    <row r="9209" spans="1:4" x14ac:dyDescent="0.2">
      <c r="A9209" s="1"/>
    </row>
    <row r="9210" spans="1:4" x14ac:dyDescent="0.2">
      <c r="A9210" s="1"/>
    </row>
    <row r="9211" spans="1:4" x14ac:dyDescent="0.2">
      <c r="A9211" s="1"/>
    </row>
    <row r="9212" spans="1:4" x14ac:dyDescent="0.2">
      <c r="A9212" s="1"/>
    </row>
    <row r="9213" spans="1:4" x14ac:dyDescent="0.2">
      <c r="A9213" s="1"/>
    </row>
    <row r="9214" spans="1:4" x14ac:dyDescent="0.2">
      <c r="A9214" s="1"/>
    </row>
    <row r="9215" spans="1:4" x14ac:dyDescent="0.2">
      <c r="A9215" s="1"/>
    </row>
    <row r="9216" spans="1:4" x14ac:dyDescent="0.2">
      <c r="A9216" s="1"/>
    </row>
    <row r="9217" spans="1:1" x14ac:dyDescent="0.2">
      <c r="A9217" s="1"/>
    </row>
    <row r="9218" spans="1:1" x14ac:dyDescent="0.2">
      <c r="A9218" s="1"/>
    </row>
    <row r="9219" spans="1:1" x14ac:dyDescent="0.2">
      <c r="A9219" s="1"/>
    </row>
    <row r="9220" spans="1:1" x14ac:dyDescent="0.2">
      <c r="A9220" s="1"/>
    </row>
    <row r="9221" spans="1:1" x14ac:dyDescent="0.2">
      <c r="A9221" s="1"/>
    </row>
    <row r="9222" spans="1:1" x14ac:dyDescent="0.2">
      <c r="A9222" s="1"/>
    </row>
    <row r="9223" spans="1:1" x14ac:dyDescent="0.2">
      <c r="A9223" s="1"/>
    </row>
    <row r="9224" spans="1:1" x14ac:dyDescent="0.2">
      <c r="A9224" s="1"/>
    </row>
    <row r="9225" spans="1:1" x14ac:dyDescent="0.2">
      <c r="A9225" s="1"/>
    </row>
    <row r="9226" spans="1:1" x14ac:dyDescent="0.2">
      <c r="A9226" s="1"/>
    </row>
    <row r="9227" spans="1:1" x14ac:dyDescent="0.2">
      <c r="A9227" s="1"/>
    </row>
    <row r="9228" spans="1:1" x14ac:dyDescent="0.2">
      <c r="A9228" s="1"/>
    </row>
    <row r="9229" spans="1:1" x14ac:dyDescent="0.2">
      <c r="A9229" s="1"/>
    </row>
    <row r="9230" spans="1:1" x14ac:dyDescent="0.2">
      <c r="A9230" s="1"/>
    </row>
    <row r="9231" spans="1:1" x14ac:dyDescent="0.2">
      <c r="A9231" s="1"/>
    </row>
    <row r="9232" spans="1:1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4" x14ac:dyDescent="0.2">
      <c r="A9249" s="1"/>
    </row>
    <row r="9250" spans="1:4" x14ac:dyDescent="0.2">
      <c r="A9250" s="1"/>
    </row>
    <row r="9251" spans="1:4" x14ac:dyDescent="0.2">
      <c r="A9251" s="1"/>
    </row>
    <row r="9252" spans="1:4" x14ac:dyDescent="0.2">
      <c r="A9252" s="1"/>
    </row>
    <row r="9253" spans="1:4" x14ac:dyDescent="0.2">
      <c r="A9253" s="1"/>
    </row>
    <row r="9254" spans="1:4" x14ac:dyDescent="0.2">
      <c r="A9254" s="1"/>
    </row>
    <row r="9255" spans="1:4" x14ac:dyDescent="0.2">
      <c r="A9255" s="1"/>
    </row>
    <row r="9256" spans="1:4" x14ac:dyDescent="0.2">
      <c r="A9256" s="1"/>
    </row>
    <row r="9257" spans="1:4" x14ac:dyDescent="0.2">
      <c r="A9257" s="1"/>
    </row>
    <row r="9258" spans="1:4" x14ac:dyDescent="0.2">
      <c r="A9258" s="1"/>
    </row>
    <row r="9259" spans="1:4" x14ac:dyDescent="0.2">
      <c r="A9259" s="1"/>
    </row>
    <row r="9260" spans="1:4" x14ac:dyDescent="0.2">
      <c r="A9260" s="1"/>
    </row>
    <row r="9261" spans="1:4" x14ac:dyDescent="0.2">
      <c r="A9261" s="1"/>
    </row>
    <row r="9262" spans="1:4" x14ac:dyDescent="0.2">
      <c r="A9262" s="1"/>
    </row>
    <row r="9263" spans="1:4" x14ac:dyDescent="0.2">
      <c r="A9263" s="1"/>
      <c r="D9263" s="2"/>
    </row>
    <row r="9264" spans="1:4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5" x14ac:dyDescent="0.2">
      <c r="A9297" s="1"/>
    </row>
    <row r="9298" spans="1:5" x14ac:dyDescent="0.2">
      <c r="A9298" s="1"/>
    </row>
    <row r="9299" spans="1:5" x14ac:dyDescent="0.2">
      <c r="A9299" s="1"/>
    </row>
    <row r="9300" spans="1:5" x14ac:dyDescent="0.2">
      <c r="A9300" s="1"/>
    </row>
    <row r="9301" spans="1:5" x14ac:dyDescent="0.2">
      <c r="A9301" s="1"/>
    </row>
    <row r="9302" spans="1:5" x14ac:dyDescent="0.2">
      <c r="A9302" s="1"/>
    </row>
    <row r="9303" spans="1:5" x14ac:dyDescent="0.2">
      <c r="A9303" s="1"/>
    </row>
    <row r="9304" spans="1:5" x14ac:dyDescent="0.2">
      <c r="A9304" s="1"/>
    </row>
    <row r="9305" spans="1:5" x14ac:dyDescent="0.2">
      <c r="A9305" s="1"/>
    </row>
    <row r="9306" spans="1:5" x14ac:dyDescent="0.2">
      <c r="A9306" s="1"/>
      <c r="E9306" s="2"/>
    </row>
    <row r="9307" spans="1:5" x14ac:dyDescent="0.2">
      <c r="A9307" s="1"/>
      <c r="E9307" s="2"/>
    </row>
    <row r="9308" spans="1:5" x14ac:dyDescent="0.2">
      <c r="A9308" s="1"/>
    </row>
    <row r="9309" spans="1:5" x14ac:dyDescent="0.2">
      <c r="A9309" s="1"/>
    </row>
    <row r="9310" spans="1:5" x14ac:dyDescent="0.2">
      <c r="A9310" s="1"/>
    </row>
    <row r="9311" spans="1:5" x14ac:dyDescent="0.2">
      <c r="A9311" s="1"/>
    </row>
    <row r="9312" spans="1:5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1" x14ac:dyDescent="0.2">
      <c r="A9361" s="1"/>
    </row>
    <row r="9362" spans="1:1" x14ac:dyDescent="0.2">
      <c r="A9362" s="1"/>
    </row>
    <row r="9363" spans="1:1" x14ac:dyDescent="0.2">
      <c r="A9363" s="1"/>
    </row>
    <row r="9364" spans="1:1" x14ac:dyDescent="0.2">
      <c r="A9364" s="1"/>
    </row>
    <row r="9365" spans="1:1" x14ac:dyDescent="0.2">
      <c r="A9365" s="1"/>
    </row>
    <row r="9366" spans="1:1" x14ac:dyDescent="0.2">
      <c r="A9366" s="1"/>
    </row>
    <row r="9367" spans="1:1" x14ac:dyDescent="0.2">
      <c r="A9367" s="1"/>
    </row>
    <row r="9368" spans="1:1" x14ac:dyDescent="0.2">
      <c r="A9368" s="1"/>
    </row>
    <row r="9369" spans="1:1" x14ac:dyDescent="0.2">
      <c r="A9369" s="1"/>
    </row>
    <row r="9370" spans="1:1" x14ac:dyDescent="0.2">
      <c r="A9370" s="1"/>
    </row>
    <row r="9371" spans="1:1" x14ac:dyDescent="0.2">
      <c r="A9371" s="1"/>
    </row>
    <row r="9372" spans="1:1" x14ac:dyDescent="0.2">
      <c r="A9372" s="1"/>
    </row>
    <row r="9373" spans="1:1" x14ac:dyDescent="0.2">
      <c r="A9373" s="1"/>
    </row>
    <row r="9374" spans="1:1" x14ac:dyDescent="0.2">
      <c r="A9374" s="1"/>
    </row>
    <row r="9375" spans="1:1" x14ac:dyDescent="0.2">
      <c r="A9375" s="1"/>
    </row>
    <row r="9376" spans="1:1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6" x14ac:dyDescent="0.2">
      <c r="A9393" s="1"/>
    </row>
    <row r="9394" spans="1:6" x14ac:dyDescent="0.2">
      <c r="A9394" s="1"/>
    </row>
    <row r="9395" spans="1:6" x14ac:dyDescent="0.2">
      <c r="A9395" s="1"/>
    </row>
    <row r="9396" spans="1:6" x14ac:dyDescent="0.2">
      <c r="A9396" s="1"/>
      <c r="F9396" s="2"/>
    </row>
    <row r="9397" spans="1:6" x14ac:dyDescent="0.2">
      <c r="A9397" s="1"/>
    </row>
    <row r="9398" spans="1:6" x14ac:dyDescent="0.2">
      <c r="A9398" s="1"/>
    </row>
    <row r="9399" spans="1:6" x14ac:dyDescent="0.2">
      <c r="A9399" s="1"/>
    </row>
    <row r="9400" spans="1:6" x14ac:dyDescent="0.2">
      <c r="A9400" s="1"/>
    </row>
    <row r="9401" spans="1:6" x14ac:dyDescent="0.2">
      <c r="A9401" s="1"/>
    </row>
    <row r="9402" spans="1:6" x14ac:dyDescent="0.2">
      <c r="A9402" s="1"/>
    </row>
    <row r="9403" spans="1:6" x14ac:dyDescent="0.2">
      <c r="A9403" s="1"/>
    </row>
    <row r="9404" spans="1:6" x14ac:dyDescent="0.2">
      <c r="A9404" s="1"/>
    </row>
    <row r="9405" spans="1:6" x14ac:dyDescent="0.2">
      <c r="A9405" s="1"/>
    </row>
    <row r="9406" spans="1:6" x14ac:dyDescent="0.2">
      <c r="A9406" s="1"/>
    </row>
    <row r="9407" spans="1:6" x14ac:dyDescent="0.2">
      <c r="A9407" s="1"/>
    </row>
    <row r="9408" spans="1:6" x14ac:dyDescent="0.2">
      <c r="A9408" s="1"/>
    </row>
    <row r="9409" spans="1:1" x14ac:dyDescent="0.2">
      <c r="A9409" s="1"/>
    </row>
    <row r="9410" spans="1:1" x14ac:dyDescent="0.2">
      <c r="A9410" s="1"/>
    </row>
    <row r="9411" spans="1:1" x14ac:dyDescent="0.2">
      <c r="A9411" s="1"/>
    </row>
    <row r="9412" spans="1:1" x14ac:dyDescent="0.2">
      <c r="A9412" s="1"/>
    </row>
    <row r="9413" spans="1:1" x14ac:dyDescent="0.2">
      <c r="A9413" s="1"/>
    </row>
    <row r="9414" spans="1:1" x14ac:dyDescent="0.2">
      <c r="A9414" s="1"/>
    </row>
    <row r="9415" spans="1:1" x14ac:dyDescent="0.2">
      <c r="A9415" s="1"/>
    </row>
    <row r="9416" spans="1:1" x14ac:dyDescent="0.2">
      <c r="A9416" s="1"/>
    </row>
    <row r="9417" spans="1:1" x14ac:dyDescent="0.2">
      <c r="A9417" s="1"/>
    </row>
    <row r="9418" spans="1:1" x14ac:dyDescent="0.2">
      <c r="A9418" s="1"/>
    </row>
    <row r="9419" spans="1:1" x14ac:dyDescent="0.2">
      <c r="A9419" s="1"/>
    </row>
    <row r="9420" spans="1:1" x14ac:dyDescent="0.2">
      <c r="A9420" s="1"/>
    </row>
    <row r="9421" spans="1:1" x14ac:dyDescent="0.2">
      <c r="A9421" s="1"/>
    </row>
    <row r="9422" spans="1:1" x14ac:dyDescent="0.2">
      <c r="A9422" s="1"/>
    </row>
    <row r="9423" spans="1:1" x14ac:dyDescent="0.2">
      <c r="A9423" s="1"/>
    </row>
    <row r="9424" spans="1:1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1" x14ac:dyDescent="0.2">
      <c r="A9457" s="1"/>
    </row>
    <row r="9458" spans="1:1" x14ac:dyDescent="0.2">
      <c r="A9458" s="1"/>
    </row>
    <row r="9459" spans="1:1" x14ac:dyDescent="0.2">
      <c r="A9459" s="1"/>
    </row>
    <row r="9460" spans="1:1" x14ac:dyDescent="0.2">
      <c r="A9460" s="1"/>
    </row>
    <row r="9461" spans="1:1" x14ac:dyDescent="0.2">
      <c r="A9461" s="1"/>
    </row>
    <row r="9462" spans="1:1" x14ac:dyDescent="0.2">
      <c r="A9462" s="1"/>
    </row>
    <row r="9463" spans="1:1" x14ac:dyDescent="0.2">
      <c r="A9463" s="1"/>
    </row>
    <row r="9464" spans="1:1" x14ac:dyDescent="0.2">
      <c r="A9464" s="1"/>
    </row>
    <row r="9465" spans="1:1" x14ac:dyDescent="0.2">
      <c r="A9465" s="1"/>
    </row>
    <row r="9466" spans="1:1" x14ac:dyDescent="0.2">
      <c r="A9466" s="1"/>
    </row>
    <row r="9467" spans="1:1" x14ac:dyDescent="0.2">
      <c r="A9467" s="1"/>
    </row>
    <row r="9468" spans="1:1" x14ac:dyDescent="0.2">
      <c r="A9468" s="1"/>
    </row>
    <row r="9469" spans="1:1" x14ac:dyDescent="0.2">
      <c r="A9469" s="1"/>
    </row>
    <row r="9470" spans="1:1" x14ac:dyDescent="0.2">
      <c r="A9470" s="1"/>
    </row>
    <row r="9471" spans="1:1" x14ac:dyDescent="0.2">
      <c r="A9471" s="1"/>
    </row>
    <row r="9472" spans="1:1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1" x14ac:dyDescent="0.2">
      <c r="A9505" s="1"/>
    </row>
    <row r="9506" spans="1:1" x14ac:dyDescent="0.2">
      <c r="A9506" s="1"/>
    </row>
    <row r="9507" spans="1:1" x14ac:dyDescent="0.2">
      <c r="A9507" s="1"/>
    </row>
    <row r="9508" spans="1:1" x14ac:dyDescent="0.2">
      <c r="A9508" s="1"/>
    </row>
    <row r="9509" spans="1:1" x14ac:dyDescent="0.2">
      <c r="A9509" s="1"/>
    </row>
    <row r="9510" spans="1:1" x14ac:dyDescent="0.2">
      <c r="A9510" s="1"/>
    </row>
    <row r="9511" spans="1:1" x14ac:dyDescent="0.2">
      <c r="A9511" s="1"/>
    </row>
    <row r="9512" spans="1:1" x14ac:dyDescent="0.2">
      <c r="A9512" s="1"/>
    </row>
    <row r="9513" spans="1:1" x14ac:dyDescent="0.2">
      <c r="A9513" s="1"/>
    </row>
    <row r="9514" spans="1:1" x14ac:dyDescent="0.2">
      <c r="A9514" s="1"/>
    </row>
    <row r="9515" spans="1:1" x14ac:dyDescent="0.2">
      <c r="A9515" s="1"/>
    </row>
    <row r="9516" spans="1:1" x14ac:dyDescent="0.2">
      <c r="A9516" s="1"/>
    </row>
    <row r="9517" spans="1:1" x14ac:dyDescent="0.2">
      <c r="A9517" s="1"/>
    </row>
    <row r="9518" spans="1:1" x14ac:dyDescent="0.2">
      <c r="A9518" s="1"/>
    </row>
    <row r="9519" spans="1:1" x14ac:dyDescent="0.2">
      <c r="A9519" s="1"/>
    </row>
    <row r="9520" spans="1:1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1" x14ac:dyDescent="0.2">
      <c r="A9601" s="1"/>
    </row>
    <row r="9602" spans="1:1" x14ac:dyDescent="0.2">
      <c r="A9602" s="1"/>
    </row>
    <row r="9603" spans="1:1" x14ac:dyDescent="0.2">
      <c r="A9603" s="1"/>
    </row>
    <row r="9604" spans="1:1" x14ac:dyDescent="0.2">
      <c r="A9604" s="1"/>
    </row>
    <row r="9605" spans="1:1" x14ac:dyDescent="0.2">
      <c r="A9605" s="1"/>
    </row>
    <row r="9606" spans="1:1" x14ac:dyDescent="0.2">
      <c r="A9606" s="1"/>
    </row>
    <row r="9607" spans="1:1" x14ac:dyDescent="0.2">
      <c r="A9607" s="1"/>
    </row>
    <row r="9608" spans="1:1" x14ac:dyDescent="0.2">
      <c r="A9608" s="1"/>
    </row>
    <row r="9609" spans="1:1" x14ac:dyDescent="0.2">
      <c r="A9609" s="1"/>
    </row>
    <row r="9610" spans="1:1" x14ac:dyDescent="0.2">
      <c r="A9610" s="1"/>
    </row>
    <row r="9611" spans="1:1" x14ac:dyDescent="0.2">
      <c r="A9611" s="1"/>
    </row>
    <row r="9612" spans="1:1" x14ac:dyDescent="0.2">
      <c r="A9612" s="1"/>
    </row>
    <row r="9613" spans="1:1" x14ac:dyDescent="0.2">
      <c r="A9613" s="1"/>
    </row>
    <row r="9614" spans="1:1" x14ac:dyDescent="0.2">
      <c r="A9614" s="1"/>
    </row>
    <row r="9615" spans="1:1" x14ac:dyDescent="0.2">
      <c r="A9615" s="1"/>
    </row>
    <row r="9616" spans="1:1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4" x14ac:dyDescent="0.2">
      <c r="A9969" s="1"/>
    </row>
    <row r="9970" spans="1:4" x14ac:dyDescent="0.2">
      <c r="A9970" s="1"/>
    </row>
    <row r="9971" spans="1:4" x14ac:dyDescent="0.2">
      <c r="A9971" s="1"/>
    </row>
    <row r="9972" spans="1:4" x14ac:dyDescent="0.2">
      <c r="A9972" s="1"/>
      <c r="D9972" s="2"/>
    </row>
    <row r="9973" spans="1:4" x14ac:dyDescent="0.2">
      <c r="A9973" s="1"/>
    </row>
    <row r="9974" spans="1:4" x14ac:dyDescent="0.2">
      <c r="A9974" s="1"/>
    </row>
    <row r="9975" spans="1:4" x14ac:dyDescent="0.2">
      <c r="A9975" s="1"/>
    </row>
    <row r="9976" spans="1:4" x14ac:dyDescent="0.2">
      <c r="A9976" s="1"/>
    </row>
    <row r="9977" spans="1:4" x14ac:dyDescent="0.2">
      <c r="A9977" s="1"/>
    </row>
    <row r="9978" spans="1:4" x14ac:dyDescent="0.2">
      <c r="A9978" s="1"/>
    </row>
    <row r="9979" spans="1:4" x14ac:dyDescent="0.2">
      <c r="A9979" s="1"/>
    </row>
    <row r="9980" spans="1:4" x14ac:dyDescent="0.2">
      <c r="A9980" s="1"/>
    </row>
    <row r="9981" spans="1:4" x14ac:dyDescent="0.2">
      <c r="A9981" s="1"/>
    </row>
    <row r="9982" spans="1:4" x14ac:dyDescent="0.2">
      <c r="A9982" s="1"/>
    </row>
    <row r="9983" spans="1:4" x14ac:dyDescent="0.2">
      <c r="A9983" s="1"/>
    </row>
    <row r="9984" spans="1:4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4" x14ac:dyDescent="0.2">
      <c r="A10065" s="1"/>
    </row>
    <row r="10066" spans="1:4" x14ac:dyDescent="0.2">
      <c r="A10066" s="1"/>
    </row>
    <row r="10067" spans="1:4" x14ac:dyDescent="0.2">
      <c r="A10067" s="1"/>
    </row>
    <row r="10068" spans="1:4" x14ac:dyDescent="0.2">
      <c r="A10068" s="1"/>
    </row>
    <row r="10069" spans="1:4" x14ac:dyDescent="0.2">
      <c r="A10069" s="1"/>
    </row>
    <row r="10070" spans="1:4" x14ac:dyDescent="0.2">
      <c r="A10070" s="1"/>
    </row>
    <row r="10071" spans="1:4" x14ac:dyDescent="0.2">
      <c r="A10071" s="1"/>
    </row>
    <row r="10072" spans="1:4" x14ac:dyDescent="0.2">
      <c r="A10072" s="1"/>
    </row>
    <row r="10073" spans="1:4" x14ac:dyDescent="0.2">
      <c r="A10073" s="1"/>
    </row>
    <row r="10074" spans="1:4" x14ac:dyDescent="0.2">
      <c r="A10074" s="1"/>
    </row>
    <row r="10075" spans="1:4" x14ac:dyDescent="0.2">
      <c r="A10075" s="1"/>
    </row>
    <row r="10076" spans="1:4" x14ac:dyDescent="0.2">
      <c r="A10076" s="1"/>
    </row>
    <row r="10077" spans="1:4" x14ac:dyDescent="0.2">
      <c r="A10077" s="1"/>
      <c r="D10077" s="2"/>
    </row>
    <row r="10078" spans="1:4" x14ac:dyDescent="0.2">
      <c r="A10078" s="1"/>
    </row>
    <row r="10079" spans="1:4" x14ac:dyDescent="0.2">
      <c r="A10079" s="1"/>
    </row>
    <row r="10080" spans="1:4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1" x14ac:dyDescent="0.2">
      <c r="A10177" s="1"/>
    </row>
    <row r="10178" spans="1:1" x14ac:dyDescent="0.2">
      <c r="A10178" s="1"/>
    </row>
    <row r="10179" spans="1:1" x14ac:dyDescent="0.2">
      <c r="A10179" s="1"/>
    </row>
    <row r="10180" spans="1:1" x14ac:dyDescent="0.2">
      <c r="A10180" s="1"/>
    </row>
    <row r="10181" spans="1:1" x14ac:dyDescent="0.2">
      <c r="A10181" s="1"/>
    </row>
    <row r="10182" spans="1:1" x14ac:dyDescent="0.2">
      <c r="A10182" s="1"/>
    </row>
    <row r="10183" spans="1:1" x14ac:dyDescent="0.2">
      <c r="A10183" s="1"/>
    </row>
    <row r="10184" spans="1:1" x14ac:dyDescent="0.2">
      <c r="A10184" s="1"/>
    </row>
    <row r="10185" spans="1:1" x14ac:dyDescent="0.2">
      <c r="A10185" s="1"/>
    </row>
    <row r="10186" spans="1:1" x14ac:dyDescent="0.2">
      <c r="A10186" s="1"/>
    </row>
    <row r="10187" spans="1:1" x14ac:dyDescent="0.2">
      <c r="A10187" s="1"/>
    </row>
    <row r="10188" spans="1:1" x14ac:dyDescent="0.2">
      <c r="A10188" s="1"/>
    </row>
    <row r="10189" spans="1:1" x14ac:dyDescent="0.2">
      <c r="A10189" s="1"/>
    </row>
    <row r="10190" spans="1:1" x14ac:dyDescent="0.2">
      <c r="A10190" s="1"/>
    </row>
    <row r="10191" spans="1:1" x14ac:dyDescent="0.2">
      <c r="A10191" s="1"/>
    </row>
    <row r="10192" spans="1:1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6" x14ac:dyDescent="0.2">
      <c r="A10273" s="1"/>
    </row>
    <row r="10274" spans="1:6" x14ac:dyDescent="0.2">
      <c r="A10274" s="1"/>
    </row>
    <row r="10275" spans="1:6" x14ac:dyDescent="0.2">
      <c r="A10275" s="1"/>
    </row>
    <row r="10276" spans="1:6" x14ac:dyDescent="0.2">
      <c r="A10276" s="1"/>
    </row>
    <row r="10277" spans="1:6" x14ac:dyDescent="0.2">
      <c r="A10277" s="1"/>
    </row>
    <row r="10278" spans="1:6" x14ac:dyDescent="0.2">
      <c r="A10278" s="1"/>
    </row>
    <row r="10279" spans="1:6" x14ac:dyDescent="0.2">
      <c r="A10279" s="1"/>
    </row>
    <row r="10280" spans="1:6" x14ac:dyDescent="0.2">
      <c r="A10280" s="1"/>
    </row>
    <row r="10281" spans="1:6" x14ac:dyDescent="0.2">
      <c r="A10281" s="1"/>
    </row>
    <row r="10282" spans="1:6" x14ac:dyDescent="0.2">
      <c r="A10282" s="1"/>
    </row>
    <row r="10283" spans="1:6" x14ac:dyDescent="0.2">
      <c r="A10283" s="1"/>
    </row>
    <row r="10284" spans="1:6" x14ac:dyDescent="0.2">
      <c r="A10284" s="1"/>
      <c r="F10284" s="2"/>
    </row>
    <row r="10285" spans="1:6" x14ac:dyDescent="0.2">
      <c r="A10285" s="1"/>
    </row>
    <row r="10286" spans="1:6" x14ac:dyDescent="0.2">
      <c r="A10286" s="1"/>
    </row>
    <row r="10287" spans="1:6" x14ac:dyDescent="0.2">
      <c r="A10287" s="1"/>
    </row>
    <row r="10288" spans="1:6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5" x14ac:dyDescent="0.2">
      <c r="A10305" s="1"/>
      <c r="E10305" s="2"/>
    </row>
    <row r="10306" spans="1:5" x14ac:dyDescent="0.2">
      <c r="A10306" s="1"/>
    </row>
    <row r="10307" spans="1:5" x14ac:dyDescent="0.2">
      <c r="A10307" s="1"/>
    </row>
    <row r="10308" spans="1:5" x14ac:dyDescent="0.2">
      <c r="A10308" s="1"/>
    </row>
    <row r="10309" spans="1:5" x14ac:dyDescent="0.2">
      <c r="A10309" s="1"/>
    </row>
    <row r="10310" spans="1:5" x14ac:dyDescent="0.2">
      <c r="A10310" s="1"/>
    </row>
    <row r="10311" spans="1:5" x14ac:dyDescent="0.2">
      <c r="A10311" s="1"/>
    </row>
    <row r="10312" spans="1:5" x14ac:dyDescent="0.2">
      <c r="A10312" s="1"/>
    </row>
    <row r="10313" spans="1:5" x14ac:dyDescent="0.2">
      <c r="A10313" s="1"/>
    </row>
    <row r="10314" spans="1:5" x14ac:dyDescent="0.2">
      <c r="A10314" s="1"/>
    </row>
    <row r="10315" spans="1:5" x14ac:dyDescent="0.2">
      <c r="A10315" s="1"/>
    </row>
    <row r="10316" spans="1:5" x14ac:dyDescent="0.2">
      <c r="A10316" s="1"/>
    </row>
    <row r="10317" spans="1:5" x14ac:dyDescent="0.2">
      <c r="A10317" s="1"/>
    </row>
    <row r="10318" spans="1:5" x14ac:dyDescent="0.2">
      <c r="A10318" s="1"/>
    </row>
    <row r="10319" spans="1:5" x14ac:dyDescent="0.2">
      <c r="A10319" s="1"/>
    </row>
    <row r="10320" spans="1:5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6" x14ac:dyDescent="0.2">
      <c r="A10401" s="1"/>
      <c r="F10401" s="2"/>
    </row>
    <row r="10402" spans="1:6" x14ac:dyDescent="0.2">
      <c r="A10402" s="1"/>
    </row>
    <row r="10403" spans="1:6" x14ac:dyDescent="0.2">
      <c r="A10403" s="1"/>
    </row>
    <row r="10404" spans="1:6" x14ac:dyDescent="0.2">
      <c r="A10404" s="1"/>
    </row>
    <row r="10405" spans="1:6" x14ac:dyDescent="0.2">
      <c r="A10405" s="1"/>
    </row>
    <row r="10406" spans="1:6" x14ac:dyDescent="0.2">
      <c r="A10406" s="1"/>
    </row>
    <row r="10407" spans="1:6" x14ac:dyDescent="0.2">
      <c r="A10407" s="1"/>
    </row>
    <row r="10408" spans="1:6" x14ac:dyDescent="0.2">
      <c r="A10408" s="1"/>
    </row>
    <row r="10409" spans="1:6" x14ac:dyDescent="0.2">
      <c r="A10409" s="1"/>
    </row>
    <row r="10410" spans="1:6" x14ac:dyDescent="0.2">
      <c r="A10410" s="1"/>
    </row>
    <row r="10411" spans="1:6" x14ac:dyDescent="0.2">
      <c r="A10411" s="1"/>
    </row>
    <row r="10412" spans="1:6" x14ac:dyDescent="0.2">
      <c r="A10412" s="1"/>
    </row>
    <row r="10413" spans="1:6" x14ac:dyDescent="0.2">
      <c r="A10413" s="1"/>
    </row>
    <row r="10414" spans="1:6" x14ac:dyDescent="0.2">
      <c r="A10414" s="1"/>
    </row>
    <row r="10415" spans="1:6" x14ac:dyDescent="0.2">
      <c r="A10415" s="1"/>
    </row>
    <row r="10416" spans="1:6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1" x14ac:dyDescent="0.2">
      <c r="A10481" s="1"/>
    </row>
    <row r="10482" spans="1:1" x14ac:dyDescent="0.2">
      <c r="A10482" s="1"/>
    </row>
    <row r="10483" spans="1:1" x14ac:dyDescent="0.2">
      <c r="A10483" s="1"/>
    </row>
    <row r="10484" spans="1:1" x14ac:dyDescent="0.2">
      <c r="A10484" s="1"/>
    </row>
    <row r="10485" spans="1:1" x14ac:dyDescent="0.2">
      <c r="A10485" s="1"/>
    </row>
    <row r="10486" spans="1:1" x14ac:dyDescent="0.2">
      <c r="A10486" s="1"/>
    </row>
    <row r="10487" spans="1:1" x14ac:dyDescent="0.2">
      <c r="A10487" s="1"/>
    </row>
    <row r="10488" spans="1:1" x14ac:dyDescent="0.2">
      <c r="A10488" s="1"/>
    </row>
    <row r="10489" spans="1:1" x14ac:dyDescent="0.2">
      <c r="A10489" s="1"/>
    </row>
    <row r="10490" spans="1:1" x14ac:dyDescent="0.2">
      <c r="A10490" s="1"/>
    </row>
    <row r="10491" spans="1:1" x14ac:dyDescent="0.2">
      <c r="A10491" s="1"/>
    </row>
    <row r="10492" spans="1:1" x14ac:dyDescent="0.2">
      <c r="A10492" s="1"/>
    </row>
    <row r="10493" spans="1:1" x14ac:dyDescent="0.2">
      <c r="A10493" s="1"/>
    </row>
    <row r="10494" spans="1:1" x14ac:dyDescent="0.2">
      <c r="A10494" s="1"/>
    </row>
    <row r="10495" spans="1:1" x14ac:dyDescent="0.2">
      <c r="A10495" s="1"/>
    </row>
    <row r="10496" spans="1:1" x14ac:dyDescent="0.2">
      <c r="A10496" s="1"/>
    </row>
    <row r="10497" spans="1:1" x14ac:dyDescent="0.2">
      <c r="A10497" s="1"/>
    </row>
    <row r="10498" spans="1:1" x14ac:dyDescent="0.2">
      <c r="A10498" s="1"/>
    </row>
    <row r="10499" spans="1:1" x14ac:dyDescent="0.2">
      <c r="A10499" s="1"/>
    </row>
    <row r="10500" spans="1:1" x14ac:dyDescent="0.2">
      <c r="A10500" s="1"/>
    </row>
    <row r="10501" spans="1:1" x14ac:dyDescent="0.2">
      <c r="A10501" s="1"/>
    </row>
    <row r="10502" spans="1:1" x14ac:dyDescent="0.2">
      <c r="A10502" s="1"/>
    </row>
    <row r="10503" spans="1:1" x14ac:dyDescent="0.2">
      <c r="A10503" s="1"/>
    </row>
    <row r="10504" spans="1:1" x14ac:dyDescent="0.2">
      <c r="A10504" s="1"/>
    </row>
    <row r="10505" spans="1:1" x14ac:dyDescent="0.2">
      <c r="A10505" s="1"/>
    </row>
    <row r="10506" spans="1:1" x14ac:dyDescent="0.2">
      <c r="A10506" s="1"/>
    </row>
    <row r="10507" spans="1:1" x14ac:dyDescent="0.2">
      <c r="A10507" s="1"/>
    </row>
    <row r="10508" spans="1:1" x14ac:dyDescent="0.2">
      <c r="A10508" s="1"/>
    </row>
    <row r="10509" spans="1:1" x14ac:dyDescent="0.2">
      <c r="A10509" s="1"/>
    </row>
    <row r="10510" spans="1:1" x14ac:dyDescent="0.2">
      <c r="A10510" s="1"/>
    </row>
    <row r="10511" spans="1:1" x14ac:dyDescent="0.2">
      <c r="A10511" s="1"/>
    </row>
    <row r="10512" spans="1:1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6" x14ac:dyDescent="0.2">
      <c r="A10529" s="1"/>
    </row>
    <row r="10530" spans="1:6" x14ac:dyDescent="0.2">
      <c r="A10530" s="1"/>
    </row>
    <row r="10531" spans="1:6" x14ac:dyDescent="0.2">
      <c r="A10531" s="1"/>
      <c r="F10531" s="2"/>
    </row>
    <row r="10532" spans="1:6" x14ac:dyDescent="0.2">
      <c r="A10532" s="1"/>
    </row>
    <row r="10533" spans="1:6" x14ac:dyDescent="0.2">
      <c r="A10533" s="1"/>
    </row>
    <row r="10534" spans="1:6" x14ac:dyDescent="0.2">
      <c r="A10534" s="1"/>
      <c r="D10534" s="2"/>
    </row>
    <row r="10535" spans="1:6" x14ac:dyDescent="0.2">
      <c r="A10535" s="1"/>
    </row>
    <row r="10536" spans="1:6" x14ac:dyDescent="0.2">
      <c r="A10536" s="1"/>
    </row>
    <row r="10537" spans="1:6" x14ac:dyDescent="0.2">
      <c r="A10537" s="1"/>
    </row>
    <row r="10538" spans="1:6" x14ac:dyDescent="0.2">
      <c r="A10538" s="1"/>
    </row>
    <row r="10539" spans="1:6" x14ac:dyDescent="0.2">
      <c r="A10539" s="1"/>
    </row>
    <row r="10540" spans="1:6" x14ac:dyDescent="0.2">
      <c r="A10540" s="1"/>
    </row>
    <row r="10541" spans="1:6" x14ac:dyDescent="0.2">
      <c r="A10541" s="1"/>
    </row>
    <row r="10542" spans="1:6" x14ac:dyDescent="0.2">
      <c r="A10542" s="1"/>
    </row>
    <row r="10543" spans="1:6" x14ac:dyDescent="0.2">
      <c r="A10543" s="1"/>
    </row>
    <row r="10544" spans="1:6" x14ac:dyDescent="0.2">
      <c r="A10544" s="1"/>
    </row>
    <row r="10545" spans="1:5" x14ac:dyDescent="0.2">
      <c r="A10545" s="1"/>
    </row>
    <row r="10546" spans="1:5" x14ac:dyDescent="0.2">
      <c r="A10546" s="1"/>
    </row>
    <row r="10547" spans="1:5" x14ac:dyDescent="0.2">
      <c r="A10547" s="1"/>
    </row>
    <row r="10548" spans="1:5" x14ac:dyDescent="0.2">
      <c r="A10548" s="1"/>
      <c r="E10548" s="2"/>
    </row>
    <row r="10549" spans="1:5" x14ac:dyDescent="0.2">
      <c r="A10549" s="1"/>
    </row>
    <row r="10550" spans="1:5" x14ac:dyDescent="0.2">
      <c r="A10550" s="1"/>
    </row>
    <row r="10551" spans="1:5" x14ac:dyDescent="0.2">
      <c r="A10551" s="1"/>
    </row>
    <row r="10552" spans="1:5" x14ac:dyDescent="0.2">
      <c r="A10552" s="1"/>
    </row>
    <row r="10553" spans="1:5" x14ac:dyDescent="0.2">
      <c r="A10553" s="1"/>
    </row>
    <row r="10554" spans="1:5" x14ac:dyDescent="0.2">
      <c r="A10554" s="1"/>
    </row>
    <row r="10555" spans="1:5" x14ac:dyDescent="0.2">
      <c r="A10555" s="1"/>
    </row>
    <row r="10556" spans="1:5" x14ac:dyDescent="0.2">
      <c r="A10556" s="1"/>
    </row>
    <row r="10557" spans="1:5" x14ac:dyDescent="0.2">
      <c r="A10557" s="1"/>
    </row>
    <row r="10558" spans="1:5" x14ac:dyDescent="0.2">
      <c r="A10558" s="1"/>
    </row>
    <row r="10559" spans="1:5" x14ac:dyDescent="0.2">
      <c r="A10559" s="1"/>
    </row>
    <row r="10560" spans="1:5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1" x14ac:dyDescent="0.2">
      <c r="A10593" s="1"/>
    </row>
    <row r="10594" spans="1:1" x14ac:dyDescent="0.2">
      <c r="A10594" s="1"/>
    </row>
    <row r="10595" spans="1:1" x14ac:dyDescent="0.2">
      <c r="A10595" s="1"/>
    </row>
    <row r="10596" spans="1:1" x14ac:dyDescent="0.2">
      <c r="A10596" s="1"/>
    </row>
    <row r="10597" spans="1:1" x14ac:dyDescent="0.2">
      <c r="A10597" s="1"/>
    </row>
    <row r="10598" spans="1:1" x14ac:dyDescent="0.2">
      <c r="A10598" s="1"/>
    </row>
    <row r="10599" spans="1:1" x14ac:dyDescent="0.2">
      <c r="A10599" s="1"/>
    </row>
    <row r="10600" spans="1:1" x14ac:dyDescent="0.2">
      <c r="A10600" s="1"/>
    </row>
    <row r="10601" spans="1:1" x14ac:dyDescent="0.2">
      <c r="A10601" s="1"/>
    </row>
    <row r="10602" spans="1:1" x14ac:dyDescent="0.2">
      <c r="A10602" s="1"/>
    </row>
    <row r="10603" spans="1:1" x14ac:dyDescent="0.2">
      <c r="A10603" s="1"/>
    </row>
    <row r="10604" spans="1:1" x14ac:dyDescent="0.2">
      <c r="A10604" s="1"/>
    </row>
    <row r="10605" spans="1:1" x14ac:dyDescent="0.2">
      <c r="A10605" s="1"/>
    </row>
    <row r="10606" spans="1:1" x14ac:dyDescent="0.2">
      <c r="A10606" s="1"/>
    </row>
    <row r="10607" spans="1:1" x14ac:dyDescent="0.2">
      <c r="A10607" s="1"/>
    </row>
    <row r="10608" spans="1:1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4" x14ac:dyDescent="0.2">
      <c r="A10737" s="1"/>
    </row>
    <row r="10738" spans="1:4" x14ac:dyDescent="0.2">
      <c r="A10738" s="1"/>
    </row>
    <row r="10739" spans="1:4" x14ac:dyDescent="0.2">
      <c r="A10739" s="1"/>
    </row>
    <row r="10740" spans="1:4" x14ac:dyDescent="0.2">
      <c r="A10740" s="1"/>
    </row>
    <row r="10741" spans="1:4" x14ac:dyDescent="0.2">
      <c r="A10741" s="1"/>
    </row>
    <row r="10742" spans="1:4" x14ac:dyDescent="0.2">
      <c r="A10742" s="1"/>
    </row>
    <row r="10743" spans="1:4" x14ac:dyDescent="0.2">
      <c r="A10743" s="1"/>
    </row>
    <row r="10744" spans="1:4" x14ac:dyDescent="0.2">
      <c r="A10744" s="1"/>
    </row>
    <row r="10745" spans="1:4" x14ac:dyDescent="0.2">
      <c r="A10745" s="1"/>
    </row>
    <row r="10746" spans="1:4" x14ac:dyDescent="0.2">
      <c r="A10746" s="1"/>
    </row>
    <row r="10747" spans="1:4" x14ac:dyDescent="0.2">
      <c r="A10747" s="1"/>
    </row>
    <row r="10748" spans="1:4" x14ac:dyDescent="0.2">
      <c r="A10748" s="1"/>
    </row>
    <row r="10749" spans="1:4" x14ac:dyDescent="0.2">
      <c r="A10749" s="1"/>
      <c r="D10749" s="2"/>
    </row>
    <row r="10750" spans="1:4" x14ac:dyDescent="0.2">
      <c r="A10750" s="1"/>
    </row>
    <row r="10751" spans="1:4" x14ac:dyDescent="0.2">
      <c r="A10751" s="1"/>
    </row>
    <row r="10752" spans="1:4" x14ac:dyDescent="0.2">
      <c r="A10752" s="1"/>
    </row>
    <row r="10753" spans="1:1" x14ac:dyDescent="0.2">
      <c r="A10753" s="1"/>
    </row>
    <row r="10754" spans="1:1" x14ac:dyDescent="0.2">
      <c r="A10754" s="1"/>
    </row>
    <row r="10755" spans="1:1" x14ac:dyDescent="0.2">
      <c r="A10755" s="1"/>
    </row>
    <row r="10756" spans="1:1" x14ac:dyDescent="0.2">
      <c r="A10756" s="1"/>
    </row>
    <row r="10757" spans="1:1" x14ac:dyDescent="0.2">
      <c r="A10757" s="1"/>
    </row>
    <row r="10758" spans="1:1" x14ac:dyDescent="0.2">
      <c r="A10758" s="1"/>
    </row>
    <row r="10759" spans="1:1" x14ac:dyDescent="0.2">
      <c r="A10759" s="1"/>
    </row>
    <row r="10760" spans="1:1" x14ac:dyDescent="0.2">
      <c r="A10760" s="1"/>
    </row>
    <row r="10761" spans="1:1" x14ac:dyDescent="0.2">
      <c r="A10761" s="1"/>
    </row>
    <row r="10762" spans="1:1" x14ac:dyDescent="0.2">
      <c r="A10762" s="1"/>
    </row>
    <row r="10763" spans="1:1" x14ac:dyDescent="0.2">
      <c r="A10763" s="1"/>
    </row>
    <row r="10764" spans="1:1" x14ac:dyDescent="0.2">
      <c r="A10764" s="1"/>
    </row>
    <row r="10765" spans="1:1" x14ac:dyDescent="0.2">
      <c r="A10765" s="1"/>
    </row>
    <row r="10766" spans="1:1" x14ac:dyDescent="0.2">
      <c r="A10766" s="1"/>
    </row>
    <row r="10767" spans="1:1" x14ac:dyDescent="0.2">
      <c r="A10767" s="1"/>
    </row>
    <row r="10768" spans="1:1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4" x14ac:dyDescent="0.2">
      <c r="A10913" s="1"/>
    </row>
    <row r="10914" spans="1:4" x14ac:dyDescent="0.2">
      <c r="A10914" s="1"/>
    </row>
    <row r="10915" spans="1:4" x14ac:dyDescent="0.2">
      <c r="A10915" s="1"/>
    </row>
    <row r="10916" spans="1:4" x14ac:dyDescent="0.2">
      <c r="A10916" s="1"/>
    </row>
    <row r="10917" spans="1:4" x14ac:dyDescent="0.2">
      <c r="A10917" s="1"/>
    </row>
    <row r="10918" spans="1:4" x14ac:dyDescent="0.2">
      <c r="A10918" s="1"/>
    </row>
    <row r="10919" spans="1:4" x14ac:dyDescent="0.2">
      <c r="A10919" s="1"/>
      <c r="D10919" s="2"/>
    </row>
    <row r="10920" spans="1:4" x14ac:dyDescent="0.2">
      <c r="A10920" s="1"/>
    </row>
    <row r="10921" spans="1:4" x14ac:dyDescent="0.2">
      <c r="A10921" s="1"/>
    </row>
    <row r="10922" spans="1:4" x14ac:dyDescent="0.2">
      <c r="A10922" s="1"/>
    </row>
    <row r="10923" spans="1:4" x14ac:dyDescent="0.2">
      <c r="A10923" s="1"/>
    </row>
    <row r="10924" spans="1:4" x14ac:dyDescent="0.2">
      <c r="A10924" s="1"/>
    </row>
    <row r="10925" spans="1:4" x14ac:dyDescent="0.2">
      <c r="A10925" s="1"/>
    </row>
    <row r="10926" spans="1:4" x14ac:dyDescent="0.2">
      <c r="A10926" s="1"/>
    </row>
    <row r="10927" spans="1:4" x14ac:dyDescent="0.2">
      <c r="A10927" s="1"/>
    </row>
    <row r="10928" spans="1:4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1" x14ac:dyDescent="0.2">
      <c r="A10945" s="1"/>
    </row>
    <row r="10946" spans="1:1" x14ac:dyDescent="0.2">
      <c r="A10946" s="1"/>
    </row>
    <row r="10947" spans="1:1" x14ac:dyDescent="0.2">
      <c r="A10947" s="1"/>
    </row>
    <row r="10948" spans="1:1" x14ac:dyDescent="0.2">
      <c r="A10948" s="1"/>
    </row>
    <row r="10949" spans="1:1" x14ac:dyDescent="0.2">
      <c r="A10949" s="1"/>
    </row>
    <row r="10950" spans="1:1" x14ac:dyDescent="0.2">
      <c r="A10950" s="1"/>
    </row>
    <row r="10951" spans="1:1" x14ac:dyDescent="0.2">
      <c r="A10951" s="1"/>
    </row>
    <row r="10952" spans="1:1" x14ac:dyDescent="0.2">
      <c r="A10952" s="1"/>
    </row>
    <row r="10953" spans="1:1" x14ac:dyDescent="0.2">
      <c r="A10953" s="1"/>
    </row>
    <row r="10954" spans="1:1" x14ac:dyDescent="0.2">
      <c r="A10954" s="1"/>
    </row>
    <row r="10955" spans="1:1" x14ac:dyDescent="0.2">
      <c r="A10955" s="1"/>
    </row>
    <row r="10956" spans="1:1" x14ac:dyDescent="0.2">
      <c r="A10956" s="1"/>
    </row>
    <row r="10957" spans="1:1" x14ac:dyDescent="0.2">
      <c r="A10957" s="1"/>
    </row>
    <row r="10958" spans="1:1" x14ac:dyDescent="0.2">
      <c r="A10958" s="1"/>
    </row>
    <row r="10959" spans="1:1" x14ac:dyDescent="0.2">
      <c r="A10959" s="1"/>
    </row>
    <row r="10960" spans="1:1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6" x14ac:dyDescent="0.2">
      <c r="A11009" s="1"/>
    </row>
    <row r="11010" spans="1:6" x14ac:dyDescent="0.2">
      <c r="A11010" s="1"/>
    </row>
    <row r="11011" spans="1:6" x14ac:dyDescent="0.2">
      <c r="A11011" s="1"/>
    </row>
    <row r="11012" spans="1:6" x14ac:dyDescent="0.2">
      <c r="A11012" s="1"/>
    </row>
    <row r="11013" spans="1:6" x14ac:dyDescent="0.2">
      <c r="A11013" s="1"/>
    </row>
    <row r="11014" spans="1:6" x14ac:dyDescent="0.2">
      <c r="A11014" s="1"/>
    </row>
    <row r="11015" spans="1:6" x14ac:dyDescent="0.2">
      <c r="A11015" s="1"/>
      <c r="F11015" s="2"/>
    </row>
    <row r="11016" spans="1:6" x14ac:dyDescent="0.2">
      <c r="A11016" s="1"/>
    </row>
    <row r="11017" spans="1:6" x14ac:dyDescent="0.2">
      <c r="A11017" s="1"/>
    </row>
    <row r="11018" spans="1:6" x14ac:dyDescent="0.2">
      <c r="A11018" s="1"/>
    </row>
    <row r="11019" spans="1:6" x14ac:dyDescent="0.2">
      <c r="A11019" s="1"/>
    </row>
    <row r="11020" spans="1:6" x14ac:dyDescent="0.2">
      <c r="A11020" s="1"/>
    </row>
    <row r="11021" spans="1:6" x14ac:dyDescent="0.2">
      <c r="A11021" s="1"/>
    </row>
    <row r="11022" spans="1:6" x14ac:dyDescent="0.2">
      <c r="A11022" s="1"/>
    </row>
    <row r="11023" spans="1:6" x14ac:dyDescent="0.2">
      <c r="A11023" s="1"/>
    </row>
    <row r="11024" spans="1:6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4" x14ac:dyDescent="0.2">
      <c r="A11089" s="1"/>
    </row>
    <row r="11090" spans="1:4" x14ac:dyDescent="0.2">
      <c r="A11090" s="1"/>
    </row>
    <row r="11091" spans="1:4" x14ac:dyDescent="0.2">
      <c r="A11091" s="1"/>
    </row>
    <row r="11092" spans="1:4" x14ac:dyDescent="0.2">
      <c r="A11092" s="1"/>
    </row>
    <row r="11093" spans="1:4" x14ac:dyDescent="0.2">
      <c r="A11093" s="1"/>
      <c r="D11093" s="2"/>
    </row>
    <row r="11094" spans="1:4" x14ac:dyDescent="0.2">
      <c r="A11094" s="1"/>
    </row>
    <row r="11095" spans="1:4" x14ac:dyDescent="0.2">
      <c r="A11095" s="1"/>
    </row>
    <row r="11096" spans="1:4" x14ac:dyDescent="0.2">
      <c r="A11096" s="1"/>
    </row>
    <row r="11097" spans="1:4" x14ac:dyDescent="0.2">
      <c r="A11097" s="1"/>
    </row>
    <row r="11098" spans="1:4" x14ac:dyDescent="0.2">
      <c r="A11098" s="1"/>
    </row>
    <row r="11099" spans="1:4" x14ac:dyDescent="0.2">
      <c r="A11099" s="1"/>
    </row>
    <row r="11100" spans="1:4" x14ac:dyDescent="0.2">
      <c r="A11100" s="1"/>
    </row>
    <row r="11101" spans="1:4" x14ac:dyDescent="0.2">
      <c r="A11101" s="1"/>
    </row>
    <row r="11102" spans="1:4" x14ac:dyDescent="0.2">
      <c r="A11102" s="1"/>
    </row>
    <row r="11103" spans="1:4" x14ac:dyDescent="0.2">
      <c r="A11103" s="1"/>
    </row>
    <row r="11104" spans="1:4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1" x14ac:dyDescent="0.2">
      <c r="A11121" s="1"/>
    </row>
    <row r="11122" spans="1:1" x14ac:dyDescent="0.2">
      <c r="A11122" s="1"/>
    </row>
    <row r="11123" spans="1:1" x14ac:dyDescent="0.2">
      <c r="A11123" s="1"/>
    </row>
    <row r="11124" spans="1:1" x14ac:dyDescent="0.2">
      <c r="A11124" s="1"/>
    </row>
    <row r="11125" spans="1:1" x14ac:dyDescent="0.2">
      <c r="A11125" s="1"/>
    </row>
    <row r="11126" spans="1:1" x14ac:dyDescent="0.2">
      <c r="A11126" s="1"/>
    </row>
    <row r="11127" spans="1:1" x14ac:dyDescent="0.2">
      <c r="A11127" s="1"/>
    </row>
    <row r="11128" spans="1:1" x14ac:dyDescent="0.2">
      <c r="A11128" s="1"/>
    </row>
    <row r="11129" spans="1:1" x14ac:dyDescent="0.2">
      <c r="A11129" s="1"/>
    </row>
    <row r="11130" spans="1:1" x14ac:dyDescent="0.2">
      <c r="A11130" s="1"/>
    </row>
    <row r="11131" spans="1:1" x14ac:dyDescent="0.2">
      <c r="A11131" s="1"/>
    </row>
    <row r="11132" spans="1:1" x14ac:dyDescent="0.2">
      <c r="A11132" s="1"/>
    </row>
    <row r="11133" spans="1:1" x14ac:dyDescent="0.2">
      <c r="A11133" s="1"/>
    </row>
    <row r="11134" spans="1:1" x14ac:dyDescent="0.2">
      <c r="A11134" s="1"/>
    </row>
    <row r="11135" spans="1:1" x14ac:dyDescent="0.2">
      <c r="A11135" s="1"/>
    </row>
    <row r="11136" spans="1:1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1" x14ac:dyDescent="0.2">
      <c r="A11217" s="1"/>
    </row>
    <row r="11218" spans="1:1" x14ac:dyDescent="0.2">
      <c r="A11218" s="1"/>
    </row>
    <row r="11219" spans="1:1" x14ac:dyDescent="0.2">
      <c r="A11219" s="1"/>
    </row>
    <row r="11220" spans="1:1" x14ac:dyDescent="0.2">
      <c r="A11220" s="1"/>
    </row>
    <row r="11221" spans="1:1" x14ac:dyDescent="0.2">
      <c r="A11221" s="1"/>
    </row>
    <row r="11222" spans="1:1" x14ac:dyDescent="0.2">
      <c r="A11222" s="1"/>
    </row>
    <row r="11223" spans="1:1" x14ac:dyDescent="0.2">
      <c r="A11223" s="1"/>
    </row>
    <row r="11224" spans="1:1" x14ac:dyDescent="0.2">
      <c r="A11224" s="1"/>
    </row>
    <row r="11225" spans="1:1" x14ac:dyDescent="0.2">
      <c r="A11225" s="1"/>
    </row>
    <row r="11226" spans="1:1" x14ac:dyDescent="0.2">
      <c r="A11226" s="1"/>
    </row>
    <row r="11227" spans="1:1" x14ac:dyDescent="0.2">
      <c r="A11227" s="1"/>
    </row>
    <row r="11228" spans="1:1" x14ac:dyDescent="0.2">
      <c r="A11228" s="1"/>
    </row>
    <row r="11229" spans="1:1" x14ac:dyDescent="0.2">
      <c r="A11229" s="1"/>
    </row>
    <row r="11230" spans="1:1" x14ac:dyDescent="0.2">
      <c r="A11230" s="1"/>
    </row>
    <row r="11231" spans="1:1" x14ac:dyDescent="0.2">
      <c r="A11231" s="1"/>
    </row>
    <row r="11232" spans="1:1" x14ac:dyDescent="0.2">
      <c r="A11232" s="1"/>
    </row>
    <row r="11233" spans="1:4" x14ac:dyDescent="0.2">
      <c r="A11233" s="1"/>
    </row>
    <row r="11234" spans="1:4" x14ac:dyDescent="0.2">
      <c r="A11234" s="1"/>
    </row>
    <row r="11235" spans="1:4" x14ac:dyDescent="0.2">
      <c r="A11235" s="1"/>
    </row>
    <row r="11236" spans="1:4" x14ac:dyDescent="0.2">
      <c r="A11236" s="1"/>
      <c r="D11236" s="2"/>
    </row>
    <row r="11237" spans="1:4" x14ac:dyDescent="0.2">
      <c r="A11237" s="1"/>
    </row>
    <row r="11238" spans="1:4" x14ac:dyDescent="0.2">
      <c r="A11238" s="1"/>
    </row>
    <row r="11239" spans="1:4" x14ac:dyDescent="0.2">
      <c r="A11239" s="1"/>
    </row>
    <row r="11240" spans="1:4" x14ac:dyDescent="0.2">
      <c r="A11240" s="1"/>
    </row>
    <row r="11241" spans="1:4" x14ac:dyDescent="0.2">
      <c r="A11241" s="1"/>
    </row>
    <row r="11242" spans="1:4" x14ac:dyDescent="0.2">
      <c r="A11242" s="1"/>
    </row>
    <row r="11243" spans="1:4" x14ac:dyDescent="0.2">
      <c r="A11243" s="1"/>
    </row>
    <row r="11244" spans="1:4" x14ac:dyDescent="0.2">
      <c r="A11244" s="1"/>
    </row>
    <row r="11245" spans="1:4" x14ac:dyDescent="0.2">
      <c r="A11245" s="1"/>
    </row>
    <row r="11246" spans="1:4" x14ac:dyDescent="0.2">
      <c r="A11246" s="1"/>
    </row>
    <row r="11247" spans="1:4" x14ac:dyDescent="0.2">
      <c r="A11247" s="1"/>
    </row>
    <row r="11248" spans="1:4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1" x14ac:dyDescent="0.2">
      <c r="A11297" s="1"/>
    </row>
    <row r="11298" spans="1:1" x14ac:dyDescent="0.2">
      <c r="A11298" s="1"/>
    </row>
    <row r="11299" spans="1:1" x14ac:dyDescent="0.2">
      <c r="A11299" s="1"/>
    </row>
    <row r="11300" spans="1:1" x14ac:dyDescent="0.2">
      <c r="A11300" s="1"/>
    </row>
    <row r="11301" spans="1:1" x14ac:dyDescent="0.2">
      <c r="A11301" s="1"/>
    </row>
    <row r="11302" spans="1:1" x14ac:dyDescent="0.2">
      <c r="A11302" s="1"/>
    </row>
    <row r="11303" spans="1:1" x14ac:dyDescent="0.2">
      <c r="A11303" s="1"/>
    </row>
    <row r="11304" spans="1:1" x14ac:dyDescent="0.2">
      <c r="A11304" s="1"/>
    </row>
    <row r="11305" spans="1:1" x14ac:dyDescent="0.2">
      <c r="A11305" s="1"/>
    </row>
    <row r="11306" spans="1:1" x14ac:dyDescent="0.2">
      <c r="A11306" s="1"/>
    </row>
    <row r="11307" spans="1:1" x14ac:dyDescent="0.2">
      <c r="A11307" s="1"/>
    </row>
    <row r="11308" spans="1:1" x14ac:dyDescent="0.2">
      <c r="A11308" s="1"/>
    </row>
    <row r="11309" spans="1:1" x14ac:dyDescent="0.2">
      <c r="A11309" s="1"/>
    </row>
    <row r="11310" spans="1:1" x14ac:dyDescent="0.2">
      <c r="A11310" s="1"/>
    </row>
    <row r="11311" spans="1:1" x14ac:dyDescent="0.2">
      <c r="A11311" s="1"/>
    </row>
    <row r="11312" spans="1:1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4" x14ac:dyDescent="0.2">
      <c r="A11425" s="1"/>
    </row>
    <row r="11426" spans="1:4" x14ac:dyDescent="0.2">
      <c r="A11426" s="1"/>
    </row>
    <row r="11427" spans="1:4" x14ac:dyDescent="0.2">
      <c r="A11427" s="1"/>
    </row>
    <row r="11428" spans="1:4" x14ac:dyDescent="0.2">
      <c r="A11428" s="1"/>
    </row>
    <row r="11429" spans="1:4" x14ac:dyDescent="0.2">
      <c r="A11429" s="1"/>
    </row>
    <row r="11430" spans="1:4" x14ac:dyDescent="0.2">
      <c r="A11430" s="1"/>
    </row>
    <row r="11431" spans="1:4" x14ac:dyDescent="0.2">
      <c r="A11431" s="1"/>
      <c r="D11431" s="2"/>
    </row>
    <row r="11432" spans="1:4" x14ac:dyDescent="0.2">
      <c r="A11432" s="1"/>
    </row>
    <row r="11433" spans="1:4" x14ac:dyDescent="0.2">
      <c r="A11433" s="1"/>
    </row>
    <row r="11434" spans="1:4" x14ac:dyDescent="0.2">
      <c r="A11434" s="1"/>
    </row>
    <row r="11435" spans="1:4" x14ac:dyDescent="0.2">
      <c r="A11435" s="1"/>
    </row>
    <row r="11436" spans="1:4" x14ac:dyDescent="0.2">
      <c r="A11436" s="1"/>
    </row>
    <row r="11437" spans="1:4" x14ac:dyDescent="0.2">
      <c r="A11437" s="1"/>
    </row>
    <row r="11438" spans="1:4" x14ac:dyDescent="0.2">
      <c r="A11438" s="1"/>
    </row>
    <row r="11439" spans="1:4" x14ac:dyDescent="0.2">
      <c r="A11439" s="1"/>
    </row>
    <row r="11440" spans="1:4" x14ac:dyDescent="0.2">
      <c r="A11440" s="1"/>
    </row>
    <row r="11441" spans="1:1" x14ac:dyDescent="0.2">
      <c r="A11441" s="1"/>
    </row>
    <row r="11442" spans="1:1" x14ac:dyDescent="0.2">
      <c r="A11442" s="1"/>
    </row>
    <row r="11443" spans="1:1" x14ac:dyDescent="0.2">
      <c r="A11443" s="1"/>
    </row>
    <row r="11444" spans="1:1" x14ac:dyDescent="0.2">
      <c r="A11444" s="1"/>
    </row>
    <row r="11445" spans="1:1" x14ac:dyDescent="0.2">
      <c r="A11445" s="1"/>
    </row>
    <row r="11446" spans="1:1" x14ac:dyDescent="0.2">
      <c r="A11446" s="1"/>
    </row>
    <row r="11447" spans="1:1" x14ac:dyDescent="0.2">
      <c r="A11447" s="1"/>
    </row>
    <row r="11448" spans="1:1" x14ac:dyDescent="0.2">
      <c r="A11448" s="1"/>
    </row>
    <row r="11449" spans="1:1" x14ac:dyDescent="0.2">
      <c r="A11449" s="1"/>
    </row>
    <row r="11450" spans="1:1" x14ac:dyDescent="0.2">
      <c r="A11450" s="1"/>
    </row>
    <row r="11451" spans="1:1" x14ac:dyDescent="0.2">
      <c r="A11451" s="1"/>
    </row>
    <row r="11452" spans="1:1" x14ac:dyDescent="0.2">
      <c r="A11452" s="1"/>
    </row>
    <row r="11453" spans="1:1" x14ac:dyDescent="0.2">
      <c r="A11453" s="1"/>
    </row>
    <row r="11454" spans="1:1" x14ac:dyDescent="0.2">
      <c r="A11454" s="1"/>
    </row>
    <row r="11455" spans="1:1" x14ac:dyDescent="0.2">
      <c r="A11455" s="1"/>
    </row>
    <row r="11456" spans="1:1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1" x14ac:dyDescent="0.2">
      <c r="A11633" s="1"/>
    </row>
    <row r="11634" spans="1:1" x14ac:dyDescent="0.2">
      <c r="A11634" s="1"/>
    </row>
    <row r="11635" spans="1:1" x14ac:dyDescent="0.2">
      <c r="A11635" s="1"/>
    </row>
    <row r="11636" spans="1:1" x14ac:dyDescent="0.2">
      <c r="A11636" s="1"/>
    </row>
    <row r="11637" spans="1:1" x14ac:dyDescent="0.2">
      <c r="A11637" s="1"/>
    </row>
    <row r="11638" spans="1:1" x14ac:dyDescent="0.2">
      <c r="A11638" s="1"/>
    </row>
    <row r="11639" spans="1:1" x14ac:dyDescent="0.2">
      <c r="A11639" s="1"/>
    </row>
    <row r="11640" spans="1:1" x14ac:dyDescent="0.2">
      <c r="A11640" s="1"/>
    </row>
    <row r="11641" spans="1:1" x14ac:dyDescent="0.2">
      <c r="A11641" s="1"/>
    </row>
    <row r="11642" spans="1:1" x14ac:dyDescent="0.2">
      <c r="A11642" s="1"/>
    </row>
    <row r="11643" spans="1:1" x14ac:dyDescent="0.2">
      <c r="A11643" s="1"/>
    </row>
    <row r="11644" spans="1:1" x14ac:dyDescent="0.2">
      <c r="A11644" s="1"/>
    </row>
    <row r="11645" spans="1:1" x14ac:dyDescent="0.2">
      <c r="A11645" s="1"/>
    </row>
    <row r="11646" spans="1:1" x14ac:dyDescent="0.2">
      <c r="A11646" s="1"/>
    </row>
    <row r="11647" spans="1:1" x14ac:dyDescent="0.2">
      <c r="A11647" s="1"/>
    </row>
    <row r="11648" spans="1:1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6" x14ac:dyDescent="0.2">
      <c r="A11777" s="1"/>
      <c r="D11777" s="2"/>
      <c r="F11777" s="2"/>
    </row>
    <row r="11778" spans="1:6" x14ac:dyDescent="0.2">
      <c r="A11778" s="1"/>
    </row>
    <row r="11779" spans="1:6" x14ac:dyDescent="0.2">
      <c r="A11779" s="1"/>
    </row>
    <row r="11780" spans="1:6" x14ac:dyDescent="0.2">
      <c r="A11780" s="1"/>
    </row>
    <row r="11781" spans="1:6" x14ac:dyDescent="0.2">
      <c r="A11781" s="1"/>
    </row>
    <row r="11782" spans="1:6" x14ac:dyDescent="0.2">
      <c r="A11782" s="1"/>
    </row>
    <row r="11783" spans="1:6" x14ac:dyDescent="0.2">
      <c r="A11783" s="1"/>
    </row>
    <row r="11784" spans="1:6" x14ac:dyDescent="0.2">
      <c r="A11784" s="1"/>
    </row>
    <row r="11785" spans="1:6" x14ac:dyDescent="0.2">
      <c r="A11785" s="1"/>
    </row>
    <row r="11786" spans="1:6" x14ac:dyDescent="0.2">
      <c r="A11786" s="1"/>
    </row>
    <row r="11787" spans="1:6" x14ac:dyDescent="0.2">
      <c r="A11787" s="1"/>
    </row>
    <row r="11788" spans="1:6" x14ac:dyDescent="0.2">
      <c r="A11788" s="1"/>
    </row>
    <row r="11789" spans="1:6" x14ac:dyDescent="0.2">
      <c r="A11789" s="1"/>
    </row>
    <row r="11790" spans="1:6" x14ac:dyDescent="0.2">
      <c r="A11790" s="1"/>
    </row>
    <row r="11791" spans="1:6" x14ac:dyDescent="0.2">
      <c r="A11791" s="1"/>
    </row>
    <row r="11792" spans="1:6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1" x14ac:dyDescent="0.2">
      <c r="A11969" s="1"/>
    </row>
    <row r="11970" spans="1:1" x14ac:dyDescent="0.2">
      <c r="A11970" s="1"/>
    </row>
    <row r="11971" spans="1:1" x14ac:dyDescent="0.2">
      <c r="A11971" s="1"/>
    </row>
    <row r="11972" spans="1:1" x14ac:dyDescent="0.2">
      <c r="A11972" s="1"/>
    </row>
    <row r="11973" spans="1:1" x14ac:dyDescent="0.2">
      <c r="A11973" s="1"/>
    </row>
    <row r="11974" spans="1:1" x14ac:dyDescent="0.2">
      <c r="A11974" s="1"/>
    </row>
    <row r="11975" spans="1:1" x14ac:dyDescent="0.2">
      <c r="A11975" s="1"/>
    </row>
    <row r="11976" spans="1:1" x14ac:dyDescent="0.2">
      <c r="A11976" s="1"/>
    </row>
    <row r="11977" spans="1:1" x14ac:dyDescent="0.2">
      <c r="A11977" s="1"/>
    </row>
    <row r="11978" spans="1:1" x14ac:dyDescent="0.2">
      <c r="A11978" s="1"/>
    </row>
    <row r="11979" spans="1:1" x14ac:dyDescent="0.2">
      <c r="A11979" s="1"/>
    </row>
    <row r="11980" spans="1:1" x14ac:dyDescent="0.2">
      <c r="A11980" s="1"/>
    </row>
    <row r="11981" spans="1:1" x14ac:dyDescent="0.2">
      <c r="A11981" s="1"/>
    </row>
    <row r="11982" spans="1:1" x14ac:dyDescent="0.2">
      <c r="A11982" s="1"/>
    </row>
    <row r="11983" spans="1:1" x14ac:dyDescent="0.2">
      <c r="A11983" s="1"/>
    </row>
    <row r="11984" spans="1:1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6" x14ac:dyDescent="0.2">
      <c r="A12625" s="1"/>
    </row>
    <row r="12626" spans="1:6" x14ac:dyDescent="0.2">
      <c r="A12626" s="1"/>
    </row>
    <row r="12627" spans="1:6" x14ac:dyDescent="0.2">
      <c r="A12627" s="1"/>
    </row>
    <row r="12628" spans="1:6" x14ac:dyDescent="0.2">
      <c r="A12628" s="1"/>
    </row>
    <row r="12629" spans="1:6" x14ac:dyDescent="0.2">
      <c r="A12629" s="1"/>
    </row>
    <row r="12630" spans="1:6" x14ac:dyDescent="0.2">
      <c r="A12630" s="1"/>
    </row>
    <row r="12631" spans="1:6" x14ac:dyDescent="0.2">
      <c r="A12631" s="1"/>
    </row>
    <row r="12632" spans="1:6" x14ac:dyDescent="0.2">
      <c r="A12632" s="1"/>
    </row>
    <row r="12633" spans="1:6" x14ac:dyDescent="0.2">
      <c r="A12633" s="1"/>
    </row>
    <row r="12634" spans="1:6" x14ac:dyDescent="0.2">
      <c r="A12634" s="1"/>
    </row>
    <row r="12635" spans="1:6" x14ac:dyDescent="0.2">
      <c r="A12635" s="1"/>
      <c r="F12635" s="2"/>
    </row>
    <row r="12636" spans="1:6" x14ac:dyDescent="0.2">
      <c r="A12636" s="1"/>
    </row>
    <row r="12637" spans="1:6" x14ac:dyDescent="0.2">
      <c r="A12637" s="1"/>
    </row>
    <row r="12638" spans="1:6" x14ac:dyDescent="0.2">
      <c r="A12638" s="1"/>
    </row>
    <row r="12639" spans="1:6" x14ac:dyDescent="0.2">
      <c r="A12639" s="1"/>
    </row>
    <row r="12640" spans="1:6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4" x14ac:dyDescent="0.2">
      <c r="A12785" s="1"/>
    </row>
    <row r="12786" spans="1:4" x14ac:dyDescent="0.2">
      <c r="A12786" s="1"/>
    </row>
    <row r="12787" spans="1:4" x14ac:dyDescent="0.2">
      <c r="A12787" s="1"/>
    </row>
    <row r="12788" spans="1:4" x14ac:dyDescent="0.2">
      <c r="A12788" s="1"/>
    </row>
    <row r="12789" spans="1:4" x14ac:dyDescent="0.2">
      <c r="A12789" s="1"/>
    </row>
    <row r="12790" spans="1:4" x14ac:dyDescent="0.2">
      <c r="A12790" s="1"/>
    </row>
    <row r="12791" spans="1:4" x14ac:dyDescent="0.2">
      <c r="A12791" s="1"/>
    </row>
    <row r="12792" spans="1:4" x14ac:dyDescent="0.2">
      <c r="A12792" s="1"/>
    </row>
    <row r="12793" spans="1:4" x14ac:dyDescent="0.2">
      <c r="A12793" s="1"/>
    </row>
    <row r="12794" spans="1:4" x14ac:dyDescent="0.2">
      <c r="A12794" s="1"/>
    </row>
    <row r="12795" spans="1:4" x14ac:dyDescent="0.2">
      <c r="A12795" s="1"/>
    </row>
    <row r="12796" spans="1:4" x14ac:dyDescent="0.2">
      <c r="A12796" s="1"/>
      <c r="D12796" s="2"/>
    </row>
    <row r="12797" spans="1:4" x14ac:dyDescent="0.2">
      <c r="A12797" s="1"/>
    </row>
    <row r="12798" spans="1:4" x14ac:dyDescent="0.2">
      <c r="A12798" s="1"/>
    </row>
    <row r="12799" spans="1:4" x14ac:dyDescent="0.2">
      <c r="A12799" s="1"/>
    </row>
    <row r="12800" spans="1:4" x14ac:dyDescent="0.2">
      <c r="A12800" s="1"/>
    </row>
    <row r="12801" spans="1:7" x14ac:dyDescent="0.2">
      <c r="A12801" s="1"/>
    </row>
    <row r="12802" spans="1:7" x14ac:dyDescent="0.2">
      <c r="A12802" s="1"/>
    </row>
    <row r="12803" spans="1:7" x14ac:dyDescent="0.2">
      <c r="A12803" s="1"/>
      <c r="G12803" s="2"/>
    </row>
    <row r="12804" spans="1:7" x14ac:dyDescent="0.2">
      <c r="A12804" s="1"/>
    </row>
    <row r="12805" spans="1:7" x14ac:dyDescent="0.2">
      <c r="A12805" s="1"/>
    </row>
    <row r="12806" spans="1:7" x14ac:dyDescent="0.2">
      <c r="A12806" s="1"/>
      <c r="E12806" s="2"/>
    </row>
    <row r="12807" spans="1:7" x14ac:dyDescent="0.2">
      <c r="A12807" s="1"/>
    </row>
    <row r="12808" spans="1:7" x14ac:dyDescent="0.2">
      <c r="A12808" s="1"/>
    </row>
    <row r="12809" spans="1:7" x14ac:dyDescent="0.2">
      <c r="A12809" s="1"/>
    </row>
    <row r="12810" spans="1:7" x14ac:dyDescent="0.2">
      <c r="A12810" s="1"/>
    </row>
    <row r="12811" spans="1:7" x14ac:dyDescent="0.2">
      <c r="A12811" s="1"/>
    </row>
    <row r="12812" spans="1:7" x14ac:dyDescent="0.2">
      <c r="A12812" s="1"/>
    </row>
    <row r="12813" spans="1:7" x14ac:dyDescent="0.2">
      <c r="A12813" s="1"/>
    </row>
    <row r="12814" spans="1:7" x14ac:dyDescent="0.2">
      <c r="A12814" s="1"/>
    </row>
    <row r="12815" spans="1:7" x14ac:dyDescent="0.2">
      <c r="A12815" s="1"/>
    </row>
    <row r="12816" spans="1:7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1" x14ac:dyDescent="0.2">
      <c r="A12833" s="1"/>
    </row>
    <row r="12834" spans="1:1" x14ac:dyDescent="0.2">
      <c r="A12834" s="1"/>
    </row>
    <row r="12835" spans="1:1" x14ac:dyDescent="0.2">
      <c r="A12835" s="1"/>
    </row>
    <row r="12836" spans="1:1" x14ac:dyDescent="0.2">
      <c r="A12836" s="1"/>
    </row>
    <row r="12837" spans="1:1" x14ac:dyDescent="0.2">
      <c r="A12837" s="1"/>
    </row>
    <row r="12838" spans="1:1" x14ac:dyDescent="0.2">
      <c r="A12838" s="1"/>
    </row>
    <row r="12839" spans="1:1" x14ac:dyDescent="0.2">
      <c r="A12839" s="1"/>
    </row>
    <row r="12840" spans="1:1" x14ac:dyDescent="0.2">
      <c r="A12840" s="1"/>
    </row>
    <row r="12841" spans="1:1" x14ac:dyDescent="0.2">
      <c r="A12841" s="1"/>
    </row>
    <row r="12842" spans="1:1" x14ac:dyDescent="0.2">
      <c r="A12842" s="1"/>
    </row>
    <row r="12843" spans="1:1" x14ac:dyDescent="0.2">
      <c r="A12843" s="1"/>
    </row>
    <row r="12844" spans="1:1" x14ac:dyDescent="0.2">
      <c r="A12844" s="1"/>
    </row>
    <row r="12845" spans="1:1" x14ac:dyDescent="0.2">
      <c r="A12845" s="1"/>
    </row>
    <row r="12846" spans="1:1" x14ac:dyDescent="0.2">
      <c r="A12846" s="1"/>
    </row>
    <row r="12847" spans="1:1" x14ac:dyDescent="0.2">
      <c r="A12847" s="1"/>
    </row>
    <row r="12848" spans="1:1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4" x14ac:dyDescent="0.2">
      <c r="A12945" s="1"/>
    </row>
    <row r="12946" spans="1:4" x14ac:dyDescent="0.2">
      <c r="A12946" s="1"/>
    </row>
    <row r="12947" spans="1:4" x14ac:dyDescent="0.2">
      <c r="A12947" s="1"/>
    </row>
    <row r="12948" spans="1:4" x14ac:dyDescent="0.2">
      <c r="A12948" s="1"/>
    </row>
    <row r="12949" spans="1:4" x14ac:dyDescent="0.2">
      <c r="A12949" s="1"/>
    </row>
    <row r="12950" spans="1:4" x14ac:dyDescent="0.2">
      <c r="A12950" s="1"/>
    </row>
    <row r="12951" spans="1:4" x14ac:dyDescent="0.2">
      <c r="A12951" s="1"/>
    </row>
    <row r="12952" spans="1:4" x14ac:dyDescent="0.2">
      <c r="A12952" s="1"/>
    </row>
    <row r="12953" spans="1:4" x14ac:dyDescent="0.2">
      <c r="A12953" s="1"/>
    </row>
    <row r="12954" spans="1:4" x14ac:dyDescent="0.2">
      <c r="A12954" s="1"/>
    </row>
    <row r="12955" spans="1:4" x14ac:dyDescent="0.2">
      <c r="A12955" s="1"/>
    </row>
    <row r="12956" spans="1:4" x14ac:dyDescent="0.2">
      <c r="A12956" s="1"/>
    </row>
    <row r="12957" spans="1:4" x14ac:dyDescent="0.2">
      <c r="A12957" s="1"/>
    </row>
    <row r="12958" spans="1:4" x14ac:dyDescent="0.2">
      <c r="A12958" s="1"/>
    </row>
    <row r="12959" spans="1:4" x14ac:dyDescent="0.2">
      <c r="A12959" s="1"/>
      <c r="D12959" s="2"/>
    </row>
    <row r="12960" spans="1:4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4" x14ac:dyDescent="0.2">
      <c r="A12977" s="1"/>
    </row>
    <row r="12978" spans="1:4" x14ac:dyDescent="0.2">
      <c r="A12978" s="1"/>
    </row>
    <row r="12979" spans="1:4" x14ac:dyDescent="0.2">
      <c r="A12979" s="1"/>
    </row>
    <row r="12980" spans="1:4" x14ac:dyDescent="0.2">
      <c r="A12980" s="1"/>
    </row>
    <row r="12981" spans="1:4" x14ac:dyDescent="0.2">
      <c r="A12981" s="1"/>
    </row>
    <row r="12982" spans="1:4" x14ac:dyDescent="0.2">
      <c r="A12982" s="1"/>
    </row>
    <row r="12983" spans="1:4" x14ac:dyDescent="0.2">
      <c r="A12983" s="1"/>
    </row>
    <row r="12984" spans="1:4" x14ac:dyDescent="0.2">
      <c r="A12984" s="1"/>
    </row>
    <row r="12985" spans="1:4" x14ac:dyDescent="0.2">
      <c r="A12985" s="1"/>
    </row>
    <row r="12986" spans="1:4" x14ac:dyDescent="0.2">
      <c r="A12986" s="1"/>
    </row>
    <row r="12987" spans="1:4" x14ac:dyDescent="0.2">
      <c r="A12987" s="1"/>
      <c r="D12987" s="2"/>
    </row>
    <row r="12988" spans="1:4" x14ac:dyDescent="0.2">
      <c r="A12988" s="1"/>
    </row>
    <row r="12989" spans="1:4" x14ac:dyDescent="0.2">
      <c r="A12989" s="1"/>
    </row>
    <row r="12990" spans="1:4" x14ac:dyDescent="0.2">
      <c r="A12990" s="1"/>
    </row>
    <row r="12991" spans="1:4" x14ac:dyDescent="0.2">
      <c r="A12991" s="1"/>
    </row>
    <row r="12992" spans="1:4" x14ac:dyDescent="0.2">
      <c r="A12992" s="1"/>
    </row>
    <row r="12993" spans="1:1" x14ac:dyDescent="0.2">
      <c r="A12993" s="1"/>
    </row>
    <row r="12994" spans="1:1" x14ac:dyDescent="0.2">
      <c r="A12994" s="1"/>
    </row>
    <row r="12995" spans="1:1" x14ac:dyDescent="0.2">
      <c r="A12995" s="1"/>
    </row>
    <row r="12996" spans="1:1" x14ac:dyDescent="0.2">
      <c r="A12996" s="1"/>
    </row>
    <row r="12997" spans="1:1" x14ac:dyDescent="0.2">
      <c r="A12997" s="1"/>
    </row>
    <row r="12998" spans="1:1" x14ac:dyDescent="0.2">
      <c r="A12998" s="1"/>
    </row>
    <row r="12999" spans="1:1" x14ac:dyDescent="0.2">
      <c r="A12999" s="1"/>
    </row>
    <row r="13000" spans="1:1" x14ac:dyDescent="0.2">
      <c r="A13000" s="1"/>
    </row>
    <row r="13001" spans="1:1" x14ac:dyDescent="0.2">
      <c r="A13001" s="1"/>
    </row>
    <row r="13002" spans="1:1" x14ac:dyDescent="0.2">
      <c r="A13002" s="1"/>
    </row>
    <row r="13003" spans="1:1" x14ac:dyDescent="0.2">
      <c r="A13003" s="1"/>
    </row>
    <row r="13004" spans="1:1" x14ac:dyDescent="0.2">
      <c r="A13004" s="1"/>
    </row>
    <row r="13005" spans="1:1" x14ac:dyDescent="0.2">
      <c r="A13005" s="1"/>
    </row>
    <row r="13006" spans="1:1" x14ac:dyDescent="0.2">
      <c r="A13006" s="1"/>
    </row>
    <row r="13007" spans="1:1" x14ac:dyDescent="0.2">
      <c r="A13007" s="1"/>
    </row>
    <row r="13008" spans="1:1" x14ac:dyDescent="0.2">
      <c r="A13008" s="1"/>
    </row>
    <row r="13009" spans="1:1" x14ac:dyDescent="0.2">
      <c r="A13009" s="1"/>
    </row>
    <row r="13010" spans="1:1" x14ac:dyDescent="0.2">
      <c r="A13010" s="1"/>
    </row>
    <row r="13011" spans="1:1" x14ac:dyDescent="0.2">
      <c r="A13011" s="1"/>
    </row>
    <row r="13012" spans="1:1" x14ac:dyDescent="0.2">
      <c r="A13012" s="1"/>
    </row>
    <row r="13013" spans="1:1" x14ac:dyDescent="0.2">
      <c r="A13013" s="1"/>
    </row>
    <row r="13014" spans="1:1" x14ac:dyDescent="0.2">
      <c r="A13014" s="1"/>
    </row>
    <row r="13015" spans="1:1" x14ac:dyDescent="0.2">
      <c r="A13015" s="1"/>
    </row>
    <row r="13016" spans="1:1" x14ac:dyDescent="0.2">
      <c r="A13016" s="1"/>
    </row>
    <row r="13017" spans="1:1" x14ac:dyDescent="0.2">
      <c r="A13017" s="1"/>
    </row>
    <row r="13018" spans="1:1" x14ac:dyDescent="0.2">
      <c r="A13018" s="1"/>
    </row>
    <row r="13019" spans="1:1" x14ac:dyDescent="0.2">
      <c r="A13019" s="1"/>
    </row>
    <row r="13020" spans="1:1" x14ac:dyDescent="0.2">
      <c r="A13020" s="1"/>
    </row>
    <row r="13021" spans="1:1" x14ac:dyDescent="0.2">
      <c r="A13021" s="1"/>
    </row>
    <row r="13022" spans="1:1" x14ac:dyDescent="0.2">
      <c r="A13022" s="1"/>
    </row>
    <row r="13023" spans="1:1" x14ac:dyDescent="0.2">
      <c r="A13023" s="1"/>
    </row>
    <row r="13024" spans="1:1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6" x14ac:dyDescent="0.2">
      <c r="A13105" s="1"/>
    </row>
    <row r="13106" spans="1:6" x14ac:dyDescent="0.2">
      <c r="A13106" s="1"/>
    </row>
    <row r="13107" spans="1:6" x14ac:dyDescent="0.2">
      <c r="A13107" s="1"/>
    </row>
    <row r="13108" spans="1:6" x14ac:dyDescent="0.2">
      <c r="A13108" s="1"/>
    </row>
    <row r="13109" spans="1:6" x14ac:dyDescent="0.2">
      <c r="A13109" s="1"/>
    </row>
    <row r="13110" spans="1:6" x14ac:dyDescent="0.2">
      <c r="A13110" s="1"/>
    </row>
    <row r="13111" spans="1:6" x14ac:dyDescent="0.2">
      <c r="A13111" s="1"/>
    </row>
    <row r="13112" spans="1:6" x14ac:dyDescent="0.2">
      <c r="A13112" s="1"/>
    </row>
    <row r="13113" spans="1:6" x14ac:dyDescent="0.2">
      <c r="A13113" s="1"/>
    </row>
    <row r="13114" spans="1:6" x14ac:dyDescent="0.2">
      <c r="A13114" s="1"/>
    </row>
    <row r="13115" spans="1:6" x14ac:dyDescent="0.2">
      <c r="A13115" s="1"/>
    </row>
    <row r="13116" spans="1:6" x14ac:dyDescent="0.2">
      <c r="A13116" s="1"/>
    </row>
    <row r="13117" spans="1:6" x14ac:dyDescent="0.2">
      <c r="A13117" s="1"/>
    </row>
    <row r="13118" spans="1:6" x14ac:dyDescent="0.2">
      <c r="A13118" s="1"/>
      <c r="F13118" s="2"/>
    </row>
    <row r="13119" spans="1:6" x14ac:dyDescent="0.2">
      <c r="A13119" s="1"/>
    </row>
    <row r="13120" spans="1:6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5" x14ac:dyDescent="0.2">
      <c r="A13137" s="1"/>
    </row>
    <row r="13138" spans="1:5" x14ac:dyDescent="0.2">
      <c r="A13138" s="1"/>
    </row>
    <row r="13139" spans="1:5" x14ac:dyDescent="0.2">
      <c r="A13139" s="1"/>
    </row>
    <row r="13140" spans="1:5" x14ac:dyDescent="0.2">
      <c r="A13140" s="1"/>
    </row>
    <row r="13141" spans="1:5" x14ac:dyDescent="0.2">
      <c r="A13141" s="1"/>
    </row>
    <row r="13142" spans="1:5" x14ac:dyDescent="0.2">
      <c r="A13142" s="1"/>
    </row>
    <row r="13143" spans="1:5" x14ac:dyDescent="0.2">
      <c r="A13143" s="1"/>
    </row>
    <row r="13144" spans="1:5" x14ac:dyDescent="0.2">
      <c r="A13144" s="1"/>
    </row>
    <row r="13145" spans="1:5" x14ac:dyDescent="0.2">
      <c r="A13145" s="1"/>
    </row>
    <row r="13146" spans="1:5" x14ac:dyDescent="0.2">
      <c r="A13146" s="1"/>
      <c r="D13146" s="2"/>
    </row>
    <row r="13147" spans="1:5" x14ac:dyDescent="0.2">
      <c r="A13147" s="1"/>
    </row>
    <row r="13148" spans="1:5" x14ac:dyDescent="0.2">
      <c r="A13148" s="1"/>
    </row>
    <row r="13149" spans="1:5" x14ac:dyDescent="0.2">
      <c r="A13149" s="1"/>
    </row>
    <row r="13150" spans="1:5" x14ac:dyDescent="0.2">
      <c r="A13150" s="1"/>
      <c r="D13150" s="2"/>
    </row>
    <row r="13151" spans="1:5" x14ac:dyDescent="0.2">
      <c r="A13151" s="1"/>
    </row>
    <row r="13152" spans="1:5" x14ac:dyDescent="0.2">
      <c r="A13152" s="1"/>
      <c r="E13152" s="2"/>
    </row>
    <row r="13153" spans="1:5" x14ac:dyDescent="0.2">
      <c r="A13153" s="1"/>
      <c r="E13153" s="2"/>
    </row>
    <row r="13154" spans="1:5" x14ac:dyDescent="0.2">
      <c r="A13154" s="1"/>
    </row>
    <row r="13155" spans="1:5" x14ac:dyDescent="0.2">
      <c r="A13155" s="1"/>
    </row>
    <row r="13156" spans="1:5" x14ac:dyDescent="0.2">
      <c r="A13156" s="1"/>
    </row>
    <row r="13157" spans="1:5" x14ac:dyDescent="0.2">
      <c r="A13157" s="1"/>
    </row>
    <row r="13158" spans="1:5" x14ac:dyDescent="0.2">
      <c r="A13158" s="1"/>
    </row>
    <row r="13159" spans="1:5" x14ac:dyDescent="0.2">
      <c r="A13159" s="1"/>
    </row>
    <row r="13160" spans="1:5" x14ac:dyDescent="0.2">
      <c r="A13160" s="1"/>
    </row>
    <row r="13161" spans="1:5" x14ac:dyDescent="0.2">
      <c r="A13161" s="1"/>
    </row>
    <row r="13162" spans="1:5" x14ac:dyDescent="0.2">
      <c r="A13162" s="1"/>
    </row>
    <row r="13163" spans="1:5" x14ac:dyDescent="0.2">
      <c r="A13163" s="1"/>
    </row>
    <row r="13164" spans="1:5" x14ac:dyDescent="0.2">
      <c r="A13164" s="1"/>
    </row>
    <row r="13165" spans="1:5" x14ac:dyDescent="0.2">
      <c r="A13165" s="1"/>
    </row>
    <row r="13166" spans="1:5" x14ac:dyDescent="0.2">
      <c r="A13166" s="1"/>
    </row>
    <row r="13167" spans="1:5" x14ac:dyDescent="0.2">
      <c r="A13167" s="1"/>
    </row>
    <row r="13168" spans="1:5" x14ac:dyDescent="0.2">
      <c r="A13168" s="1"/>
    </row>
    <row r="13169" spans="1:5" x14ac:dyDescent="0.2">
      <c r="A13169" s="1"/>
    </row>
    <row r="13170" spans="1:5" x14ac:dyDescent="0.2">
      <c r="A13170" s="1"/>
    </row>
    <row r="13171" spans="1:5" x14ac:dyDescent="0.2">
      <c r="A13171" s="1"/>
      <c r="E13171" s="2"/>
    </row>
    <row r="13172" spans="1:5" x14ac:dyDescent="0.2">
      <c r="A13172" s="1"/>
    </row>
    <row r="13173" spans="1:5" x14ac:dyDescent="0.2">
      <c r="A13173" s="1"/>
    </row>
    <row r="13174" spans="1:5" x14ac:dyDescent="0.2">
      <c r="A13174" s="1"/>
    </row>
    <row r="13175" spans="1:5" x14ac:dyDescent="0.2">
      <c r="A13175" s="1"/>
    </row>
    <row r="13176" spans="1:5" x14ac:dyDescent="0.2">
      <c r="A13176" s="1"/>
    </row>
    <row r="13177" spans="1:5" x14ac:dyDescent="0.2">
      <c r="A13177" s="1"/>
    </row>
    <row r="13178" spans="1:5" x14ac:dyDescent="0.2">
      <c r="A13178" s="1"/>
    </row>
    <row r="13179" spans="1:5" x14ac:dyDescent="0.2">
      <c r="A13179" s="1"/>
    </row>
    <row r="13180" spans="1:5" x14ac:dyDescent="0.2">
      <c r="A13180" s="1"/>
    </row>
    <row r="13181" spans="1:5" x14ac:dyDescent="0.2">
      <c r="A13181" s="1"/>
    </row>
    <row r="13182" spans="1:5" x14ac:dyDescent="0.2">
      <c r="A13182" s="1"/>
    </row>
    <row r="13183" spans="1:5" x14ac:dyDescent="0.2">
      <c r="A13183" s="1"/>
    </row>
    <row r="13184" spans="1:5" x14ac:dyDescent="0.2">
      <c r="A13184" s="1"/>
    </row>
    <row r="13185" spans="1:1" x14ac:dyDescent="0.2">
      <c r="A13185" s="1"/>
    </row>
    <row r="13186" spans="1:1" x14ac:dyDescent="0.2">
      <c r="A13186" s="1"/>
    </row>
    <row r="13187" spans="1:1" x14ac:dyDescent="0.2">
      <c r="A13187" s="1"/>
    </row>
    <row r="13188" spans="1:1" x14ac:dyDescent="0.2">
      <c r="A13188" s="1"/>
    </row>
    <row r="13189" spans="1:1" x14ac:dyDescent="0.2">
      <c r="A13189" s="1"/>
    </row>
    <row r="13190" spans="1:1" x14ac:dyDescent="0.2">
      <c r="A13190" s="1"/>
    </row>
    <row r="13191" spans="1:1" x14ac:dyDescent="0.2">
      <c r="A13191" s="1"/>
    </row>
    <row r="13192" spans="1:1" x14ac:dyDescent="0.2">
      <c r="A13192" s="1"/>
    </row>
    <row r="13193" spans="1:1" x14ac:dyDescent="0.2">
      <c r="A13193" s="1"/>
    </row>
    <row r="13194" spans="1:1" x14ac:dyDescent="0.2">
      <c r="A13194" s="1"/>
    </row>
    <row r="13195" spans="1:1" x14ac:dyDescent="0.2">
      <c r="A13195" s="1"/>
    </row>
    <row r="13196" spans="1:1" x14ac:dyDescent="0.2">
      <c r="A13196" s="1"/>
    </row>
    <row r="13197" spans="1:1" x14ac:dyDescent="0.2">
      <c r="A13197" s="1"/>
    </row>
    <row r="13198" spans="1:1" x14ac:dyDescent="0.2">
      <c r="A13198" s="1"/>
    </row>
    <row r="13199" spans="1:1" x14ac:dyDescent="0.2">
      <c r="A13199" s="1"/>
    </row>
    <row r="13200" spans="1:1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1" x14ac:dyDescent="0.2">
      <c r="A13313" s="1"/>
    </row>
    <row r="13314" spans="1:1" x14ac:dyDescent="0.2">
      <c r="A13314" s="1"/>
    </row>
    <row r="13315" spans="1:1" x14ac:dyDescent="0.2">
      <c r="A13315" s="1"/>
    </row>
    <row r="13316" spans="1:1" x14ac:dyDescent="0.2">
      <c r="A13316" s="1"/>
    </row>
    <row r="13317" spans="1:1" x14ac:dyDescent="0.2">
      <c r="A13317" s="1"/>
    </row>
    <row r="13318" spans="1:1" x14ac:dyDescent="0.2">
      <c r="A13318" s="1"/>
    </row>
    <row r="13319" spans="1:1" x14ac:dyDescent="0.2">
      <c r="A13319" s="1"/>
    </row>
    <row r="13320" spans="1:1" x14ac:dyDescent="0.2">
      <c r="A13320" s="1"/>
    </row>
    <row r="13321" spans="1:1" x14ac:dyDescent="0.2">
      <c r="A13321" s="1"/>
    </row>
    <row r="13322" spans="1:1" x14ac:dyDescent="0.2">
      <c r="A13322" s="1"/>
    </row>
    <row r="13323" spans="1:1" x14ac:dyDescent="0.2">
      <c r="A13323" s="1"/>
    </row>
    <row r="13324" spans="1:1" x14ac:dyDescent="0.2">
      <c r="A13324" s="1"/>
    </row>
    <row r="13325" spans="1:1" x14ac:dyDescent="0.2">
      <c r="A13325" s="1"/>
    </row>
    <row r="13326" spans="1:1" x14ac:dyDescent="0.2">
      <c r="A13326" s="1"/>
    </row>
    <row r="13327" spans="1:1" x14ac:dyDescent="0.2">
      <c r="A13327" s="1"/>
    </row>
    <row r="13328" spans="1:1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1" x14ac:dyDescent="0.2">
      <c r="A13345" s="1"/>
    </row>
    <row r="13346" spans="1:1" x14ac:dyDescent="0.2">
      <c r="A13346" s="1"/>
    </row>
    <row r="13347" spans="1:1" x14ac:dyDescent="0.2">
      <c r="A13347" s="1"/>
    </row>
    <row r="13348" spans="1:1" x14ac:dyDescent="0.2">
      <c r="A13348" s="1"/>
    </row>
    <row r="13349" spans="1:1" x14ac:dyDescent="0.2">
      <c r="A13349" s="1"/>
    </row>
    <row r="13350" spans="1:1" x14ac:dyDescent="0.2">
      <c r="A13350" s="1"/>
    </row>
    <row r="13351" spans="1:1" x14ac:dyDescent="0.2">
      <c r="A13351" s="1"/>
    </row>
    <row r="13352" spans="1:1" x14ac:dyDescent="0.2">
      <c r="A13352" s="1"/>
    </row>
    <row r="13353" spans="1:1" x14ac:dyDescent="0.2">
      <c r="A13353" s="1"/>
    </row>
    <row r="13354" spans="1:1" x14ac:dyDescent="0.2">
      <c r="A13354" s="1"/>
    </row>
    <row r="13355" spans="1:1" x14ac:dyDescent="0.2">
      <c r="A13355" s="1"/>
    </row>
    <row r="13356" spans="1:1" x14ac:dyDescent="0.2">
      <c r="A13356" s="1"/>
    </row>
    <row r="13357" spans="1:1" x14ac:dyDescent="0.2">
      <c r="A13357" s="1"/>
    </row>
    <row r="13358" spans="1:1" x14ac:dyDescent="0.2">
      <c r="A13358" s="1"/>
    </row>
    <row r="13359" spans="1:1" x14ac:dyDescent="0.2">
      <c r="A13359" s="1"/>
    </row>
    <row r="13360" spans="1:1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1" x14ac:dyDescent="0.2">
      <c r="A13377" s="1"/>
    </row>
    <row r="13378" spans="1:1" x14ac:dyDescent="0.2">
      <c r="A13378" s="1"/>
    </row>
    <row r="13379" spans="1:1" x14ac:dyDescent="0.2">
      <c r="A13379" s="1"/>
    </row>
    <row r="13380" spans="1:1" x14ac:dyDescent="0.2">
      <c r="A13380" s="1"/>
    </row>
    <row r="13381" spans="1:1" x14ac:dyDescent="0.2">
      <c r="A13381" s="1"/>
    </row>
    <row r="13382" spans="1:1" x14ac:dyDescent="0.2">
      <c r="A13382" s="1"/>
    </row>
    <row r="13383" spans="1:1" x14ac:dyDescent="0.2">
      <c r="A13383" s="1"/>
    </row>
    <row r="13384" spans="1:1" x14ac:dyDescent="0.2">
      <c r="A13384" s="1"/>
    </row>
    <row r="13385" spans="1:1" x14ac:dyDescent="0.2">
      <c r="A13385" s="1"/>
    </row>
    <row r="13386" spans="1:1" x14ac:dyDescent="0.2">
      <c r="A13386" s="1"/>
    </row>
    <row r="13387" spans="1:1" x14ac:dyDescent="0.2">
      <c r="A13387" s="1"/>
    </row>
    <row r="13388" spans="1:1" x14ac:dyDescent="0.2">
      <c r="A13388" s="1"/>
    </row>
    <row r="13389" spans="1:1" x14ac:dyDescent="0.2">
      <c r="A13389" s="1"/>
    </row>
    <row r="13390" spans="1:1" x14ac:dyDescent="0.2">
      <c r="A13390" s="1"/>
    </row>
    <row r="13391" spans="1:1" x14ac:dyDescent="0.2">
      <c r="A13391" s="1"/>
    </row>
    <row r="13392" spans="1:1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5" x14ac:dyDescent="0.2">
      <c r="A13409" s="1"/>
    </row>
    <row r="13410" spans="1:5" x14ac:dyDescent="0.2">
      <c r="A13410" s="1"/>
    </row>
    <row r="13411" spans="1:5" x14ac:dyDescent="0.2">
      <c r="A13411" s="1"/>
    </row>
    <row r="13412" spans="1:5" x14ac:dyDescent="0.2">
      <c r="A13412" s="1"/>
    </row>
    <row r="13413" spans="1:5" x14ac:dyDescent="0.2">
      <c r="A13413" s="1"/>
    </row>
    <row r="13414" spans="1:5" x14ac:dyDescent="0.2">
      <c r="A13414" s="1"/>
    </row>
    <row r="13415" spans="1:5" x14ac:dyDescent="0.2">
      <c r="A13415" s="1"/>
    </row>
    <row r="13416" spans="1:5" x14ac:dyDescent="0.2">
      <c r="A13416" s="1"/>
    </row>
    <row r="13417" spans="1:5" x14ac:dyDescent="0.2">
      <c r="A13417" s="1"/>
    </row>
    <row r="13418" spans="1:5" x14ac:dyDescent="0.2">
      <c r="A13418" s="1"/>
    </row>
    <row r="13419" spans="1:5" x14ac:dyDescent="0.2">
      <c r="A13419" s="1"/>
    </row>
    <row r="13420" spans="1:5" x14ac:dyDescent="0.2">
      <c r="A13420" s="1"/>
    </row>
    <row r="13421" spans="1:5" x14ac:dyDescent="0.2">
      <c r="A13421" s="1"/>
    </row>
    <row r="13422" spans="1:5" x14ac:dyDescent="0.2">
      <c r="A13422" s="1"/>
      <c r="E13422" s="2"/>
    </row>
    <row r="13423" spans="1:5" x14ac:dyDescent="0.2">
      <c r="A13423" s="1"/>
    </row>
    <row r="13424" spans="1:5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4" x14ac:dyDescent="0.2">
      <c r="A13521" s="1"/>
    </row>
    <row r="13522" spans="1:4" x14ac:dyDescent="0.2">
      <c r="A13522" s="1"/>
    </row>
    <row r="13523" spans="1:4" x14ac:dyDescent="0.2">
      <c r="A13523" s="1"/>
    </row>
    <row r="13524" spans="1:4" x14ac:dyDescent="0.2">
      <c r="A13524" s="1"/>
    </row>
    <row r="13525" spans="1:4" x14ac:dyDescent="0.2">
      <c r="A13525" s="1"/>
    </row>
    <row r="13526" spans="1:4" x14ac:dyDescent="0.2">
      <c r="A13526" s="1"/>
    </row>
    <row r="13527" spans="1:4" x14ac:dyDescent="0.2">
      <c r="A13527" s="1"/>
    </row>
    <row r="13528" spans="1:4" x14ac:dyDescent="0.2">
      <c r="A13528" s="1"/>
    </row>
    <row r="13529" spans="1:4" x14ac:dyDescent="0.2">
      <c r="A13529" s="1"/>
    </row>
    <row r="13530" spans="1:4" x14ac:dyDescent="0.2">
      <c r="A13530" s="1"/>
    </row>
    <row r="13531" spans="1:4" x14ac:dyDescent="0.2">
      <c r="A13531" s="1"/>
    </row>
    <row r="13532" spans="1:4" x14ac:dyDescent="0.2">
      <c r="A13532" s="1"/>
    </row>
    <row r="13533" spans="1:4" x14ac:dyDescent="0.2">
      <c r="A13533" s="1"/>
    </row>
    <row r="13534" spans="1:4" x14ac:dyDescent="0.2">
      <c r="A13534" s="1"/>
    </row>
    <row r="13535" spans="1:4" x14ac:dyDescent="0.2">
      <c r="A13535" s="1"/>
      <c r="D13535" s="2"/>
    </row>
    <row r="13536" spans="1:4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5" x14ac:dyDescent="0.2">
      <c r="A13553" s="1"/>
    </row>
    <row r="13554" spans="1:5" x14ac:dyDescent="0.2">
      <c r="A13554" s="1"/>
    </row>
    <row r="13555" spans="1:5" x14ac:dyDescent="0.2">
      <c r="A13555" s="1"/>
    </row>
    <row r="13556" spans="1:5" x14ac:dyDescent="0.2">
      <c r="A13556" s="1"/>
      <c r="D13556" s="2"/>
    </row>
    <row r="13557" spans="1:5" x14ac:dyDescent="0.2">
      <c r="A13557" s="1"/>
    </row>
    <row r="13558" spans="1:5" x14ac:dyDescent="0.2">
      <c r="A13558" s="1"/>
    </row>
    <row r="13559" spans="1:5" x14ac:dyDescent="0.2">
      <c r="A13559" s="1"/>
    </row>
    <row r="13560" spans="1:5" x14ac:dyDescent="0.2">
      <c r="A13560" s="1"/>
      <c r="E13560" s="2"/>
    </row>
    <row r="13561" spans="1:5" x14ac:dyDescent="0.2">
      <c r="A13561" s="1"/>
      <c r="E13561" s="2"/>
    </row>
    <row r="13562" spans="1:5" x14ac:dyDescent="0.2">
      <c r="A13562" s="1"/>
    </row>
    <row r="13563" spans="1:5" x14ac:dyDescent="0.2">
      <c r="A13563" s="1"/>
    </row>
    <row r="13564" spans="1:5" x14ac:dyDescent="0.2">
      <c r="A13564" s="1"/>
    </row>
    <row r="13565" spans="1:5" x14ac:dyDescent="0.2">
      <c r="A13565" s="1"/>
    </row>
    <row r="13566" spans="1:5" x14ac:dyDescent="0.2">
      <c r="A13566" s="1"/>
    </row>
    <row r="13567" spans="1:5" x14ac:dyDescent="0.2">
      <c r="A13567" s="1"/>
    </row>
    <row r="13568" spans="1:5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4" x14ac:dyDescent="0.2">
      <c r="A13585" s="1"/>
    </row>
    <row r="13586" spans="1:4" x14ac:dyDescent="0.2">
      <c r="A13586" s="1"/>
    </row>
    <row r="13587" spans="1:4" x14ac:dyDescent="0.2">
      <c r="A13587" s="1"/>
    </row>
    <row r="13588" spans="1:4" x14ac:dyDescent="0.2">
      <c r="A13588" s="1"/>
    </row>
    <row r="13589" spans="1:4" x14ac:dyDescent="0.2">
      <c r="A13589" s="1"/>
    </row>
    <row r="13590" spans="1:4" x14ac:dyDescent="0.2">
      <c r="A13590" s="1"/>
    </row>
    <row r="13591" spans="1:4" x14ac:dyDescent="0.2">
      <c r="A13591" s="1"/>
    </row>
    <row r="13592" spans="1:4" x14ac:dyDescent="0.2">
      <c r="A13592" s="1"/>
    </row>
    <row r="13593" spans="1:4" x14ac:dyDescent="0.2">
      <c r="A13593" s="1"/>
    </row>
    <row r="13594" spans="1:4" x14ac:dyDescent="0.2">
      <c r="A13594" s="1"/>
    </row>
    <row r="13595" spans="1:4" x14ac:dyDescent="0.2">
      <c r="A13595" s="1"/>
      <c r="D13595" s="2"/>
    </row>
    <row r="13596" spans="1:4" x14ac:dyDescent="0.2">
      <c r="A13596" s="1"/>
    </row>
    <row r="13597" spans="1:4" x14ac:dyDescent="0.2">
      <c r="A13597" s="1"/>
    </row>
    <row r="13598" spans="1:4" x14ac:dyDescent="0.2">
      <c r="A13598" s="1"/>
    </row>
    <row r="13599" spans="1:4" x14ac:dyDescent="0.2">
      <c r="A13599" s="1"/>
    </row>
    <row r="13600" spans="1:4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1" x14ac:dyDescent="0.2">
      <c r="A13617" s="1"/>
    </row>
    <row r="13618" spans="1:1" x14ac:dyDescent="0.2">
      <c r="A13618" s="1"/>
    </row>
    <row r="13619" spans="1:1" x14ac:dyDescent="0.2">
      <c r="A13619" s="1"/>
    </row>
    <row r="13620" spans="1:1" x14ac:dyDescent="0.2">
      <c r="A13620" s="1"/>
    </row>
    <row r="13621" spans="1:1" x14ac:dyDescent="0.2">
      <c r="A13621" s="1"/>
    </row>
    <row r="13622" spans="1:1" x14ac:dyDescent="0.2">
      <c r="A13622" s="1"/>
    </row>
    <row r="13623" spans="1:1" x14ac:dyDescent="0.2">
      <c r="A13623" s="1"/>
    </row>
    <row r="13624" spans="1:1" x14ac:dyDescent="0.2">
      <c r="A13624" s="1"/>
    </row>
    <row r="13625" spans="1:1" x14ac:dyDescent="0.2">
      <c r="A13625" s="1"/>
    </row>
    <row r="13626" spans="1:1" x14ac:dyDescent="0.2">
      <c r="A13626" s="1"/>
    </row>
    <row r="13627" spans="1:1" x14ac:dyDescent="0.2">
      <c r="A13627" s="1"/>
    </row>
    <row r="13628" spans="1:1" x14ac:dyDescent="0.2">
      <c r="A13628" s="1"/>
    </row>
    <row r="13629" spans="1:1" x14ac:dyDescent="0.2">
      <c r="A13629" s="1"/>
    </row>
    <row r="13630" spans="1:1" x14ac:dyDescent="0.2">
      <c r="A13630" s="1"/>
    </row>
    <row r="13631" spans="1:1" x14ac:dyDescent="0.2">
      <c r="A13631" s="1"/>
    </row>
    <row r="13632" spans="1:1" x14ac:dyDescent="0.2">
      <c r="A13632" s="1"/>
    </row>
    <row r="13633" spans="1:5" x14ac:dyDescent="0.2">
      <c r="A13633" s="1"/>
      <c r="E13633" s="2"/>
    </row>
    <row r="13634" spans="1:5" x14ac:dyDescent="0.2">
      <c r="A13634" s="1"/>
    </row>
    <row r="13635" spans="1:5" x14ac:dyDescent="0.2">
      <c r="A13635" s="1"/>
    </row>
    <row r="13636" spans="1:5" x14ac:dyDescent="0.2">
      <c r="A13636" s="1"/>
    </row>
    <row r="13637" spans="1:5" x14ac:dyDescent="0.2">
      <c r="A13637" s="1"/>
    </row>
    <row r="13638" spans="1:5" x14ac:dyDescent="0.2">
      <c r="A13638" s="1"/>
    </row>
    <row r="13639" spans="1:5" x14ac:dyDescent="0.2">
      <c r="A13639" s="1"/>
    </row>
    <row r="13640" spans="1:5" x14ac:dyDescent="0.2">
      <c r="A13640" s="1"/>
    </row>
    <row r="13641" spans="1:5" x14ac:dyDescent="0.2">
      <c r="A13641" s="1"/>
    </row>
    <row r="13642" spans="1:5" x14ac:dyDescent="0.2">
      <c r="A13642" s="1"/>
    </row>
    <row r="13643" spans="1:5" x14ac:dyDescent="0.2">
      <c r="A13643" s="1"/>
    </row>
    <row r="13644" spans="1:5" x14ac:dyDescent="0.2">
      <c r="A13644" s="1"/>
    </row>
    <row r="13645" spans="1:5" x14ac:dyDescent="0.2">
      <c r="A13645" s="1"/>
    </row>
    <row r="13646" spans="1:5" x14ac:dyDescent="0.2">
      <c r="A13646" s="1"/>
    </row>
    <row r="13647" spans="1:5" x14ac:dyDescent="0.2">
      <c r="A13647" s="1"/>
    </row>
    <row r="13648" spans="1:5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1" x14ac:dyDescent="0.2">
      <c r="A13729" s="1"/>
    </row>
    <row r="13730" spans="1:1" x14ac:dyDescent="0.2">
      <c r="A13730" s="1"/>
    </row>
    <row r="13731" spans="1:1" x14ac:dyDescent="0.2">
      <c r="A13731" s="1"/>
    </row>
    <row r="13732" spans="1:1" x14ac:dyDescent="0.2">
      <c r="A13732" s="1"/>
    </row>
    <row r="13733" spans="1:1" x14ac:dyDescent="0.2">
      <c r="A13733" s="1"/>
    </row>
    <row r="13734" spans="1:1" x14ac:dyDescent="0.2">
      <c r="A13734" s="1"/>
    </row>
    <row r="13735" spans="1:1" x14ac:dyDescent="0.2">
      <c r="A13735" s="1"/>
    </row>
    <row r="13736" spans="1:1" x14ac:dyDescent="0.2">
      <c r="A13736" s="1"/>
    </row>
    <row r="13737" spans="1:1" x14ac:dyDescent="0.2">
      <c r="A13737" s="1"/>
    </row>
    <row r="13738" spans="1:1" x14ac:dyDescent="0.2">
      <c r="A13738" s="1"/>
    </row>
    <row r="13739" spans="1:1" x14ac:dyDescent="0.2">
      <c r="A13739" s="1"/>
    </row>
    <row r="13740" spans="1:1" x14ac:dyDescent="0.2">
      <c r="A13740" s="1"/>
    </row>
    <row r="13741" spans="1:1" x14ac:dyDescent="0.2">
      <c r="A13741" s="1"/>
    </row>
    <row r="13742" spans="1:1" x14ac:dyDescent="0.2">
      <c r="A13742" s="1"/>
    </row>
    <row r="13743" spans="1:1" x14ac:dyDescent="0.2">
      <c r="A13743" s="1"/>
    </row>
    <row r="13744" spans="1:1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1" x14ac:dyDescent="0.2">
      <c r="A13761" s="1"/>
    </row>
    <row r="13762" spans="1:1" x14ac:dyDescent="0.2">
      <c r="A13762" s="1"/>
    </row>
    <row r="13763" spans="1:1" x14ac:dyDescent="0.2">
      <c r="A13763" s="1"/>
    </row>
    <row r="13764" spans="1:1" x14ac:dyDescent="0.2">
      <c r="A13764" s="1"/>
    </row>
    <row r="13765" spans="1:1" x14ac:dyDescent="0.2">
      <c r="A13765" s="1"/>
    </row>
    <row r="13766" spans="1:1" x14ac:dyDescent="0.2">
      <c r="A13766" s="1"/>
    </row>
    <row r="13767" spans="1:1" x14ac:dyDescent="0.2">
      <c r="A13767" s="1"/>
    </row>
    <row r="13768" spans="1:1" x14ac:dyDescent="0.2">
      <c r="A13768" s="1"/>
    </row>
    <row r="13769" spans="1:1" x14ac:dyDescent="0.2">
      <c r="A13769" s="1"/>
    </row>
    <row r="13770" spans="1:1" x14ac:dyDescent="0.2">
      <c r="A13770" s="1"/>
    </row>
    <row r="13771" spans="1:1" x14ac:dyDescent="0.2">
      <c r="A13771" s="1"/>
    </row>
    <row r="13772" spans="1:1" x14ac:dyDescent="0.2">
      <c r="A13772" s="1"/>
    </row>
    <row r="13773" spans="1:1" x14ac:dyDescent="0.2">
      <c r="A13773" s="1"/>
    </row>
    <row r="13774" spans="1:1" x14ac:dyDescent="0.2">
      <c r="A13774" s="1"/>
    </row>
    <row r="13775" spans="1:1" x14ac:dyDescent="0.2">
      <c r="A13775" s="1"/>
    </row>
    <row r="13776" spans="1:1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6" x14ac:dyDescent="0.2">
      <c r="A13793" s="1"/>
    </row>
    <row r="13794" spans="1:6" x14ac:dyDescent="0.2">
      <c r="A13794" s="1"/>
    </row>
    <row r="13795" spans="1:6" x14ac:dyDescent="0.2">
      <c r="A13795" s="1"/>
    </row>
    <row r="13796" spans="1:6" x14ac:dyDescent="0.2">
      <c r="A13796" s="1"/>
    </row>
    <row r="13797" spans="1:6" x14ac:dyDescent="0.2">
      <c r="A13797" s="1"/>
    </row>
    <row r="13798" spans="1:6" x14ac:dyDescent="0.2">
      <c r="A13798" s="1"/>
    </row>
    <row r="13799" spans="1:6" x14ac:dyDescent="0.2">
      <c r="A13799" s="1"/>
    </row>
    <row r="13800" spans="1:6" x14ac:dyDescent="0.2">
      <c r="A13800" s="1"/>
    </row>
    <row r="13801" spans="1:6" x14ac:dyDescent="0.2">
      <c r="A13801" s="1"/>
    </row>
    <row r="13802" spans="1:6" x14ac:dyDescent="0.2">
      <c r="A13802" s="1"/>
    </row>
    <row r="13803" spans="1:6" x14ac:dyDescent="0.2">
      <c r="A13803" s="1"/>
    </row>
    <row r="13804" spans="1:6" x14ac:dyDescent="0.2">
      <c r="A13804" s="1"/>
    </row>
    <row r="13805" spans="1:6" x14ac:dyDescent="0.2">
      <c r="A13805" s="1"/>
    </row>
    <row r="13806" spans="1:6" x14ac:dyDescent="0.2">
      <c r="A13806" s="1"/>
      <c r="F13806" s="2"/>
    </row>
    <row r="13807" spans="1:6" x14ac:dyDescent="0.2">
      <c r="A13807" s="1"/>
    </row>
    <row r="13808" spans="1:6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6" x14ac:dyDescent="0.2">
      <c r="A13825" s="1"/>
    </row>
    <row r="13826" spans="1:6" x14ac:dyDescent="0.2">
      <c r="A13826" s="1"/>
    </row>
    <row r="13827" spans="1:6" x14ac:dyDescent="0.2">
      <c r="A13827" s="1"/>
    </row>
    <row r="13828" spans="1:6" x14ac:dyDescent="0.2">
      <c r="A13828" s="1"/>
    </row>
    <row r="13829" spans="1:6" x14ac:dyDescent="0.2">
      <c r="A13829" s="1"/>
    </row>
    <row r="13830" spans="1:6" x14ac:dyDescent="0.2">
      <c r="A13830" s="1"/>
    </row>
    <row r="13831" spans="1:6" x14ac:dyDescent="0.2">
      <c r="A13831" s="1"/>
    </row>
    <row r="13832" spans="1:6" x14ac:dyDescent="0.2">
      <c r="A13832" s="1"/>
    </row>
    <row r="13833" spans="1:6" x14ac:dyDescent="0.2">
      <c r="A13833" s="1"/>
    </row>
    <row r="13834" spans="1:6" x14ac:dyDescent="0.2">
      <c r="A13834" s="1"/>
    </row>
    <row r="13835" spans="1:6" x14ac:dyDescent="0.2">
      <c r="A13835" s="1"/>
      <c r="F13835" s="2"/>
    </row>
    <row r="13836" spans="1:6" x14ac:dyDescent="0.2">
      <c r="A13836" s="1"/>
    </row>
    <row r="13837" spans="1:6" x14ac:dyDescent="0.2">
      <c r="A13837" s="1"/>
    </row>
    <row r="13838" spans="1:6" x14ac:dyDescent="0.2">
      <c r="A13838" s="1"/>
    </row>
    <row r="13839" spans="1:6" x14ac:dyDescent="0.2">
      <c r="A13839" s="1"/>
    </row>
    <row r="13840" spans="1:6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1" x14ac:dyDescent="0.2">
      <c r="A14001" s="1"/>
    </row>
    <row r="14002" spans="1:1" x14ac:dyDescent="0.2">
      <c r="A14002" s="1"/>
    </row>
    <row r="14003" spans="1:1" x14ac:dyDescent="0.2">
      <c r="A14003" s="1"/>
    </row>
    <row r="14004" spans="1:1" x14ac:dyDescent="0.2">
      <c r="A14004" s="1"/>
    </row>
    <row r="14005" spans="1:1" x14ac:dyDescent="0.2">
      <c r="A14005" s="1"/>
    </row>
    <row r="14006" spans="1:1" x14ac:dyDescent="0.2">
      <c r="A14006" s="1"/>
    </row>
    <row r="14007" spans="1:1" x14ac:dyDescent="0.2">
      <c r="A14007" s="1"/>
    </row>
    <row r="14008" spans="1:1" x14ac:dyDescent="0.2">
      <c r="A14008" s="1"/>
    </row>
    <row r="14009" spans="1:1" x14ac:dyDescent="0.2">
      <c r="A14009" s="1"/>
    </row>
    <row r="14010" spans="1:1" x14ac:dyDescent="0.2">
      <c r="A14010" s="1"/>
    </row>
    <row r="14011" spans="1:1" x14ac:dyDescent="0.2">
      <c r="A14011" s="1"/>
    </row>
    <row r="14012" spans="1:1" x14ac:dyDescent="0.2">
      <c r="A14012" s="1"/>
    </row>
    <row r="14013" spans="1:1" x14ac:dyDescent="0.2">
      <c r="A14013" s="1"/>
    </row>
    <row r="14014" spans="1:1" x14ac:dyDescent="0.2">
      <c r="A14014" s="1"/>
    </row>
    <row r="14015" spans="1:1" x14ac:dyDescent="0.2">
      <c r="A14015" s="1"/>
    </row>
    <row r="14016" spans="1:1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1" x14ac:dyDescent="0.2">
      <c r="A14033" s="1"/>
    </row>
    <row r="14034" spans="1:1" x14ac:dyDescent="0.2">
      <c r="A14034" s="1"/>
    </row>
    <row r="14035" spans="1:1" x14ac:dyDescent="0.2">
      <c r="A14035" s="1"/>
    </row>
    <row r="14036" spans="1:1" x14ac:dyDescent="0.2">
      <c r="A14036" s="1"/>
    </row>
    <row r="14037" spans="1:1" x14ac:dyDescent="0.2">
      <c r="A14037" s="1"/>
    </row>
    <row r="14038" spans="1:1" x14ac:dyDescent="0.2">
      <c r="A14038" s="1"/>
    </row>
    <row r="14039" spans="1:1" x14ac:dyDescent="0.2">
      <c r="A14039" s="1"/>
    </row>
    <row r="14040" spans="1:1" x14ac:dyDescent="0.2">
      <c r="A14040" s="1"/>
    </row>
    <row r="14041" spans="1:1" x14ac:dyDescent="0.2">
      <c r="A14041" s="1"/>
    </row>
    <row r="14042" spans="1:1" x14ac:dyDescent="0.2">
      <c r="A14042" s="1"/>
    </row>
    <row r="14043" spans="1:1" x14ac:dyDescent="0.2">
      <c r="A14043" s="1"/>
    </row>
    <row r="14044" spans="1:1" x14ac:dyDescent="0.2">
      <c r="A14044" s="1"/>
    </row>
    <row r="14045" spans="1:1" x14ac:dyDescent="0.2">
      <c r="A14045" s="1"/>
    </row>
    <row r="14046" spans="1:1" x14ac:dyDescent="0.2">
      <c r="A14046" s="1"/>
    </row>
    <row r="14047" spans="1:1" x14ac:dyDescent="0.2">
      <c r="A14047" s="1"/>
    </row>
    <row r="14048" spans="1:1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4" x14ac:dyDescent="0.2">
      <c r="A14353" s="1"/>
      <c r="D14353" s="2"/>
    </row>
    <row r="14354" spans="1:4" x14ac:dyDescent="0.2">
      <c r="A14354" s="1"/>
    </row>
    <row r="14355" spans="1:4" x14ac:dyDescent="0.2">
      <c r="A14355" s="1"/>
    </row>
    <row r="14356" spans="1:4" x14ac:dyDescent="0.2">
      <c r="A14356" s="1"/>
    </row>
    <row r="14357" spans="1:4" x14ac:dyDescent="0.2">
      <c r="A14357" s="1"/>
    </row>
    <row r="14358" spans="1:4" x14ac:dyDescent="0.2">
      <c r="A14358" s="1"/>
    </row>
    <row r="14359" spans="1:4" x14ac:dyDescent="0.2">
      <c r="A14359" s="1"/>
    </row>
    <row r="14360" spans="1:4" x14ac:dyDescent="0.2">
      <c r="A14360" s="1"/>
    </row>
    <row r="14361" spans="1:4" x14ac:dyDescent="0.2">
      <c r="A14361" s="1"/>
    </row>
    <row r="14362" spans="1:4" x14ac:dyDescent="0.2">
      <c r="A14362" s="1"/>
    </row>
    <row r="14363" spans="1:4" x14ac:dyDescent="0.2">
      <c r="A14363" s="1"/>
    </row>
    <row r="14364" spans="1:4" x14ac:dyDescent="0.2">
      <c r="A14364" s="1"/>
    </row>
    <row r="14365" spans="1:4" x14ac:dyDescent="0.2">
      <c r="A14365" s="1"/>
    </row>
    <row r="14366" spans="1:4" x14ac:dyDescent="0.2">
      <c r="A14366" s="1"/>
    </row>
    <row r="14367" spans="1:4" x14ac:dyDescent="0.2">
      <c r="A14367" s="1"/>
    </row>
    <row r="14368" spans="1:4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5" x14ac:dyDescent="0.2">
      <c r="A14449" s="1"/>
    </row>
    <row r="14450" spans="1:5" x14ac:dyDescent="0.2">
      <c r="A14450" s="1"/>
    </row>
    <row r="14451" spans="1:5" x14ac:dyDescent="0.2">
      <c r="A14451" s="1"/>
    </row>
    <row r="14452" spans="1:5" x14ac:dyDescent="0.2">
      <c r="A14452" s="1"/>
    </row>
    <row r="14453" spans="1:5" x14ac:dyDescent="0.2">
      <c r="A14453" s="1"/>
    </row>
    <row r="14454" spans="1:5" x14ac:dyDescent="0.2">
      <c r="A14454" s="1"/>
    </row>
    <row r="14455" spans="1:5" x14ac:dyDescent="0.2">
      <c r="A14455" s="1"/>
    </row>
    <row r="14456" spans="1:5" x14ac:dyDescent="0.2">
      <c r="A14456" s="1"/>
    </row>
    <row r="14457" spans="1:5" x14ac:dyDescent="0.2">
      <c r="A14457" s="1"/>
    </row>
    <row r="14458" spans="1:5" x14ac:dyDescent="0.2">
      <c r="A14458" s="1"/>
    </row>
    <row r="14459" spans="1:5" x14ac:dyDescent="0.2">
      <c r="A14459" s="1"/>
    </row>
    <row r="14460" spans="1:5" x14ac:dyDescent="0.2">
      <c r="A14460" s="1"/>
      <c r="E14460" s="2"/>
    </row>
    <row r="14461" spans="1:5" x14ac:dyDescent="0.2">
      <c r="A14461" s="1"/>
    </row>
    <row r="14462" spans="1:5" x14ac:dyDescent="0.2">
      <c r="A14462" s="1"/>
    </row>
    <row r="14463" spans="1:5" x14ac:dyDescent="0.2">
      <c r="A14463" s="1"/>
    </row>
    <row r="14464" spans="1:5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1" x14ac:dyDescent="0.2">
      <c r="A14545" s="1"/>
    </row>
    <row r="14546" spans="1:1" x14ac:dyDescent="0.2">
      <c r="A14546" s="1"/>
    </row>
    <row r="14547" spans="1:1" x14ac:dyDescent="0.2">
      <c r="A14547" s="1"/>
    </row>
    <row r="14548" spans="1:1" x14ac:dyDescent="0.2">
      <c r="A14548" s="1"/>
    </row>
    <row r="14549" spans="1:1" x14ac:dyDescent="0.2">
      <c r="A14549" s="1"/>
    </row>
    <row r="14550" spans="1:1" x14ac:dyDescent="0.2">
      <c r="A14550" s="1"/>
    </row>
    <row r="14551" spans="1:1" x14ac:dyDescent="0.2">
      <c r="A14551" s="1"/>
    </row>
    <row r="14552" spans="1:1" x14ac:dyDescent="0.2">
      <c r="A14552" s="1"/>
    </row>
    <row r="14553" spans="1:1" x14ac:dyDescent="0.2">
      <c r="A14553" s="1"/>
    </row>
    <row r="14554" spans="1:1" x14ac:dyDescent="0.2">
      <c r="A14554" s="1"/>
    </row>
    <row r="14555" spans="1:1" x14ac:dyDescent="0.2">
      <c r="A14555" s="1"/>
    </row>
    <row r="14556" spans="1:1" x14ac:dyDescent="0.2">
      <c r="A14556" s="1"/>
    </row>
    <row r="14557" spans="1:1" x14ac:dyDescent="0.2">
      <c r="A14557" s="1"/>
    </row>
    <row r="14558" spans="1:1" x14ac:dyDescent="0.2">
      <c r="A14558" s="1"/>
    </row>
    <row r="14559" spans="1:1" x14ac:dyDescent="0.2">
      <c r="A14559" s="1"/>
    </row>
    <row r="14560" spans="1:1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1" x14ac:dyDescent="0.2">
      <c r="A14657" s="1"/>
    </row>
    <row r="14658" spans="1:1" x14ac:dyDescent="0.2">
      <c r="A14658" s="1"/>
    </row>
    <row r="14659" spans="1:1" x14ac:dyDescent="0.2">
      <c r="A14659" s="1"/>
    </row>
    <row r="14660" spans="1:1" x14ac:dyDescent="0.2">
      <c r="A14660" s="1"/>
    </row>
    <row r="14661" spans="1:1" x14ac:dyDescent="0.2">
      <c r="A14661" s="1"/>
    </row>
    <row r="14662" spans="1:1" x14ac:dyDescent="0.2">
      <c r="A14662" s="1"/>
    </row>
    <row r="14663" spans="1:1" x14ac:dyDescent="0.2">
      <c r="A14663" s="1"/>
    </row>
    <row r="14664" spans="1:1" x14ac:dyDescent="0.2">
      <c r="A14664" s="1"/>
    </row>
    <row r="14665" spans="1:1" x14ac:dyDescent="0.2">
      <c r="A14665" s="1"/>
    </row>
    <row r="14666" spans="1:1" x14ac:dyDescent="0.2">
      <c r="A14666" s="1"/>
    </row>
    <row r="14667" spans="1:1" x14ac:dyDescent="0.2">
      <c r="A14667" s="1"/>
    </row>
    <row r="14668" spans="1:1" x14ac:dyDescent="0.2">
      <c r="A14668" s="1"/>
    </row>
    <row r="14669" spans="1:1" x14ac:dyDescent="0.2">
      <c r="A14669" s="1"/>
    </row>
    <row r="14670" spans="1:1" x14ac:dyDescent="0.2">
      <c r="A14670" s="1"/>
    </row>
    <row r="14671" spans="1:1" x14ac:dyDescent="0.2">
      <c r="A14671" s="1"/>
    </row>
    <row r="14672" spans="1:1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6" x14ac:dyDescent="0.2">
      <c r="A15313" s="1"/>
      <c r="F15313" s="2"/>
    </row>
    <row r="15314" spans="1:6" x14ac:dyDescent="0.2">
      <c r="A15314" s="1"/>
    </row>
    <row r="15315" spans="1:6" x14ac:dyDescent="0.2">
      <c r="A15315" s="1"/>
    </row>
    <row r="15316" spans="1:6" x14ac:dyDescent="0.2">
      <c r="A15316" s="1"/>
    </row>
    <row r="15317" spans="1:6" x14ac:dyDescent="0.2">
      <c r="A15317" s="1"/>
    </row>
    <row r="15318" spans="1:6" x14ac:dyDescent="0.2">
      <c r="A15318" s="1"/>
    </row>
    <row r="15319" spans="1:6" x14ac:dyDescent="0.2">
      <c r="A15319" s="1"/>
    </row>
    <row r="15320" spans="1:6" x14ac:dyDescent="0.2">
      <c r="A15320" s="1"/>
    </row>
    <row r="15321" spans="1:6" x14ac:dyDescent="0.2">
      <c r="A15321" s="1"/>
    </row>
    <row r="15322" spans="1:6" x14ac:dyDescent="0.2">
      <c r="A15322" s="1"/>
    </row>
    <row r="15323" spans="1:6" x14ac:dyDescent="0.2">
      <c r="A15323" s="1"/>
    </row>
    <row r="15324" spans="1:6" x14ac:dyDescent="0.2">
      <c r="A15324" s="1"/>
    </row>
    <row r="15325" spans="1:6" x14ac:dyDescent="0.2">
      <c r="A15325" s="1"/>
    </row>
    <row r="15326" spans="1:6" x14ac:dyDescent="0.2">
      <c r="A15326" s="1"/>
    </row>
    <row r="15327" spans="1:6" x14ac:dyDescent="0.2">
      <c r="A15327" s="1"/>
    </row>
    <row r="15328" spans="1:6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1" x14ac:dyDescent="0.2">
      <c r="A15505" s="1"/>
    </row>
    <row r="15506" spans="1:1" x14ac:dyDescent="0.2">
      <c r="A15506" s="1"/>
    </row>
    <row r="15507" spans="1:1" x14ac:dyDescent="0.2">
      <c r="A15507" s="1"/>
    </row>
    <row r="15508" spans="1:1" x14ac:dyDescent="0.2">
      <c r="A15508" s="1"/>
    </row>
    <row r="15509" spans="1:1" x14ac:dyDescent="0.2">
      <c r="A15509" s="1"/>
    </row>
    <row r="15510" spans="1:1" x14ac:dyDescent="0.2">
      <c r="A15510" s="1"/>
    </row>
    <row r="15511" spans="1:1" x14ac:dyDescent="0.2">
      <c r="A15511" s="1"/>
    </row>
    <row r="15512" spans="1:1" x14ac:dyDescent="0.2">
      <c r="A15512" s="1"/>
    </row>
    <row r="15513" spans="1:1" x14ac:dyDescent="0.2">
      <c r="A15513" s="1"/>
    </row>
    <row r="15514" spans="1:1" x14ac:dyDescent="0.2">
      <c r="A15514" s="1"/>
    </row>
    <row r="15515" spans="1:1" x14ac:dyDescent="0.2">
      <c r="A15515" s="1"/>
    </row>
    <row r="15516" spans="1:1" x14ac:dyDescent="0.2">
      <c r="A15516" s="1"/>
    </row>
    <row r="15517" spans="1:1" x14ac:dyDescent="0.2">
      <c r="A15517" s="1"/>
    </row>
    <row r="15518" spans="1:1" x14ac:dyDescent="0.2">
      <c r="A15518" s="1"/>
    </row>
    <row r="15519" spans="1:1" x14ac:dyDescent="0.2">
      <c r="A15519" s="1"/>
    </row>
    <row r="15520" spans="1:1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6" x14ac:dyDescent="0.2">
      <c r="A15569" s="1"/>
    </row>
    <row r="15570" spans="1:6" x14ac:dyDescent="0.2">
      <c r="A15570" s="1"/>
    </row>
    <row r="15571" spans="1:6" x14ac:dyDescent="0.2">
      <c r="A15571" s="1"/>
    </row>
    <row r="15572" spans="1:6" x14ac:dyDescent="0.2">
      <c r="A15572" s="1"/>
      <c r="F15572" s="2"/>
    </row>
    <row r="15573" spans="1:6" x14ac:dyDescent="0.2">
      <c r="A15573" s="1"/>
    </row>
    <row r="15574" spans="1:6" x14ac:dyDescent="0.2">
      <c r="A15574" s="1"/>
    </row>
    <row r="15575" spans="1:6" x14ac:dyDescent="0.2">
      <c r="A15575" s="1"/>
    </row>
    <row r="15576" spans="1:6" x14ac:dyDescent="0.2">
      <c r="A15576" s="1"/>
    </row>
    <row r="15577" spans="1:6" x14ac:dyDescent="0.2">
      <c r="A15577" s="1"/>
    </row>
    <row r="15578" spans="1:6" x14ac:dyDescent="0.2">
      <c r="A15578" s="1"/>
    </row>
    <row r="15579" spans="1:6" x14ac:dyDescent="0.2">
      <c r="A15579" s="1"/>
    </row>
    <row r="15580" spans="1:6" x14ac:dyDescent="0.2">
      <c r="A15580" s="1"/>
    </row>
    <row r="15581" spans="1:6" x14ac:dyDescent="0.2">
      <c r="A15581" s="1"/>
    </row>
    <row r="15582" spans="1:6" x14ac:dyDescent="0.2">
      <c r="A15582" s="1"/>
    </row>
    <row r="15583" spans="1:6" x14ac:dyDescent="0.2">
      <c r="A15583" s="1"/>
    </row>
    <row r="15584" spans="1:6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1" x14ac:dyDescent="0.2">
      <c r="A15777" s="1"/>
    </row>
    <row r="15778" spans="1:1" x14ac:dyDescent="0.2">
      <c r="A15778" s="1"/>
    </row>
    <row r="15779" spans="1:1" x14ac:dyDescent="0.2">
      <c r="A15779" s="1"/>
    </row>
    <row r="15780" spans="1:1" x14ac:dyDescent="0.2">
      <c r="A15780" s="1"/>
    </row>
    <row r="15781" spans="1:1" x14ac:dyDescent="0.2">
      <c r="A15781" s="1"/>
    </row>
    <row r="15782" spans="1:1" x14ac:dyDescent="0.2">
      <c r="A15782" s="1"/>
    </row>
    <row r="15783" spans="1:1" x14ac:dyDescent="0.2">
      <c r="A15783" s="1"/>
    </row>
    <row r="15784" spans="1:1" x14ac:dyDescent="0.2">
      <c r="A15784" s="1"/>
    </row>
    <row r="15785" spans="1:1" x14ac:dyDescent="0.2">
      <c r="A15785" s="1"/>
    </row>
    <row r="15786" spans="1:1" x14ac:dyDescent="0.2">
      <c r="A15786" s="1"/>
    </row>
    <row r="15787" spans="1:1" x14ac:dyDescent="0.2">
      <c r="A15787" s="1"/>
    </row>
    <row r="15788" spans="1:1" x14ac:dyDescent="0.2">
      <c r="A15788" s="1"/>
    </row>
    <row r="15789" spans="1:1" x14ac:dyDescent="0.2">
      <c r="A15789" s="1"/>
    </row>
    <row r="15790" spans="1:1" x14ac:dyDescent="0.2">
      <c r="A15790" s="1"/>
    </row>
    <row r="15791" spans="1:1" x14ac:dyDescent="0.2">
      <c r="A15791" s="1"/>
    </row>
    <row r="15792" spans="1:1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4" x14ac:dyDescent="0.2">
      <c r="A15985" s="1"/>
    </row>
    <row r="15986" spans="1:4" x14ac:dyDescent="0.2">
      <c r="A15986" s="1"/>
    </row>
    <row r="15987" spans="1:4" x14ac:dyDescent="0.2">
      <c r="A15987" s="1"/>
    </row>
    <row r="15988" spans="1:4" x14ac:dyDescent="0.2">
      <c r="A15988" s="1"/>
    </row>
    <row r="15989" spans="1:4" x14ac:dyDescent="0.2">
      <c r="A15989" s="1"/>
    </row>
    <row r="15990" spans="1:4" x14ac:dyDescent="0.2">
      <c r="A15990" s="1"/>
    </row>
    <row r="15991" spans="1:4" x14ac:dyDescent="0.2">
      <c r="A15991" s="1"/>
    </row>
    <row r="15992" spans="1:4" x14ac:dyDescent="0.2">
      <c r="A15992" s="1"/>
      <c r="D15992" s="2"/>
    </row>
    <row r="15993" spans="1:4" x14ac:dyDescent="0.2">
      <c r="A15993" s="1"/>
    </row>
    <row r="15994" spans="1:4" x14ac:dyDescent="0.2">
      <c r="A15994" s="1"/>
    </row>
    <row r="15995" spans="1:4" x14ac:dyDescent="0.2">
      <c r="A15995" s="1"/>
    </row>
    <row r="15996" spans="1:4" x14ac:dyDescent="0.2">
      <c r="A15996" s="1"/>
    </row>
    <row r="15997" spans="1:4" x14ac:dyDescent="0.2">
      <c r="A15997" s="1"/>
    </row>
    <row r="15998" spans="1:4" x14ac:dyDescent="0.2">
      <c r="A15998" s="1"/>
    </row>
    <row r="15999" spans="1:4" x14ac:dyDescent="0.2">
      <c r="A15999" s="1"/>
    </row>
    <row r="16000" spans="1:4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6" x14ac:dyDescent="0.2">
      <c r="A16049" s="1"/>
    </row>
    <row r="16050" spans="1:6" x14ac:dyDescent="0.2">
      <c r="A16050" s="1"/>
    </row>
    <row r="16051" spans="1:6" x14ac:dyDescent="0.2">
      <c r="A16051" s="1"/>
    </row>
    <row r="16052" spans="1:6" x14ac:dyDescent="0.2">
      <c r="A16052" s="1"/>
    </row>
    <row r="16053" spans="1:6" x14ac:dyDescent="0.2">
      <c r="A16053" s="1"/>
    </row>
    <row r="16054" spans="1:6" x14ac:dyDescent="0.2">
      <c r="A16054" s="1"/>
      <c r="F16054" s="2"/>
    </row>
    <row r="16055" spans="1:6" x14ac:dyDescent="0.2">
      <c r="A16055" s="1"/>
    </row>
    <row r="16056" spans="1:6" x14ac:dyDescent="0.2">
      <c r="A16056" s="1"/>
    </row>
    <row r="16057" spans="1:6" x14ac:dyDescent="0.2">
      <c r="A16057" s="1"/>
    </row>
    <row r="16058" spans="1:6" x14ac:dyDescent="0.2">
      <c r="A16058" s="1"/>
    </row>
    <row r="16059" spans="1:6" x14ac:dyDescent="0.2">
      <c r="A16059" s="1"/>
    </row>
    <row r="16060" spans="1:6" x14ac:dyDescent="0.2">
      <c r="A16060" s="1"/>
    </row>
    <row r="16061" spans="1:6" x14ac:dyDescent="0.2">
      <c r="A16061" s="1"/>
    </row>
    <row r="16062" spans="1:6" x14ac:dyDescent="0.2">
      <c r="A16062" s="1"/>
    </row>
    <row r="16063" spans="1:6" x14ac:dyDescent="0.2">
      <c r="A16063" s="1"/>
    </row>
    <row r="16064" spans="1:6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1" x14ac:dyDescent="0.2">
      <c r="A16193" s="1"/>
    </row>
    <row r="16194" spans="1:1" x14ac:dyDescent="0.2">
      <c r="A16194" s="1"/>
    </row>
    <row r="16195" spans="1:1" x14ac:dyDescent="0.2">
      <c r="A16195" s="1"/>
    </row>
    <row r="16196" spans="1:1" x14ac:dyDescent="0.2">
      <c r="A16196" s="1"/>
    </row>
    <row r="16197" spans="1:1" x14ac:dyDescent="0.2">
      <c r="A16197" s="1"/>
    </row>
    <row r="16198" spans="1:1" x14ac:dyDescent="0.2">
      <c r="A16198" s="1"/>
    </row>
    <row r="16199" spans="1:1" x14ac:dyDescent="0.2">
      <c r="A16199" s="1"/>
    </row>
    <row r="16200" spans="1:1" x14ac:dyDescent="0.2">
      <c r="A16200" s="1"/>
    </row>
    <row r="16201" spans="1:1" x14ac:dyDescent="0.2">
      <c r="A16201" s="1"/>
    </row>
    <row r="16202" spans="1:1" x14ac:dyDescent="0.2">
      <c r="A16202" s="1"/>
    </row>
    <row r="16203" spans="1:1" x14ac:dyDescent="0.2">
      <c r="A16203" s="1"/>
    </row>
    <row r="16204" spans="1:1" x14ac:dyDescent="0.2">
      <c r="A16204" s="1"/>
    </row>
    <row r="16205" spans="1:1" x14ac:dyDescent="0.2">
      <c r="A16205" s="1"/>
    </row>
    <row r="16206" spans="1:1" x14ac:dyDescent="0.2">
      <c r="A16206" s="1"/>
    </row>
    <row r="16207" spans="1:1" x14ac:dyDescent="0.2">
      <c r="A16207" s="1"/>
    </row>
    <row r="16208" spans="1:1" x14ac:dyDescent="0.2">
      <c r="A16208" s="1"/>
    </row>
    <row r="16209" spans="1:4" x14ac:dyDescent="0.2">
      <c r="A16209" s="1"/>
    </row>
    <row r="16210" spans="1:4" x14ac:dyDescent="0.2">
      <c r="A16210" s="1"/>
    </row>
    <row r="16211" spans="1:4" x14ac:dyDescent="0.2">
      <c r="A16211" s="1"/>
    </row>
    <row r="16212" spans="1:4" x14ac:dyDescent="0.2">
      <c r="A16212" s="1"/>
    </row>
    <row r="16213" spans="1:4" x14ac:dyDescent="0.2">
      <c r="A16213" s="1"/>
    </row>
    <row r="16214" spans="1:4" x14ac:dyDescent="0.2">
      <c r="A16214" s="1"/>
    </row>
    <row r="16215" spans="1:4" x14ac:dyDescent="0.2">
      <c r="A16215" s="1"/>
    </row>
    <row r="16216" spans="1:4" x14ac:dyDescent="0.2">
      <c r="A16216" s="1"/>
    </row>
    <row r="16217" spans="1:4" x14ac:dyDescent="0.2">
      <c r="A16217" s="1"/>
      <c r="D16217" s="2"/>
    </row>
    <row r="16218" spans="1:4" x14ac:dyDescent="0.2">
      <c r="A16218" s="1"/>
    </row>
    <row r="16219" spans="1:4" x14ac:dyDescent="0.2">
      <c r="A16219" s="1"/>
    </row>
    <row r="16220" spans="1:4" x14ac:dyDescent="0.2">
      <c r="A16220" s="1"/>
    </row>
    <row r="16221" spans="1:4" x14ac:dyDescent="0.2">
      <c r="A16221" s="1"/>
    </row>
    <row r="16222" spans="1:4" x14ac:dyDescent="0.2">
      <c r="A16222" s="1"/>
    </row>
    <row r="16223" spans="1:4" x14ac:dyDescent="0.2">
      <c r="A16223" s="1"/>
    </row>
    <row r="16224" spans="1:4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1" x14ac:dyDescent="0.2">
      <c r="A16257" s="1"/>
    </row>
    <row r="16258" spans="1:1" x14ac:dyDescent="0.2">
      <c r="A16258" s="1"/>
    </row>
    <row r="16259" spans="1:1" x14ac:dyDescent="0.2">
      <c r="A16259" s="1"/>
    </row>
    <row r="16260" spans="1:1" x14ac:dyDescent="0.2">
      <c r="A16260" s="1"/>
    </row>
    <row r="16261" spans="1:1" x14ac:dyDescent="0.2">
      <c r="A16261" s="1"/>
    </row>
    <row r="16262" spans="1:1" x14ac:dyDescent="0.2">
      <c r="A16262" s="1"/>
    </row>
    <row r="16263" spans="1:1" x14ac:dyDescent="0.2">
      <c r="A16263" s="1"/>
    </row>
    <row r="16264" spans="1:1" x14ac:dyDescent="0.2">
      <c r="A16264" s="1"/>
    </row>
    <row r="16265" spans="1:1" x14ac:dyDescent="0.2">
      <c r="A16265" s="1"/>
    </row>
    <row r="16266" spans="1:1" x14ac:dyDescent="0.2">
      <c r="A16266" s="1"/>
    </row>
    <row r="16267" spans="1:1" x14ac:dyDescent="0.2">
      <c r="A16267" s="1"/>
    </row>
    <row r="16268" spans="1:1" x14ac:dyDescent="0.2">
      <c r="A16268" s="1"/>
    </row>
    <row r="16269" spans="1:1" x14ac:dyDescent="0.2">
      <c r="A16269" s="1"/>
    </row>
    <row r="16270" spans="1:1" x14ac:dyDescent="0.2">
      <c r="A16270" s="1"/>
    </row>
    <row r="16271" spans="1:1" x14ac:dyDescent="0.2">
      <c r="A16271" s="1"/>
    </row>
    <row r="16272" spans="1:1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4" x14ac:dyDescent="0.2">
      <c r="A16385" s="1"/>
    </row>
    <row r="16386" spans="1:4" x14ac:dyDescent="0.2">
      <c r="A16386" s="1"/>
    </row>
    <row r="16387" spans="1:4" x14ac:dyDescent="0.2">
      <c r="A16387" s="1"/>
    </row>
    <row r="16388" spans="1:4" x14ac:dyDescent="0.2">
      <c r="A16388" s="1"/>
    </row>
    <row r="16389" spans="1:4" x14ac:dyDescent="0.2">
      <c r="A16389" s="1"/>
    </row>
    <row r="16390" spans="1:4" x14ac:dyDescent="0.2">
      <c r="A16390" s="1"/>
    </row>
    <row r="16391" spans="1:4" x14ac:dyDescent="0.2">
      <c r="A16391" s="1"/>
    </row>
    <row r="16392" spans="1:4" x14ac:dyDescent="0.2">
      <c r="A16392" s="1"/>
    </row>
    <row r="16393" spans="1:4" x14ac:dyDescent="0.2">
      <c r="A16393" s="1"/>
    </row>
    <row r="16394" spans="1:4" x14ac:dyDescent="0.2">
      <c r="A16394" s="1"/>
    </row>
    <row r="16395" spans="1:4" x14ac:dyDescent="0.2">
      <c r="A16395" s="1"/>
    </row>
    <row r="16396" spans="1:4" x14ac:dyDescent="0.2">
      <c r="A16396" s="1"/>
    </row>
    <row r="16397" spans="1:4" x14ac:dyDescent="0.2">
      <c r="A16397" s="1"/>
    </row>
    <row r="16398" spans="1:4" x14ac:dyDescent="0.2">
      <c r="A16398" s="1"/>
      <c r="D16398" s="2"/>
    </row>
    <row r="16399" spans="1:4" x14ac:dyDescent="0.2">
      <c r="A16399" s="1"/>
    </row>
    <row r="16400" spans="1:4" x14ac:dyDescent="0.2">
      <c r="A16400" s="1"/>
    </row>
    <row r="16401" spans="1:4" x14ac:dyDescent="0.2">
      <c r="A16401" s="1"/>
    </row>
    <row r="16402" spans="1:4" x14ac:dyDescent="0.2">
      <c r="A16402" s="1"/>
    </row>
    <row r="16403" spans="1:4" x14ac:dyDescent="0.2">
      <c r="A16403" s="1"/>
    </row>
    <row r="16404" spans="1:4" x14ac:dyDescent="0.2">
      <c r="A16404" s="1"/>
    </row>
    <row r="16405" spans="1:4" x14ac:dyDescent="0.2">
      <c r="A16405" s="1"/>
    </row>
    <row r="16406" spans="1:4" x14ac:dyDescent="0.2">
      <c r="A16406" s="1"/>
    </row>
    <row r="16407" spans="1:4" x14ac:dyDescent="0.2">
      <c r="A16407" s="1"/>
    </row>
    <row r="16408" spans="1:4" x14ac:dyDescent="0.2">
      <c r="A16408" s="1"/>
      <c r="D16408" s="2"/>
    </row>
    <row r="16409" spans="1:4" x14ac:dyDescent="0.2">
      <c r="A16409" s="1"/>
    </row>
    <row r="16410" spans="1:4" x14ac:dyDescent="0.2">
      <c r="A16410" s="1"/>
    </row>
    <row r="16411" spans="1:4" x14ac:dyDescent="0.2">
      <c r="A16411" s="1"/>
    </row>
    <row r="16412" spans="1:4" x14ac:dyDescent="0.2">
      <c r="A16412" s="1"/>
    </row>
    <row r="16413" spans="1:4" x14ac:dyDescent="0.2">
      <c r="A16413" s="1"/>
    </row>
    <row r="16414" spans="1:4" x14ac:dyDescent="0.2">
      <c r="A16414" s="1"/>
    </row>
    <row r="16415" spans="1:4" x14ac:dyDescent="0.2">
      <c r="A16415" s="1"/>
    </row>
    <row r="16416" spans="1:4" x14ac:dyDescent="0.2">
      <c r="A16416" s="1"/>
    </row>
    <row r="16417" spans="1:4" x14ac:dyDescent="0.2">
      <c r="A16417" s="1"/>
    </row>
    <row r="16418" spans="1:4" x14ac:dyDescent="0.2">
      <c r="A16418" s="1"/>
      <c r="D16418" s="2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6" x14ac:dyDescent="0.2">
      <c r="A16481" s="1"/>
    </row>
    <row r="16482" spans="1:6" x14ac:dyDescent="0.2">
      <c r="A16482" s="1"/>
    </row>
    <row r="16483" spans="1:6" x14ac:dyDescent="0.2">
      <c r="A16483" s="1"/>
    </row>
    <row r="16484" spans="1:6" x14ac:dyDescent="0.2">
      <c r="A16484" s="1"/>
    </row>
    <row r="16485" spans="1:6" x14ac:dyDescent="0.2">
      <c r="A16485" s="1"/>
    </row>
    <row r="16486" spans="1:6" x14ac:dyDescent="0.2">
      <c r="A16486" s="1"/>
    </row>
    <row r="16487" spans="1:6" x14ac:dyDescent="0.2">
      <c r="A16487" s="1"/>
    </row>
    <row r="16488" spans="1:6" x14ac:dyDescent="0.2">
      <c r="A16488" s="1"/>
    </row>
    <row r="16489" spans="1:6" x14ac:dyDescent="0.2">
      <c r="A16489" s="1"/>
    </row>
    <row r="16490" spans="1:6" x14ac:dyDescent="0.2">
      <c r="A16490" s="1"/>
    </row>
    <row r="16491" spans="1:6" x14ac:dyDescent="0.2">
      <c r="A16491" s="1"/>
    </row>
    <row r="16492" spans="1:6" x14ac:dyDescent="0.2">
      <c r="A16492" s="1"/>
    </row>
    <row r="16493" spans="1:6" x14ac:dyDescent="0.2">
      <c r="A16493" s="1"/>
      <c r="F16493" s="2"/>
    </row>
    <row r="16494" spans="1:6" x14ac:dyDescent="0.2">
      <c r="A16494" s="1"/>
    </row>
    <row r="16495" spans="1:6" x14ac:dyDescent="0.2">
      <c r="A16495" s="1"/>
    </row>
    <row r="16496" spans="1:6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1" x14ac:dyDescent="0.2">
      <c r="A16593" s="1"/>
    </row>
    <row r="16594" spans="1:1" x14ac:dyDescent="0.2">
      <c r="A16594" s="1"/>
    </row>
    <row r="16595" spans="1:1" x14ac:dyDescent="0.2">
      <c r="A16595" s="1"/>
    </row>
    <row r="16596" spans="1:1" x14ac:dyDescent="0.2">
      <c r="A16596" s="1"/>
    </row>
    <row r="16597" spans="1:1" x14ac:dyDescent="0.2">
      <c r="A16597" s="1"/>
    </row>
    <row r="16598" spans="1:1" x14ac:dyDescent="0.2">
      <c r="A16598" s="1"/>
    </row>
    <row r="16599" spans="1:1" x14ac:dyDescent="0.2">
      <c r="A16599" s="1"/>
    </row>
    <row r="16600" spans="1:1" x14ac:dyDescent="0.2">
      <c r="A16600" s="1"/>
    </row>
    <row r="16601" spans="1:1" x14ac:dyDescent="0.2">
      <c r="A16601" s="1"/>
    </row>
    <row r="16602" spans="1:1" x14ac:dyDescent="0.2">
      <c r="A16602" s="1"/>
    </row>
    <row r="16603" spans="1:1" x14ac:dyDescent="0.2">
      <c r="A16603" s="1"/>
    </row>
    <row r="16604" spans="1:1" x14ac:dyDescent="0.2">
      <c r="A16604" s="1"/>
    </row>
    <row r="16605" spans="1:1" x14ac:dyDescent="0.2">
      <c r="A16605" s="1"/>
    </row>
    <row r="16606" spans="1:1" x14ac:dyDescent="0.2">
      <c r="A16606" s="1"/>
    </row>
    <row r="16607" spans="1:1" x14ac:dyDescent="0.2">
      <c r="A16607" s="1"/>
    </row>
    <row r="16608" spans="1:1" x14ac:dyDescent="0.2">
      <c r="A16608" s="1"/>
    </row>
    <row r="16609" spans="1:1" x14ac:dyDescent="0.2">
      <c r="A16609" s="1"/>
    </row>
    <row r="16610" spans="1:1" x14ac:dyDescent="0.2">
      <c r="A16610" s="1"/>
    </row>
    <row r="16611" spans="1:1" x14ac:dyDescent="0.2">
      <c r="A16611" s="1"/>
    </row>
    <row r="16612" spans="1:1" x14ac:dyDescent="0.2">
      <c r="A16612" s="1"/>
    </row>
    <row r="16613" spans="1:1" x14ac:dyDescent="0.2">
      <c r="A16613" s="1"/>
    </row>
    <row r="16614" spans="1:1" x14ac:dyDescent="0.2">
      <c r="A16614" s="1"/>
    </row>
    <row r="16615" spans="1:1" x14ac:dyDescent="0.2">
      <c r="A16615" s="1"/>
    </row>
    <row r="16616" spans="1:1" x14ac:dyDescent="0.2">
      <c r="A16616" s="1"/>
    </row>
    <row r="16617" spans="1:1" x14ac:dyDescent="0.2">
      <c r="A16617" s="1"/>
    </row>
    <row r="16618" spans="1:1" x14ac:dyDescent="0.2">
      <c r="A16618" s="1"/>
    </row>
    <row r="16619" spans="1:1" x14ac:dyDescent="0.2">
      <c r="A16619" s="1"/>
    </row>
    <row r="16620" spans="1:1" x14ac:dyDescent="0.2">
      <c r="A16620" s="1"/>
    </row>
    <row r="16621" spans="1:1" x14ac:dyDescent="0.2">
      <c r="A16621" s="1"/>
    </row>
    <row r="16622" spans="1:1" x14ac:dyDescent="0.2">
      <c r="A16622" s="1"/>
    </row>
    <row r="16623" spans="1:1" x14ac:dyDescent="0.2">
      <c r="A16623" s="1"/>
    </row>
    <row r="16624" spans="1:1" x14ac:dyDescent="0.2">
      <c r="A16624" s="1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4" x14ac:dyDescent="0.2">
      <c r="A16657" s="1"/>
    </row>
    <row r="16658" spans="1:4" x14ac:dyDescent="0.2">
      <c r="A16658" s="1"/>
    </row>
    <row r="16659" spans="1:4" x14ac:dyDescent="0.2">
      <c r="A16659" s="1"/>
    </row>
    <row r="16660" spans="1:4" x14ac:dyDescent="0.2">
      <c r="A16660" s="1"/>
    </row>
    <row r="16661" spans="1:4" x14ac:dyDescent="0.2">
      <c r="A16661" s="1"/>
    </row>
    <row r="16662" spans="1:4" x14ac:dyDescent="0.2">
      <c r="A16662" s="1"/>
    </row>
    <row r="16663" spans="1:4" x14ac:dyDescent="0.2">
      <c r="A16663" s="1"/>
    </row>
    <row r="16664" spans="1:4" x14ac:dyDescent="0.2">
      <c r="A16664" s="1"/>
    </row>
    <row r="16665" spans="1:4" x14ac:dyDescent="0.2">
      <c r="A16665" s="1"/>
    </row>
    <row r="16666" spans="1:4" x14ac:dyDescent="0.2">
      <c r="A16666" s="1"/>
    </row>
    <row r="16667" spans="1:4" x14ac:dyDescent="0.2">
      <c r="A16667" s="1"/>
    </row>
    <row r="16668" spans="1:4" x14ac:dyDescent="0.2">
      <c r="A16668" s="1"/>
    </row>
    <row r="16669" spans="1:4" x14ac:dyDescent="0.2">
      <c r="A16669" s="1"/>
    </row>
    <row r="16670" spans="1:4" x14ac:dyDescent="0.2">
      <c r="A16670" s="1"/>
    </row>
    <row r="16671" spans="1:4" x14ac:dyDescent="0.2">
      <c r="A16671" s="1"/>
    </row>
    <row r="16672" spans="1:4" x14ac:dyDescent="0.2">
      <c r="A16672" s="1"/>
      <c r="D16672" s="2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1" x14ac:dyDescent="0.2">
      <c r="A16689" s="1"/>
    </row>
    <row r="16690" spans="1:1" x14ac:dyDescent="0.2">
      <c r="A16690" s="1"/>
    </row>
    <row r="16691" spans="1:1" x14ac:dyDescent="0.2">
      <c r="A16691" s="1"/>
    </row>
    <row r="16692" spans="1:1" x14ac:dyDescent="0.2">
      <c r="A16692" s="1"/>
    </row>
    <row r="16693" spans="1:1" x14ac:dyDescent="0.2">
      <c r="A16693" s="1"/>
    </row>
    <row r="16694" spans="1:1" x14ac:dyDescent="0.2">
      <c r="A16694" s="1"/>
    </row>
    <row r="16695" spans="1:1" x14ac:dyDescent="0.2">
      <c r="A16695" s="1"/>
    </row>
    <row r="16696" spans="1:1" x14ac:dyDescent="0.2">
      <c r="A16696" s="1"/>
    </row>
    <row r="16697" spans="1:1" x14ac:dyDescent="0.2">
      <c r="A16697" s="1"/>
    </row>
    <row r="16698" spans="1:1" x14ac:dyDescent="0.2">
      <c r="A16698" s="1"/>
    </row>
    <row r="16699" spans="1:1" x14ac:dyDescent="0.2">
      <c r="A16699" s="1"/>
    </row>
    <row r="16700" spans="1:1" x14ac:dyDescent="0.2">
      <c r="A16700" s="1"/>
    </row>
    <row r="16701" spans="1:1" x14ac:dyDescent="0.2">
      <c r="A16701" s="1"/>
    </row>
    <row r="16702" spans="1:1" x14ac:dyDescent="0.2">
      <c r="A16702" s="1"/>
    </row>
    <row r="16703" spans="1:1" x14ac:dyDescent="0.2">
      <c r="A16703" s="1"/>
    </row>
    <row r="16704" spans="1:1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4" x14ac:dyDescent="0.2">
      <c r="A16721" s="1"/>
    </row>
    <row r="16722" spans="1:4" x14ac:dyDescent="0.2">
      <c r="A16722" s="1"/>
    </row>
    <row r="16723" spans="1:4" x14ac:dyDescent="0.2">
      <c r="A16723" s="1"/>
    </row>
    <row r="16724" spans="1:4" x14ac:dyDescent="0.2">
      <c r="A16724" s="1"/>
    </row>
    <row r="16725" spans="1:4" x14ac:dyDescent="0.2">
      <c r="A16725" s="1"/>
    </row>
    <row r="16726" spans="1:4" x14ac:dyDescent="0.2">
      <c r="A16726" s="1"/>
    </row>
    <row r="16727" spans="1:4" x14ac:dyDescent="0.2">
      <c r="A16727" s="1"/>
    </row>
    <row r="16728" spans="1:4" x14ac:dyDescent="0.2">
      <c r="A16728" s="1"/>
    </row>
    <row r="16729" spans="1:4" x14ac:dyDescent="0.2">
      <c r="A16729" s="1"/>
    </row>
    <row r="16730" spans="1:4" x14ac:dyDescent="0.2">
      <c r="A16730" s="1"/>
      <c r="D16730" s="2"/>
    </row>
    <row r="16731" spans="1:4" x14ac:dyDescent="0.2">
      <c r="A16731" s="1"/>
    </row>
    <row r="16732" spans="1:4" x14ac:dyDescent="0.2">
      <c r="A16732" s="1"/>
    </row>
    <row r="16733" spans="1:4" x14ac:dyDescent="0.2">
      <c r="A16733" s="1"/>
    </row>
    <row r="16734" spans="1:4" x14ac:dyDescent="0.2">
      <c r="A16734" s="1"/>
    </row>
    <row r="16735" spans="1:4" x14ac:dyDescent="0.2">
      <c r="A16735" s="1"/>
    </row>
    <row r="16736" spans="1:4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6" x14ac:dyDescent="0.2">
      <c r="A16785" s="1"/>
    </row>
    <row r="16786" spans="1:6" x14ac:dyDescent="0.2">
      <c r="A16786" s="1"/>
    </row>
    <row r="16787" spans="1:6" x14ac:dyDescent="0.2">
      <c r="A16787" s="1"/>
    </row>
    <row r="16788" spans="1:6" x14ac:dyDescent="0.2">
      <c r="A16788" s="1"/>
    </row>
    <row r="16789" spans="1:6" x14ac:dyDescent="0.2">
      <c r="A16789" s="1"/>
    </row>
    <row r="16790" spans="1:6" x14ac:dyDescent="0.2">
      <c r="A16790" s="1"/>
    </row>
    <row r="16791" spans="1:6" x14ac:dyDescent="0.2">
      <c r="A16791" s="1"/>
    </row>
    <row r="16792" spans="1:6" x14ac:dyDescent="0.2">
      <c r="A16792" s="1"/>
    </row>
    <row r="16793" spans="1:6" x14ac:dyDescent="0.2">
      <c r="A16793" s="1"/>
    </row>
    <row r="16794" spans="1:6" x14ac:dyDescent="0.2">
      <c r="A16794" s="1"/>
      <c r="F16794" s="2"/>
    </row>
    <row r="16795" spans="1:6" x14ac:dyDescent="0.2">
      <c r="A16795" s="1"/>
    </row>
    <row r="16796" spans="1:6" x14ac:dyDescent="0.2">
      <c r="A16796" s="1"/>
    </row>
    <row r="16797" spans="1:6" x14ac:dyDescent="0.2">
      <c r="A16797" s="1"/>
    </row>
    <row r="16798" spans="1:6" x14ac:dyDescent="0.2">
      <c r="A16798" s="1"/>
    </row>
    <row r="16799" spans="1:6" x14ac:dyDescent="0.2">
      <c r="A16799" s="1"/>
    </row>
    <row r="16800" spans="1:6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4" x14ac:dyDescent="0.2">
      <c r="A16817" s="1"/>
    </row>
    <row r="16818" spans="1:4" x14ac:dyDescent="0.2">
      <c r="A16818" s="1"/>
    </row>
    <row r="16819" spans="1:4" x14ac:dyDescent="0.2">
      <c r="A16819" s="1"/>
    </row>
    <row r="16820" spans="1:4" x14ac:dyDescent="0.2">
      <c r="A16820" s="1"/>
    </row>
    <row r="16821" spans="1:4" x14ac:dyDescent="0.2">
      <c r="A16821" s="1"/>
    </row>
    <row r="16822" spans="1:4" x14ac:dyDescent="0.2">
      <c r="A16822" s="1"/>
    </row>
    <row r="16823" spans="1:4" x14ac:dyDescent="0.2">
      <c r="A16823" s="1"/>
    </row>
    <row r="16824" spans="1:4" x14ac:dyDescent="0.2">
      <c r="A16824" s="1"/>
    </row>
    <row r="16825" spans="1:4" x14ac:dyDescent="0.2">
      <c r="A16825" s="1"/>
    </row>
    <row r="16826" spans="1:4" x14ac:dyDescent="0.2">
      <c r="A16826" s="1"/>
    </row>
    <row r="16827" spans="1:4" x14ac:dyDescent="0.2">
      <c r="A16827" s="1"/>
      <c r="D16827" s="2"/>
    </row>
    <row r="16828" spans="1:4" x14ac:dyDescent="0.2">
      <c r="A16828" s="1"/>
    </row>
    <row r="16829" spans="1:4" x14ac:dyDescent="0.2">
      <c r="A16829" s="1"/>
    </row>
    <row r="16830" spans="1:4" x14ac:dyDescent="0.2">
      <c r="A16830" s="1"/>
    </row>
    <row r="16831" spans="1:4" x14ac:dyDescent="0.2">
      <c r="A16831" s="1"/>
    </row>
    <row r="16832" spans="1:4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1" x14ac:dyDescent="0.2">
      <c r="A16865" s="1"/>
    </row>
    <row r="16866" spans="1:1" x14ac:dyDescent="0.2">
      <c r="A16866" s="1"/>
    </row>
    <row r="16867" spans="1:1" x14ac:dyDescent="0.2">
      <c r="A16867" s="1"/>
    </row>
    <row r="16868" spans="1:1" x14ac:dyDescent="0.2">
      <c r="A16868" s="1"/>
    </row>
    <row r="16869" spans="1:1" x14ac:dyDescent="0.2">
      <c r="A16869" s="1"/>
    </row>
    <row r="16870" spans="1:1" x14ac:dyDescent="0.2">
      <c r="A16870" s="1"/>
    </row>
    <row r="16871" spans="1:1" x14ac:dyDescent="0.2">
      <c r="A16871" s="1"/>
    </row>
    <row r="16872" spans="1:1" x14ac:dyDescent="0.2">
      <c r="A16872" s="1"/>
    </row>
    <row r="16873" spans="1:1" x14ac:dyDescent="0.2">
      <c r="A16873" s="1"/>
    </row>
    <row r="16874" spans="1:1" x14ac:dyDescent="0.2">
      <c r="A16874" s="1"/>
    </row>
    <row r="16875" spans="1:1" x14ac:dyDescent="0.2">
      <c r="A16875" s="1"/>
    </row>
    <row r="16876" spans="1:1" x14ac:dyDescent="0.2">
      <c r="A16876" s="1"/>
    </row>
    <row r="16877" spans="1:1" x14ac:dyDescent="0.2">
      <c r="A16877" s="1"/>
    </row>
    <row r="16878" spans="1:1" x14ac:dyDescent="0.2">
      <c r="A16878" s="1"/>
    </row>
    <row r="16879" spans="1:1" x14ac:dyDescent="0.2">
      <c r="A16879" s="1"/>
    </row>
    <row r="16880" spans="1:1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5" x14ac:dyDescent="0.2">
      <c r="A16913" s="1"/>
    </row>
    <row r="16914" spans="1:5" x14ac:dyDescent="0.2">
      <c r="A16914" s="1"/>
    </row>
    <row r="16915" spans="1:5" x14ac:dyDescent="0.2">
      <c r="A16915" s="1"/>
    </row>
    <row r="16916" spans="1:5" x14ac:dyDescent="0.2">
      <c r="A16916" s="1"/>
    </row>
    <row r="16917" spans="1:5" x14ac:dyDescent="0.2">
      <c r="A16917" s="1"/>
    </row>
    <row r="16918" spans="1:5" x14ac:dyDescent="0.2">
      <c r="A16918" s="1"/>
    </row>
    <row r="16919" spans="1:5" x14ac:dyDescent="0.2">
      <c r="A16919" s="1"/>
    </row>
    <row r="16920" spans="1:5" x14ac:dyDescent="0.2">
      <c r="A16920" s="1"/>
    </row>
    <row r="16921" spans="1:5" x14ac:dyDescent="0.2">
      <c r="A16921" s="1"/>
    </row>
    <row r="16922" spans="1:5" x14ac:dyDescent="0.2">
      <c r="A16922" s="1"/>
    </row>
    <row r="16923" spans="1:5" x14ac:dyDescent="0.2">
      <c r="A16923" s="1"/>
    </row>
    <row r="16924" spans="1:5" x14ac:dyDescent="0.2">
      <c r="A16924" s="1"/>
    </row>
    <row r="16925" spans="1:5" x14ac:dyDescent="0.2">
      <c r="A16925" s="1"/>
      <c r="E16925" s="2"/>
    </row>
    <row r="16926" spans="1:5" x14ac:dyDescent="0.2">
      <c r="A16926" s="1"/>
    </row>
    <row r="16927" spans="1:5" x14ac:dyDescent="0.2">
      <c r="A16927" s="1"/>
    </row>
    <row r="16928" spans="1:5" x14ac:dyDescent="0.2">
      <c r="A16928" s="1"/>
    </row>
    <row r="16929" spans="1:1" x14ac:dyDescent="0.2">
      <c r="A16929" s="1"/>
    </row>
    <row r="16930" spans="1:1" x14ac:dyDescent="0.2">
      <c r="A16930" s="1"/>
    </row>
    <row r="16931" spans="1:1" x14ac:dyDescent="0.2">
      <c r="A16931" s="1"/>
    </row>
    <row r="16932" spans="1:1" x14ac:dyDescent="0.2">
      <c r="A16932" s="1"/>
    </row>
    <row r="16933" spans="1:1" x14ac:dyDescent="0.2">
      <c r="A16933" s="1"/>
    </row>
    <row r="16934" spans="1:1" x14ac:dyDescent="0.2">
      <c r="A16934" s="1"/>
    </row>
    <row r="16935" spans="1:1" x14ac:dyDescent="0.2">
      <c r="A16935" s="1"/>
    </row>
    <row r="16936" spans="1:1" x14ac:dyDescent="0.2">
      <c r="A16936" s="1"/>
    </row>
    <row r="16937" spans="1:1" x14ac:dyDescent="0.2">
      <c r="A16937" s="1"/>
    </row>
    <row r="16938" spans="1:1" x14ac:dyDescent="0.2">
      <c r="A16938" s="1"/>
    </row>
    <row r="16939" spans="1:1" x14ac:dyDescent="0.2">
      <c r="A16939" s="1"/>
    </row>
    <row r="16940" spans="1:1" x14ac:dyDescent="0.2">
      <c r="A16940" s="1"/>
    </row>
    <row r="16941" spans="1:1" x14ac:dyDescent="0.2">
      <c r="A16941" s="1"/>
    </row>
    <row r="16942" spans="1:1" x14ac:dyDescent="0.2">
      <c r="A16942" s="1"/>
    </row>
    <row r="16943" spans="1:1" x14ac:dyDescent="0.2">
      <c r="A16943" s="1"/>
    </row>
    <row r="16944" spans="1:1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1" x14ac:dyDescent="0.2">
      <c r="A16993" s="1"/>
    </row>
    <row r="16994" spans="1:1" x14ac:dyDescent="0.2">
      <c r="A16994" s="1"/>
    </row>
    <row r="16995" spans="1:1" x14ac:dyDescent="0.2">
      <c r="A16995" s="1"/>
    </row>
    <row r="16996" spans="1:1" x14ac:dyDescent="0.2">
      <c r="A16996" s="1"/>
    </row>
    <row r="16997" spans="1:1" x14ac:dyDescent="0.2">
      <c r="A16997" s="1"/>
    </row>
    <row r="16998" spans="1:1" x14ac:dyDescent="0.2">
      <c r="A16998" s="1"/>
    </row>
    <row r="16999" spans="1:1" x14ac:dyDescent="0.2">
      <c r="A16999" s="1"/>
    </row>
    <row r="17000" spans="1:1" x14ac:dyDescent="0.2">
      <c r="A17000" s="1"/>
    </row>
    <row r="17001" spans="1:1" x14ac:dyDescent="0.2">
      <c r="A17001" s="1"/>
    </row>
    <row r="17002" spans="1:1" x14ac:dyDescent="0.2">
      <c r="A17002" s="1"/>
    </row>
    <row r="17003" spans="1:1" x14ac:dyDescent="0.2">
      <c r="A17003" s="1"/>
    </row>
    <row r="17004" spans="1:1" x14ac:dyDescent="0.2">
      <c r="A17004" s="1"/>
    </row>
    <row r="17005" spans="1:1" x14ac:dyDescent="0.2">
      <c r="A17005" s="1"/>
    </row>
    <row r="17006" spans="1:1" x14ac:dyDescent="0.2">
      <c r="A17006" s="1"/>
    </row>
    <row r="17007" spans="1:1" x14ac:dyDescent="0.2">
      <c r="A17007" s="1"/>
    </row>
    <row r="17008" spans="1:1" x14ac:dyDescent="0.2">
      <c r="A17008" s="1"/>
    </row>
    <row r="17009" spans="1:4" x14ac:dyDescent="0.2">
      <c r="A17009" s="1"/>
    </row>
    <row r="17010" spans="1:4" x14ac:dyDescent="0.2">
      <c r="A17010" s="1"/>
    </row>
    <row r="17011" spans="1:4" x14ac:dyDescent="0.2">
      <c r="A17011" s="1"/>
    </row>
    <row r="17012" spans="1:4" x14ac:dyDescent="0.2">
      <c r="A17012" s="1"/>
    </row>
    <row r="17013" spans="1:4" x14ac:dyDescent="0.2">
      <c r="A17013" s="1"/>
      <c r="D17013" s="2"/>
    </row>
    <row r="17014" spans="1:4" x14ac:dyDescent="0.2">
      <c r="A17014" s="1"/>
    </row>
    <row r="17015" spans="1:4" x14ac:dyDescent="0.2">
      <c r="A17015" s="1"/>
    </row>
    <row r="17016" spans="1:4" x14ac:dyDescent="0.2">
      <c r="A17016" s="1"/>
    </row>
    <row r="17017" spans="1:4" x14ac:dyDescent="0.2">
      <c r="A17017" s="1"/>
    </row>
    <row r="17018" spans="1:4" x14ac:dyDescent="0.2">
      <c r="A17018" s="1"/>
    </row>
    <row r="17019" spans="1:4" x14ac:dyDescent="0.2">
      <c r="A17019" s="1"/>
    </row>
    <row r="17020" spans="1:4" x14ac:dyDescent="0.2">
      <c r="A17020" s="1"/>
    </row>
    <row r="17021" spans="1:4" x14ac:dyDescent="0.2">
      <c r="A17021" s="1"/>
    </row>
    <row r="17022" spans="1:4" x14ac:dyDescent="0.2">
      <c r="A17022" s="1"/>
    </row>
    <row r="17023" spans="1:4" x14ac:dyDescent="0.2">
      <c r="A17023" s="1"/>
    </row>
    <row r="17024" spans="1:4" x14ac:dyDescent="0.2">
      <c r="A17024" s="1"/>
    </row>
    <row r="17025" spans="1:1" x14ac:dyDescent="0.2">
      <c r="A17025" s="1"/>
    </row>
    <row r="17026" spans="1:1" x14ac:dyDescent="0.2">
      <c r="A17026" s="1"/>
    </row>
    <row r="17027" spans="1:1" x14ac:dyDescent="0.2">
      <c r="A17027" s="1"/>
    </row>
    <row r="17028" spans="1:1" x14ac:dyDescent="0.2">
      <c r="A17028" s="1"/>
    </row>
    <row r="17029" spans="1:1" x14ac:dyDescent="0.2">
      <c r="A17029" s="1"/>
    </row>
    <row r="17030" spans="1:1" x14ac:dyDescent="0.2">
      <c r="A17030" s="1"/>
    </row>
    <row r="17031" spans="1:1" x14ac:dyDescent="0.2">
      <c r="A17031" s="1"/>
    </row>
    <row r="17032" spans="1:1" x14ac:dyDescent="0.2">
      <c r="A17032" s="1"/>
    </row>
    <row r="17033" spans="1:1" x14ac:dyDescent="0.2">
      <c r="A17033" s="1"/>
    </row>
    <row r="17034" spans="1:1" x14ac:dyDescent="0.2">
      <c r="A17034" s="1"/>
    </row>
    <row r="17035" spans="1:1" x14ac:dyDescent="0.2">
      <c r="A17035" s="1"/>
    </row>
    <row r="17036" spans="1:1" x14ac:dyDescent="0.2">
      <c r="A17036" s="1"/>
    </row>
    <row r="17037" spans="1:1" x14ac:dyDescent="0.2">
      <c r="A17037" s="1"/>
    </row>
    <row r="17038" spans="1:1" x14ac:dyDescent="0.2">
      <c r="A17038" s="1"/>
    </row>
    <row r="17039" spans="1:1" x14ac:dyDescent="0.2">
      <c r="A17039" s="1"/>
    </row>
    <row r="17040" spans="1:1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6" x14ac:dyDescent="0.2">
      <c r="A17057" s="1"/>
    </row>
    <row r="17058" spans="1:6" x14ac:dyDescent="0.2">
      <c r="A17058" s="1"/>
      <c r="F17058" s="2"/>
    </row>
    <row r="17059" spans="1:6" x14ac:dyDescent="0.2">
      <c r="A17059" s="1"/>
    </row>
    <row r="17060" spans="1:6" x14ac:dyDescent="0.2">
      <c r="A17060" s="1"/>
    </row>
    <row r="17061" spans="1:6" x14ac:dyDescent="0.2">
      <c r="A17061" s="1"/>
    </row>
    <row r="17062" spans="1:6" x14ac:dyDescent="0.2">
      <c r="A17062" s="1"/>
    </row>
    <row r="17063" spans="1:6" x14ac:dyDescent="0.2">
      <c r="A17063" s="1"/>
    </row>
    <row r="17064" spans="1:6" x14ac:dyDescent="0.2">
      <c r="A17064" s="1"/>
    </row>
    <row r="17065" spans="1:6" x14ac:dyDescent="0.2">
      <c r="A17065" s="1"/>
    </row>
    <row r="17066" spans="1:6" x14ac:dyDescent="0.2">
      <c r="A17066" s="1"/>
    </row>
    <row r="17067" spans="1:6" x14ac:dyDescent="0.2">
      <c r="A17067" s="1"/>
    </row>
    <row r="17068" spans="1:6" x14ac:dyDescent="0.2">
      <c r="A17068" s="1"/>
    </row>
    <row r="17069" spans="1:6" x14ac:dyDescent="0.2">
      <c r="A17069" s="1"/>
    </row>
    <row r="17070" spans="1:6" x14ac:dyDescent="0.2">
      <c r="A17070" s="1"/>
    </row>
    <row r="17071" spans="1:6" x14ac:dyDescent="0.2">
      <c r="A17071" s="1"/>
    </row>
    <row r="17072" spans="1:6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1" x14ac:dyDescent="0.2">
      <c r="A17121" s="1"/>
    </row>
    <row r="17122" spans="1:1" x14ac:dyDescent="0.2">
      <c r="A17122" s="1"/>
    </row>
    <row r="17123" spans="1:1" x14ac:dyDescent="0.2">
      <c r="A17123" s="1"/>
    </row>
    <row r="17124" spans="1:1" x14ac:dyDescent="0.2">
      <c r="A17124" s="1"/>
    </row>
    <row r="17125" spans="1:1" x14ac:dyDescent="0.2">
      <c r="A17125" s="1"/>
    </row>
    <row r="17126" spans="1:1" x14ac:dyDescent="0.2">
      <c r="A17126" s="1"/>
    </row>
    <row r="17127" spans="1:1" x14ac:dyDescent="0.2">
      <c r="A17127" s="1"/>
    </row>
    <row r="17128" spans="1:1" x14ac:dyDescent="0.2">
      <c r="A17128" s="1"/>
    </row>
    <row r="17129" spans="1:1" x14ac:dyDescent="0.2">
      <c r="A17129" s="1"/>
    </row>
    <row r="17130" spans="1:1" x14ac:dyDescent="0.2">
      <c r="A17130" s="1"/>
    </row>
    <row r="17131" spans="1:1" x14ac:dyDescent="0.2">
      <c r="A17131" s="1"/>
    </row>
    <row r="17132" spans="1:1" x14ac:dyDescent="0.2">
      <c r="A17132" s="1"/>
    </row>
    <row r="17133" spans="1:1" x14ac:dyDescent="0.2">
      <c r="A17133" s="1"/>
    </row>
    <row r="17134" spans="1:1" x14ac:dyDescent="0.2">
      <c r="A17134" s="1"/>
    </row>
    <row r="17135" spans="1:1" x14ac:dyDescent="0.2">
      <c r="A17135" s="1"/>
    </row>
    <row r="17136" spans="1:1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4" x14ac:dyDescent="0.2">
      <c r="A17185" s="1"/>
    </row>
    <row r="17186" spans="1:4" x14ac:dyDescent="0.2">
      <c r="A17186" s="1"/>
    </row>
    <row r="17187" spans="1:4" x14ac:dyDescent="0.2">
      <c r="A17187" s="1"/>
    </row>
    <row r="17188" spans="1:4" x14ac:dyDescent="0.2">
      <c r="A17188" s="1"/>
    </row>
    <row r="17189" spans="1:4" x14ac:dyDescent="0.2">
      <c r="A17189" s="1"/>
    </row>
    <row r="17190" spans="1:4" x14ac:dyDescent="0.2">
      <c r="A17190" s="1"/>
    </row>
    <row r="17191" spans="1:4" x14ac:dyDescent="0.2">
      <c r="A17191" s="1"/>
    </row>
    <row r="17192" spans="1:4" x14ac:dyDescent="0.2">
      <c r="A17192" s="1"/>
    </row>
    <row r="17193" spans="1:4" x14ac:dyDescent="0.2">
      <c r="A17193" s="1"/>
    </row>
    <row r="17194" spans="1:4" x14ac:dyDescent="0.2">
      <c r="A17194" s="1"/>
    </row>
    <row r="17195" spans="1:4" x14ac:dyDescent="0.2">
      <c r="A17195" s="1"/>
      <c r="D17195" s="2"/>
    </row>
    <row r="17196" spans="1:4" x14ac:dyDescent="0.2">
      <c r="A17196" s="1"/>
    </row>
    <row r="17197" spans="1:4" x14ac:dyDescent="0.2">
      <c r="A17197" s="1"/>
    </row>
    <row r="17198" spans="1:4" x14ac:dyDescent="0.2">
      <c r="A17198" s="1"/>
    </row>
    <row r="17199" spans="1:4" x14ac:dyDescent="0.2">
      <c r="A17199" s="1"/>
    </row>
    <row r="17200" spans="1:4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1" x14ac:dyDescent="0.2">
      <c r="A17217" s="1"/>
    </row>
    <row r="17218" spans="1:1" x14ac:dyDescent="0.2">
      <c r="A17218" s="1"/>
    </row>
    <row r="17219" spans="1:1" x14ac:dyDescent="0.2">
      <c r="A17219" s="1"/>
    </row>
    <row r="17220" spans="1:1" x14ac:dyDescent="0.2">
      <c r="A17220" s="1"/>
    </row>
    <row r="17221" spans="1:1" x14ac:dyDescent="0.2">
      <c r="A17221" s="1"/>
    </row>
    <row r="17222" spans="1:1" x14ac:dyDescent="0.2">
      <c r="A17222" s="1"/>
    </row>
    <row r="17223" spans="1:1" x14ac:dyDescent="0.2">
      <c r="A17223" s="1"/>
    </row>
    <row r="17224" spans="1:1" x14ac:dyDescent="0.2">
      <c r="A17224" s="1"/>
    </row>
    <row r="17225" spans="1:1" x14ac:dyDescent="0.2">
      <c r="A17225" s="1"/>
    </row>
    <row r="17226" spans="1:1" x14ac:dyDescent="0.2">
      <c r="A17226" s="1"/>
    </row>
    <row r="17227" spans="1:1" x14ac:dyDescent="0.2">
      <c r="A17227" s="1"/>
    </row>
    <row r="17228" spans="1:1" x14ac:dyDescent="0.2">
      <c r="A17228" s="1"/>
    </row>
    <row r="17229" spans="1:1" x14ac:dyDescent="0.2">
      <c r="A17229" s="1"/>
    </row>
    <row r="17230" spans="1:1" x14ac:dyDescent="0.2">
      <c r="A17230" s="1"/>
    </row>
    <row r="17231" spans="1:1" x14ac:dyDescent="0.2">
      <c r="A17231" s="1"/>
    </row>
    <row r="17232" spans="1:1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1" x14ac:dyDescent="0.2">
      <c r="A17249" s="1"/>
    </row>
    <row r="17250" spans="1:1" x14ac:dyDescent="0.2">
      <c r="A17250" s="1"/>
    </row>
    <row r="17251" spans="1:1" x14ac:dyDescent="0.2">
      <c r="A17251" s="1"/>
    </row>
    <row r="17252" spans="1:1" x14ac:dyDescent="0.2">
      <c r="A17252" s="1"/>
    </row>
    <row r="17253" spans="1:1" x14ac:dyDescent="0.2">
      <c r="A17253" s="1"/>
    </row>
    <row r="17254" spans="1:1" x14ac:dyDescent="0.2">
      <c r="A17254" s="1"/>
    </row>
    <row r="17255" spans="1:1" x14ac:dyDescent="0.2">
      <c r="A17255" s="1"/>
    </row>
    <row r="17256" spans="1:1" x14ac:dyDescent="0.2">
      <c r="A17256" s="1"/>
    </row>
    <row r="17257" spans="1:1" x14ac:dyDescent="0.2">
      <c r="A17257" s="1"/>
    </row>
    <row r="17258" spans="1:1" x14ac:dyDescent="0.2">
      <c r="A17258" s="1"/>
    </row>
    <row r="17259" spans="1:1" x14ac:dyDescent="0.2">
      <c r="A17259" s="1"/>
    </row>
    <row r="17260" spans="1:1" x14ac:dyDescent="0.2">
      <c r="A17260" s="1"/>
    </row>
    <row r="17261" spans="1:1" x14ac:dyDescent="0.2">
      <c r="A17261" s="1"/>
    </row>
    <row r="17262" spans="1:1" x14ac:dyDescent="0.2">
      <c r="A17262" s="1"/>
    </row>
    <row r="17263" spans="1:1" x14ac:dyDescent="0.2">
      <c r="A17263" s="1"/>
    </row>
    <row r="17264" spans="1:1" x14ac:dyDescent="0.2">
      <c r="A17264" s="1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6" x14ac:dyDescent="0.2">
      <c r="A17313" s="1"/>
    </row>
    <row r="17314" spans="1:6" x14ac:dyDescent="0.2">
      <c r="A17314" s="1"/>
    </row>
    <row r="17315" spans="1:6" x14ac:dyDescent="0.2">
      <c r="A17315" s="1"/>
    </row>
    <row r="17316" spans="1:6" x14ac:dyDescent="0.2">
      <c r="A17316" s="1"/>
    </row>
    <row r="17317" spans="1:6" x14ac:dyDescent="0.2">
      <c r="A17317" s="1"/>
      <c r="F17317" s="2"/>
    </row>
    <row r="17318" spans="1:6" x14ac:dyDescent="0.2">
      <c r="A17318" s="1"/>
    </row>
    <row r="17319" spans="1:6" x14ac:dyDescent="0.2">
      <c r="A17319" s="1"/>
    </row>
    <row r="17320" spans="1:6" x14ac:dyDescent="0.2">
      <c r="A17320" s="1"/>
    </row>
    <row r="17321" spans="1:6" x14ac:dyDescent="0.2">
      <c r="A17321" s="1"/>
    </row>
    <row r="17322" spans="1:6" x14ac:dyDescent="0.2">
      <c r="A17322" s="1"/>
    </row>
    <row r="17323" spans="1:6" x14ac:dyDescent="0.2">
      <c r="A17323" s="1"/>
    </row>
    <row r="17324" spans="1:6" x14ac:dyDescent="0.2">
      <c r="A17324" s="1"/>
    </row>
    <row r="17325" spans="1:6" x14ac:dyDescent="0.2">
      <c r="A17325" s="1"/>
    </row>
    <row r="17326" spans="1:6" x14ac:dyDescent="0.2">
      <c r="A17326" s="1"/>
    </row>
    <row r="17327" spans="1:6" x14ac:dyDescent="0.2">
      <c r="A17327" s="1"/>
    </row>
    <row r="17328" spans="1:6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1" x14ac:dyDescent="0.2">
      <c r="A17393" s="1"/>
    </row>
    <row r="17394" spans="1:1" x14ac:dyDescent="0.2">
      <c r="A17394" s="1"/>
    </row>
    <row r="17395" spans="1:1" x14ac:dyDescent="0.2">
      <c r="A17395" s="1"/>
    </row>
    <row r="17396" spans="1:1" x14ac:dyDescent="0.2">
      <c r="A17396" s="1"/>
    </row>
    <row r="17397" spans="1:1" x14ac:dyDescent="0.2">
      <c r="A17397" s="1"/>
    </row>
    <row r="17398" spans="1:1" x14ac:dyDescent="0.2">
      <c r="A17398" s="1"/>
    </row>
    <row r="17399" spans="1:1" x14ac:dyDescent="0.2">
      <c r="A17399" s="1"/>
    </row>
    <row r="17400" spans="1:1" x14ac:dyDescent="0.2">
      <c r="A17400" s="1"/>
    </row>
    <row r="17401" spans="1:1" x14ac:dyDescent="0.2">
      <c r="A17401" s="1"/>
    </row>
    <row r="17402" spans="1:1" x14ac:dyDescent="0.2">
      <c r="A17402" s="1"/>
    </row>
    <row r="17403" spans="1:1" x14ac:dyDescent="0.2">
      <c r="A17403" s="1"/>
    </row>
    <row r="17404" spans="1:1" x14ac:dyDescent="0.2">
      <c r="A17404" s="1"/>
    </row>
    <row r="17405" spans="1:1" x14ac:dyDescent="0.2">
      <c r="A17405" s="1"/>
    </row>
    <row r="17406" spans="1:1" x14ac:dyDescent="0.2">
      <c r="A17406" s="1"/>
    </row>
    <row r="17407" spans="1:1" x14ac:dyDescent="0.2">
      <c r="A17407" s="1"/>
    </row>
    <row r="17408" spans="1:1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6" x14ac:dyDescent="0.2">
      <c r="A17457" s="1"/>
    </row>
    <row r="17458" spans="1:6" x14ac:dyDescent="0.2">
      <c r="A17458" s="1"/>
    </row>
    <row r="17459" spans="1:6" x14ac:dyDescent="0.2">
      <c r="A17459" s="1"/>
    </row>
    <row r="17460" spans="1:6" x14ac:dyDescent="0.2">
      <c r="A17460" s="1"/>
      <c r="F17460" s="2"/>
    </row>
    <row r="17461" spans="1:6" x14ac:dyDescent="0.2">
      <c r="A17461" s="1"/>
    </row>
    <row r="17462" spans="1:6" x14ac:dyDescent="0.2">
      <c r="A17462" s="1"/>
    </row>
    <row r="17463" spans="1:6" x14ac:dyDescent="0.2">
      <c r="A17463" s="1"/>
    </row>
    <row r="17464" spans="1:6" x14ac:dyDescent="0.2">
      <c r="A17464" s="1"/>
    </row>
    <row r="17465" spans="1:6" x14ac:dyDescent="0.2">
      <c r="A17465" s="1"/>
    </row>
    <row r="17466" spans="1:6" x14ac:dyDescent="0.2">
      <c r="A17466" s="1"/>
    </row>
    <row r="17467" spans="1:6" x14ac:dyDescent="0.2">
      <c r="A17467" s="1"/>
    </row>
    <row r="17468" spans="1:6" x14ac:dyDescent="0.2">
      <c r="A17468" s="1"/>
    </row>
    <row r="17469" spans="1:6" x14ac:dyDescent="0.2">
      <c r="A17469" s="1"/>
    </row>
    <row r="17470" spans="1:6" x14ac:dyDescent="0.2">
      <c r="A17470" s="1"/>
    </row>
    <row r="17471" spans="1:6" x14ac:dyDescent="0.2">
      <c r="A17471" s="1"/>
    </row>
    <row r="17472" spans="1:6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1" x14ac:dyDescent="0.2">
      <c r="A17521" s="1"/>
    </row>
    <row r="17522" spans="1:1" x14ac:dyDescent="0.2">
      <c r="A17522" s="1"/>
    </row>
    <row r="17523" spans="1:1" x14ac:dyDescent="0.2">
      <c r="A17523" s="1"/>
    </row>
    <row r="17524" spans="1:1" x14ac:dyDescent="0.2">
      <c r="A17524" s="1"/>
    </row>
    <row r="17525" spans="1:1" x14ac:dyDescent="0.2">
      <c r="A17525" s="1"/>
    </row>
    <row r="17526" spans="1:1" x14ac:dyDescent="0.2">
      <c r="A17526" s="1"/>
    </row>
    <row r="17527" spans="1:1" x14ac:dyDescent="0.2">
      <c r="A17527" s="1"/>
    </row>
    <row r="17528" spans="1:1" x14ac:dyDescent="0.2">
      <c r="A17528" s="1"/>
    </row>
    <row r="17529" spans="1:1" x14ac:dyDescent="0.2">
      <c r="A17529" s="1"/>
    </row>
    <row r="17530" spans="1:1" x14ac:dyDescent="0.2">
      <c r="A17530" s="1"/>
    </row>
    <row r="17531" spans="1:1" x14ac:dyDescent="0.2">
      <c r="A17531" s="1"/>
    </row>
    <row r="17532" spans="1:1" x14ac:dyDescent="0.2">
      <c r="A17532" s="1"/>
    </row>
    <row r="17533" spans="1:1" x14ac:dyDescent="0.2">
      <c r="A17533" s="1"/>
    </row>
    <row r="17534" spans="1:1" x14ac:dyDescent="0.2">
      <c r="A17534" s="1"/>
    </row>
    <row r="17535" spans="1:1" x14ac:dyDescent="0.2">
      <c r="A17535" s="1"/>
    </row>
    <row r="17536" spans="1:1" x14ac:dyDescent="0.2">
      <c r="A17536" s="1"/>
    </row>
    <row r="17537" spans="1:6" x14ac:dyDescent="0.2">
      <c r="A17537" s="1"/>
    </row>
    <row r="17538" spans="1:6" x14ac:dyDescent="0.2">
      <c r="A17538" s="1"/>
    </row>
    <row r="17539" spans="1:6" x14ac:dyDescent="0.2">
      <c r="A17539" s="1"/>
    </row>
    <row r="17540" spans="1:6" x14ac:dyDescent="0.2">
      <c r="A17540" s="1"/>
    </row>
    <row r="17541" spans="1:6" x14ac:dyDescent="0.2">
      <c r="A17541" s="1"/>
    </row>
    <row r="17542" spans="1:6" x14ac:dyDescent="0.2">
      <c r="A17542" s="1"/>
    </row>
    <row r="17543" spans="1:6" x14ac:dyDescent="0.2">
      <c r="A17543" s="1"/>
    </row>
    <row r="17544" spans="1:6" x14ac:dyDescent="0.2">
      <c r="A17544" s="1"/>
    </row>
    <row r="17545" spans="1:6" x14ac:dyDescent="0.2">
      <c r="A17545" s="1"/>
    </row>
    <row r="17546" spans="1:6" x14ac:dyDescent="0.2">
      <c r="A17546" s="1"/>
    </row>
    <row r="17547" spans="1:6" x14ac:dyDescent="0.2">
      <c r="A17547" s="1"/>
    </row>
    <row r="17548" spans="1:6" x14ac:dyDescent="0.2">
      <c r="A17548" s="1"/>
    </row>
    <row r="17549" spans="1:6" x14ac:dyDescent="0.2">
      <c r="A17549" s="1"/>
    </row>
    <row r="17550" spans="1:6" x14ac:dyDescent="0.2">
      <c r="A17550" s="1"/>
    </row>
    <row r="17551" spans="1:6" x14ac:dyDescent="0.2">
      <c r="A17551" s="1"/>
    </row>
    <row r="17552" spans="1:6" x14ac:dyDescent="0.2">
      <c r="A17552" s="1"/>
      <c r="F17552" s="2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4" x14ac:dyDescent="0.2">
      <c r="A17633" s="1"/>
      <c r="D17633" s="2"/>
    </row>
    <row r="17634" spans="1:4" x14ac:dyDescent="0.2">
      <c r="A17634" s="1"/>
    </row>
    <row r="17635" spans="1:4" x14ac:dyDescent="0.2">
      <c r="A17635" s="1"/>
    </row>
    <row r="17636" spans="1:4" x14ac:dyDescent="0.2">
      <c r="A17636" s="1"/>
    </row>
    <row r="17637" spans="1:4" x14ac:dyDescent="0.2">
      <c r="A17637" s="1"/>
    </row>
    <row r="17638" spans="1:4" x14ac:dyDescent="0.2">
      <c r="A17638" s="1"/>
    </row>
    <row r="17639" spans="1:4" x14ac:dyDescent="0.2">
      <c r="A17639" s="1"/>
    </row>
    <row r="17640" spans="1:4" x14ac:dyDescent="0.2">
      <c r="A17640" s="1"/>
    </row>
    <row r="17641" spans="1:4" x14ac:dyDescent="0.2">
      <c r="A17641" s="1"/>
    </row>
    <row r="17642" spans="1:4" x14ac:dyDescent="0.2">
      <c r="A17642" s="1"/>
    </row>
    <row r="17643" spans="1:4" x14ac:dyDescent="0.2">
      <c r="A17643" s="1"/>
    </row>
    <row r="17644" spans="1:4" x14ac:dyDescent="0.2">
      <c r="A17644" s="1"/>
    </row>
    <row r="17645" spans="1:4" x14ac:dyDescent="0.2">
      <c r="A17645" s="1"/>
    </row>
    <row r="17646" spans="1:4" x14ac:dyDescent="0.2">
      <c r="A17646" s="1"/>
    </row>
    <row r="17647" spans="1:4" x14ac:dyDescent="0.2">
      <c r="A17647" s="1"/>
    </row>
    <row r="17648" spans="1:4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1" x14ac:dyDescent="0.2">
      <c r="A17665" s="1"/>
    </row>
    <row r="17666" spans="1:1" x14ac:dyDescent="0.2">
      <c r="A17666" s="1"/>
    </row>
    <row r="17667" spans="1:1" x14ac:dyDescent="0.2">
      <c r="A17667" s="1"/>
    </row>
    <row r="17668" spans="1:1" x14ac:dyDescent="0.2">
      <c r="A17668" s="1"/>
    </row>
    <row r="17669" spans="1:1" x14ac:dyDescent="0.2">
      <c r="A17669" s="1"/>
    </row>
    <row r="17670" spans="1:1" x14ac:dyDescent="0.2">
      <c r="A17670" s="1"/>
    </row>
    <row r="17671" spans="1:1" x14ac:dyDescent="0.2">
      <c r="A17671" s="1"/>
    </row>
    <row r="17672" spans="1:1" x14ac:dyDescent="0.2">
      <c r="A17672" s="1"/>
    </row>
    <row r="17673" spans="1:1" x14ac:dyDescent="0.2">
      <c r="A17673" s="1"/>
    </row>
    <row r="17674" spans="1:1" x14ac:dyDescent="0.2">
      <c r="A17674" s="1"/>
    </row>
    <row r="17675" spans="1:1" x14ac:dyDescent="0.2">
      <c r="A17675" s="1"/>
    </row>
    <row r="17676" spans="1:1" x14ac:dyDescent="0.2">
      <c r="A17676" s="1"/>
    </row>
    <row r="17677" spans="1:1" x14ac:dyDescent="0.2">
      <c r="A17677" s="1"/>
    </row>
    <row r="17678" spans="1:1" x14ac:dyDescent="0.2">
      <c r="A17678" s="1"/>
    </row>
    <row r="17679" spans="1:1" x14ac:dyDescent="0.2">
      <c r="A17679" s="1"/>
    </row>
    <row r="17680" spans="1:1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1" x14ac:dyDescent="0.2">
      <c r="A17745" s="1"/>
    </row>
    <row r="17746" spans="1:1" x14ac:dyDescent="0.2">
      <c r="A17746" s="1"/>
    </row>
    <row r="17747" spans="1:1" x14ac:dyDescent="0.2">
      <c r="A17747" s="1"/>
    </row>
    <row r="17748" spans="1:1" x14ac:dyDescent="0.2">
      <c r="A17748" s="1"/>
    </row>
    <row r="17749" spans="1:1" x14ac:dyDescent="0.2">
      <c r="A17749" s="1"/>
    </row>
    <row r="17750" spans="1:1" x14ac:dyDescent="0.2">
      <c r="A17750" s="1"/>
    </row>
    <row r="17751" spans="1:1" x14ac:dyDescent="0.2">
      <c r="A17751" s="1"/>
    </row>
    <row r="17752" spans="1:1" x14ac:dyDescent="0.2">
      <c r="A17752" s="1"/>
    </row>
    <row r="17753" spans="1:1" x14ac:dyDescent="0.2">
      <c r="A17753" s="1"/>
    </row>
    <row r="17754" spans="1:1" x14ac:dyDescent="0.2">
      <c r="A17754" s="1"/>
    </row>
    <row r="17755" spans="1:1" x14ac:dyDescent="0.2">
      <c r="A17755" s="1"/>
    </row>
    <row r="17756" spans="1:1" x14ac:dyDescent="0.2">
      <c r="A17756" s="1"/>
    </row>
    <row r="17757" spans="1:1" x14ac:dyDescent="0.2">
      <c r="A17757" s="1"/>
    </row>
    <row r="17758" spans="1:1" x14ac:dyDescent="0.2">
      <c r="A17758" s="1"/>
    </row>
    <row r="17759" spans="1:1" x14ac:dyDescent="0.2">
      <c r="A17759" s="1"/>
    </row>
    <row r="17760" spans="1:1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1" x14ac:dyDescent="0.2">
      <c r="A17825" s="1"/>
    </row>
    <row r="17826" spans="1:1" x14ac:dyDescent="0.2">
      <c r="A17826" s="1"/>
    </row>
    <row r="17827" spans="1:1" x14ac:dyDescent="0.2">
      <c r="A17827" s="1"/>
    </row>
    <row r="17828" spans="1:1" x14ac:dyDescent="0.2">
      <c r="A17828" s="1"/>
    </row>
    <row r="17829" spans="1:1" x14ac:dyDescent="0.2">
      <c r="A17829" s="1"/>
    </row>
    <row r="17830" spans="1:1" x14ac:dyDescent="0.2">
      <c r="A17830" s="1"/>
    </row>
    <row r="17831" spans="1:1" x14ac:dyDescent="0.2">
      <c r="A17831" s="1"/>
    </row>
    <row r="17832" spans="1:1" x14ac:dyDescent="0.2">
      <c r="A17832" s="1"/>
    </row>
    <row r="17833" spans="1:1" x14ac:dyDescent="0.2">
      <c r="A17833" s="1"/>
    </row>
    <row r="17834" spans="1:1" x14ac:dyDescent="0.2">
      <c r="A17834" s="1"/>
    </row>
    <row r="17835" spans="1:1" x14ac:dyDescent="0.2">
      <c r="A17835" s="1"/>
    </row>
    <row r="17836" spans="1:1" x14ac:dyDescent="0.2">
      <c r="A17836" s="1"/>
    </row>
    <row r="17837" spans="1:1" x14ac:dyDescent="0.2">
      <c r="A17837" s="1"/>
    </row>
    <row r="17838" spans="1:1" x14ac:dyDescent="0.2">
      <c r="A17838" s="1"/>
    </row>
    <row r="17839" spans="1:1" x14ac:dyDescent="0.2">
      <c r="A17839" s="1"/>
    </row>
    <row r="17840" spans="1:1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4" x14ac:dyDescent="0.2">
      <c r="A18129" s="1"/>
      <c r="D18129" s="2"/>
    </row>
    <row r="18130" spans="1:4" x14ac:dyDescent="0.2">
      <c r="A18130" s="1"/>
    </row>
    <row r="18131" spans="1:4" x14ac:dyDescent="0.2">
      <c r="A18131" s="1"/>
    </row>
    <row r="18132" spans="1:4" x14ac:dyDescent="0.2">
      <c r="A18132" s="1"/>
    </row>
    <row r="18133" spans="1:4" x14ac:dyDescent="0.2">
      <c r="A18133" s="1"/>
    </row>
    <row r="18134" spans="1:4" x14ac:dyDescent="0.2">
      <c r="A18134" s="1"/>
    </row>
    <row r="18135" spans="1:4" x14ac:dyDescent="0.2">
      <c r="A18135" s="1"/>
    </row>
    <row r="18136" spans="1:4" x14ac:dyDescent="0.2">
      <c r="A18136" s="1"/>
    </row>
    <row r="18137" spans="1:4" x14ac:dyDescent="0.2">
      <c r="A18137" s="1"/>
    </row>
    <row r="18138" spans="1:4" x14ac:dyDescent="0.2">
      <c r="A18138" s="1"/>
    </row>
    <row r="18139" spans="1:4" x14ac:dyDescent="0.2">
      <c r="A18139" s="1"/>
    </row>
    <row r="18140" spans="1:4" x14ac:dyDescent="0.2">
      <c r="A18140" s="1"/>
    </row>
    <row r="18141" spans="1:4" x14ac:dyDescent="0.2">
      <c r="A18141" s="1"/>
    </row>
    <row r="18142" spans="1:4" x14ac:dyDescent="0.2">
      <c r="A18142" s="1"/>
    </row>
    <row r="18143" spans="1:4" x14ac:dyDescent="0.2">
      <c r="A18143" s="1"/>
    </row>
    <row r="18144" spans="1:4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4" x14ac:dyDescent="0.2">
      <c r="A18161" s="1"/>
    </row>
    <row r="18162" spans="1:4" x14ac:dyDescent="0.2">
      <c r="A18162" s="1"/>
    </row>
    <row r="18163" spans="1:4" x14ac:dyDescent="0.2">
      <c r="A18163" s="1"/>
    </row>
    <row r="18164" spans="1:4" x14ac:dyDescent="0.2">
      <c r="A18164" s="1"/>
    </row>
    <row r="18165" spans="1:4" x14ac:dyDescent="0.2">
      <c r="A18165" s="1"/>
    </row>
    <row r="18166" spans="1:4" x14ac:dyDescent="0.2">
      <c r="A18166" s="1"/>
    </row>
    <row r="18167" spans="1:4" x14ac:dyDescent="0.2">
      <c r="A18167" s="1"/>
      <c r="D18167" s="2"/>
    </row>
    <row r="18168" spans="1:4" x14ac:dyDescent="0.2">
      <c r="A18168" s="1"/>
    </row>
    <row r="18169" spans="1:4" x14ac:dyDescent="0.2">
      <c r="A18169" s="1"/>
    </row>
    <row r="18170" spans="1:4" x14ac:dyDescent="0.2">
      <c r="A18170" s="1"/>
    </row>
    <row r="18171" spans="1:4" x14ac:dyDescent="0.2">
      <c r="A18171" s="1"/>
    </row>
    <row r="18172" spans="1:4" x14ac:dyDescent="0.2">
      <c r="A18172" s="1"/>
    </row>
    <row r="18173" spans="1:4" x14ac:dyDescent="0.2">
      <c r="A18173" s="1"/>
    </row>
    <row r="18174" spans="1:4" x14ac:dyDescent="0.2">
      <c r="A18174" s="1"/>
    </row>
    <row r="18175" spans="1:4" x14ac:dyDescent="0.2">
      <c r="A18175" s="1"/>
    </row>
    <row r="18176" spans="1:4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1" x14ac:dyDescent="0.2">
      <c r="A18321" s="1"/>
    </row>
    <row r="18322" spans="1:1" x14ac:dyDescent="0.2">
      <c r="A18322" s="1"/>
    </row>
    <row r="18323" spans="1:1" x14ac:dyDescent="0.2">
      <c r="A18323" s="1"/>
    </row>
    <row r="18324" spans="1:1" x14ac:dyDescent="0.2">
      <c r="A18324" s="1"/>
    </row>
    <row r="18325" spans="1:1" x14ac:dyDescent="0.2">
      <c r="A18325" s="1"/>
    </row>
    <row r="18326" spans="1:1" x14ac:dyDescent="0.2">
      <c r="A18326" s="1"/>
    </row>
    <row r="18327" spans="1:1" x14ac:dyDescent="0.2">
      <c r="A18327" s="1"/>
    </row>
    <row r="18328" spans="1:1" x14ac:dyDescent="0.2">
      <c r="A18328" s="1"/>
    </row>
    <row r="18329" spans="1:1" x14ac:dyDescent="0.2">
      <c r="A18329" s="1"/>
    </row>
    <row r="18330" spans="1:1" x14ac:dyDescent="0.2">
      <c r="A18330" s="1"/>
    </row>
    <row r="18331" spans="1:1" x14ac:dyDescent="0.2">
      <c r="A18331" s="1"/>
    </row>
    <row r="18332" spans="1:1" x14ac:dyDescent="0.2">
      <c r="A18332" s="1"/>
    </row>
    <row r="18333" spans="1:1" x14ac:dyDescent="0.2">
      <c r="A18333" s="1"/>
    </row>
    <row r="18334" spans="1:1" x14ac:dyDescent="0.2">
      <c r="A18334" s="1"/>
    </row>
    <row r="18335" spans="1:1" x14ac:dyDescent="0.2">
      <c r="A18335" s="1"/>
    </row>
    <row r="18336" spans="1:1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1" x14ac:dyDescent="0.2">
      <c r="A18369" s="1"/>
    </row>
    <row r="18370" spans="1:1" x14ac:dyDescent="0.2">
      <c r="A18370" s="1"/>
    </row>
    <row r="18371" spans="1:1" x14ac:dyDescent="0.2">
      <c r="A18371" s="1"/>
    </row>
    <row r="18372" spans="1:1" x14ac:dyDescent="0.2">
      <c r="A18372" s="1"/>
    </row>
    <row r="18373" spans="1:1" x14ac:dyDescent="0.2">
      <c r="A18373" s="1"/>
    </row>
    <row r="18374" spans="1:1" x14ac:dyDescent="0.2">
      <c r="A18374" s="1"/>
    </row>
    <row r="18375" spans="1:1" x14ac:dyDescent="0.2">
      <c r="A18375" s="1"/>
    </row>
    <row r="18376" spans="1:1" x14ac:dyDescent="0.2">
      <c r="A18376" s="1"/>
    </row>
    <row r="18377" spans="1:1" x14ac:dyDescent="0.2">
      <c r="A18377" s="1"/>
    </row>
    <row r="18378" spans="1:1" x14ac:dyDescent="0.2">
      <c r="A18378" s="1"/>
    </row>
    <row r="18379" spans="1:1" x14ac:dyDescent="0.2">
      <c r="A18379" s="1"/>
    </row>
    <row r="18380" spans="1:1" x14ac:dyDescent="0.2">
      <c r="A18380" s="1"/>
    </row>
    <row r="18381" spans="1:1" x14ac:dyDescent="0.2">
      <c r="A18381" s="1"/>
    </row>
    <row r="18382" spans="1:1" x14ac:dyDescent="0.2">
      <c r="A18382" s="1"/>
    </row>
    <row r="18383" spans="1:1" x14ac:dyDescent="0.2">
      <c r="A18383" s="1"/>
    </row>
    <row r="18384" spans="1:1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4" x14ac:dyDescent="0.2">
      <c r="A18449" s="1"/>
    </row>
    <row r="18450" spans="1:4" x14ac:dyDescent="0.2">
      <c r="A18450" s="1"/>
    </row>
    <row r="18451" spans="1:4" x14ac:dyDescent="0.2">
      <c r="A18451" s="1"/>
    </row>
    <row r="18452" spans="1:4" x14ac:dyDescent="0.2">
      <c r="A18452" s="1"/>
    </row>
    <row r="18453" spans="1:4" x14ac:dyDescent="0.2">
      <c r="A18453" s="1"/>
    </row>
    <row r="18454" spans="1:4" x14ac:dyDescent="0.2">
      <c r="A18454" s="1"/>
      <c r="D18454" s="2"/>
    </row>
    <row r="18455" spans="1:4" x14ac:dyDescent="0.2">
      <c r="A18455" s="1"/>
    </row>
    <row r="18456" spans="1:4" x14ac:dyDescent="0.2">
      <c r="A18456" s="1"/>
    </row>
    <row r="18457" spans="1:4" x14ac:dyDescent="0.2">
      <c r="A18457" s="1"/>
    </row>
    <row r="18458" spans="1:4" x14ac:dyDescent="0.2">
      <c r="A18458" s="1"/>
    </row>
    <row r="18459" spans="1:4" x14ac:dyDescent="0.2">
      <c r="A18459" s="1"/>
    </row>
    <row r="18460" spans="1:4" x14ac:dyDescent="0.2">
      <c r="A18460" s="1"/>
    </row>
    <row r="18461" spans="1:4" x14ac:dyDescent="0.2">
      <c r="A18461" s="1"/>
    </row>
    <row r="18462" spans="1:4" x14ac:dyDescent="0.2">
      <c r="A18462" s="1"/>
    </row>
    <row r="18463" spans="1:4" x14ac:dyDescent="0.2">
      <c r="A18463" s="1"/>
    </row>
    <row r="18464" spans="1:4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1" x14ac:dyDescent="0.2">
      <c r="A18657" s="1"/>
    </row>
    <row r="18658" spans="1:1" x14ac:dyDescent="0.2">
      <c r="A18658" s="1"/>
    </row>
    <row r="18659" spans="1:1" x14ac:dyDescent="0.2">
      <c r="A18659" s="1"/>
    </row>
    <row r="18660" spans="1:1" x14ac:dyDescent="0.2">
      <c r="A18660" s="1"/>
    </row>
    <row r="18661" spans="1:1" x14ac:dyDescent="0.2">
      <c r="A18661" s="1"/>
    </row>
    <row r="18662" spans="1:1" x14ac:dyDescent="0.2">
      <c r="A18662" s="1"/>
    </row>
    <row r="18663" spans="1:1" x14ac:dyDescent="0.2">
      <c r="A18663" s="1"/>
    </row>
    <row r="18664" spans="1:1" x14ac:dyDescent="0.2">
      <c r="A18664" s="1"/>
    </row>
    <row r="18665" spans="1:1" x14ac:dyDescent="0.2">
      <c r="A18665" s="1"/>
    </row>
    <row r="18666" spans="1:1" x14ac:dyDescent="0.2">
      <c r="A18666" s="1"/>
    </row>
    <row r="18667" spans="1:1" x14ac:dyDescent="0.2">
      <c r="A18667" s="1"/>
    </row>
    <row r="18668" spans="1:1" x14ac:dyDescent="0.2">
      <c r="A18668" s="1"/>
    </row>
    <row r="18669" spans="1:1" x14ac:dyDescent="0.2">
      <c r="A18669" s="1"/>
    </row>
    <row r="18670" spans="1:1" x14ac:dyDescent="0.2">
      <c r="A18670" s="1"/>
    </row>
    <row r="18671" spans="1:1" x14ac:dyDescent="0.2">
      <c r="A18671" s="1"/>
    </row>
    <row r="18672" spans="1:1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4" x14ac:dyDescent="0.2">
      <c r="A18785" s="1"/>
    </row>
    <row r="18786" spans="1:4" x14ac:dyDescent="0.2">
      <c r="A18786" s="1"/>
    </row>
    <row r="18787" spans="1:4" x14ac:dyDescent="0.2">
      <c r="A18787" s="1"/>
    </row>
    <row r="18788" spans="1:4" x14ac:dyDescent="0.2">
      <c r="A18788" s="1"/>
    </row>
    <row r="18789" spans="1:4" x14ac:dyDescent="0.2">
      <c r="A18789" s="1"/>
    </row>
    <row r="18790" spans="1:4" x14ac:dyDescent="0.2">
      <c r="A18790" s="1"/>
    </row>
    <row r="18791" spans="1:4" x14ac:dyDescent="0.2">
      <c r="A18791" s="1"/>
    </row>
    <row r="18792" spans="1:4" x14ac:dyDescent="0.2">
      <c r="A18792" s="1"/>
    </row>
    <row r="18793" spans="1:4" x14ac:dyDescent="0.2">
      <c r="A18793" s="1"/>
      <c r="D18793" s="2"/>
    </row>
    <row r="18794" spans="1:4" x14ac:dyDescent="0.2">
      <c r="A18794" s="1"/>
    </row>
    <row r="18795" spans="1:4" x14ac:dyDescent="0.2">
      <c r="A18795" s="1"/>
    </row>
    <row r="18796" spans="1:4" x14ac:dyDescent="0.2">
      <c r="A18796" s="1"/>
    </row>
    <row r="18797" spans="1:4" x14ac:dyDescent="0.2">
      <c r="A18797" s="1"/>
    </row>
    <row r="18798" spans="1:4" x14ac:dyDescent="0.2">
      <c r="A18798" s="1"/>
    </row>
    <row r="18799" spans="1:4" x14ac:dyDescent="0.2">
      <c r="A18799" s="1"/>
    </row>
    <row r="18800" spans="1:4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4" x14ac:dyDescent="0.2">
      <c r="A18833" s="1"/>
    </row>
    <row r="18834" spans="1:4" x14ac:dyDescent="0.2">
      <c r="A18834" s="1"/>
    </row>
    <row r="18835" spans="1:4" x14ac:dyDescent="0.2">
      <c r="A18835" s="1"/>
    </row>
    <row r="18836" spans="1:4" x14ac:dyDescent="0.2">
      <c r="A18836" s="1"/>
    </row>
    <row r="18837" spans="1:4" x14ac:dyDescent="0.2">
      <c r="A18837" s="1"/>
    </row>
    <row r="18838" spans="1:4" x14ac:dyDescent="0.2">
      <c r="A18838" s="1"/>
    </row>
    <row r="18839" spans="1:4" x14ac:dyDescent="0.2">
      <c r="A18839" s="1"/>
      <c r="D18839" s="2"/>
    </row>
    <row r="18840" spans="1:4" x14ac:dyDescent="0.2">
      <c r="A18840" s="1"/>
    </row>
    <row r="18841" spans="1:4" x14ac:dyDescent="0.2">
      <c r="A18841" s="1"/>
    </row>
    <row r="18842" spans="1:4" x14ac:dyDescent="0.2">
      <c r="A18842" s="1"/>
    </row>
    <row r="18843" spans="1:4" x14ac:dyDescent="0.2">
      <c r="A18843" s="1"/>
    </row>
    <row r="18844" spans="1:4" x14ac:dyDescent="0.2">
      <c r="A18844" s="1"/>
    </row>
    <row r="18845" spans="1:4" x14ac:dyDescent="0.2">
      <c r="A18845" s="1"/>
    </row>
    <row r="18846" spans="1:4" x14ac:dyDescent="0.2">
      <c r="A18846" s="1"/>
    </row>
    <row r="18847" spans="1:4" x14ac:dyDescent="0.2">
      <c r="A18847" s="1"/>
    </row>
    <row r="18848" spans="1:4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5" x14ac:dyDescent="0.2">
      <c r="A18881" s="1"/>
    </row>
    <row r="18882" spans="1:5" x14ac:dyDescent="0.2">
      <c r="A18882" s="1"/>
    </row>
    <row r="18883" spans="1:5" x14ac:dyDescent="0.2">
      <c r="A18883" s="1"/>
    </row>
    <row r="18884" spans="1:5" x14ac:dyDescent="0.2">
      <c r="A18884" s="1"/>
    </row>
    <row r="18885" spans="1:5" x14ac:dyDescent="0.2">
      <c r="A18885" s="1"/>
    </row>
    <row r="18886" spans="1:5" x14ac:dyDescent="0.2">
      <c r="A18886" s="1"/>
    </row>
    <row r="18887" spans="1:5" x14ac:dyDescent="0.2">
      <c r="A18887" s="1"/>
    </row>
    <row r="18888" spans="1:5" x14ac:dyDescent="0.2">
      <c r="A18888" s="1"/>
    </row>
    <row r="18889" spans="1:5" x14ac:dyDescent="0.2">
      <c r="A18889" s="1"/>
    </row>
    <row r="18890" spans="1:5" x14ac:dyDescent="0.2">
      <c r="A18890" s="1"/>
    </row>
    <row r="18891" spans="1:5" x14ac:dyDescent="0.2">
      <c r="A18891" s="1"/>
    </row>
    <row r="18892" spans="1:5" x14ac:dyDescent="0.2">
      <c r="A18892" s="1"/>
    </row>
    <row r="18893" spans="1:5" x14ac:dyDescent="0.2">
      <c r="A18893" s="1"/>
    </row>
    <row r="18894" spans="1:5" x14ac:dyDescent="0.2">
      <c r="A18894" s="1"/>
    </row>
    <row r="18895" spans="1:5" x14ac:dyDescent="0.2">
      <c r="A18895" s="1"/>
    </row>
    <row r="18896" spans="1:5" x14ac:dyDescent="0.2">
      <c r="A18896" s="1"/>
      <c r="E18896" s="2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1" x14ac:dyDescent="0.2">
      <c r="A18993" s="1"/>
    </row>
    <row r="18994" spans="1:1" x14ac:dyDescent="0.2">
      <c r="A18994" s="1"/>
    </row>
    <row r="18995" spans="1:1" x14ac:dyDescent="0.2">
      <c r="A18995" s="1"/>
    </row>
    <row r="18996" spans="1:1" x14ac:dyDescent="0.2">
      <c r="A18996" s="1"/>
    </row>
    <row r="18997" spans="1:1" x14ac:dyDescent="0.2">
      <c r="A18997" s="1"/>
    </row>
    <row r="18998" spans="1:1" x14ac:dyDescent="0.2">
      <c r="A18998" s="1"/>
    </row>
    <row r="18999" spans="1:1" x14ac:dyDescent="0.2">
      <c r="A18999" s="1"/>
    </row>
    <row r="19000" spans="1:1" x14ac:dyDescent="0.2">
      <c r="A19000" s="1"/>
    </row>
    <row r="19001" spans="1:1" x14ac:dyDescent="0.2">
      <c r="A19001" s="1"/>
    </row>
    <row r="19002" spans="1:1" x14ac:dyDescent="0.2">
      <c r="A19002" s="1"/>
    </row>
    <row r="19003" spans="1:1" x14ac:dyDescent="0.2">
      <c r="A19003" s="1"/>
    </row>
    <row r="19004" spans="1:1" x14ac:dyDescent="0.2">
      <c r="A19004" s="1"/>
    </row>
    <row r="19005" spans="1:1" x14ac:dyDescent="0.2">
      <c r="A19005" s="1"/>
    </row>
    <row r="19006" spans="1:1" x14ac:dyDescent="0.2">
      <c r="A19006" s="1"/>
    </row>
    <row r="19007" spans="1:1" x14ac:dyDescent="0.2">
      <c r="A19007" s="1"/>
    </row>
    <row r="19008" spans="1:1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1" x14ac:dyDescent="0.2">
      <c r="A19041" s="1"/>
    </row>
    <row r="19042" spans="1:1" x14ac:dyDescent="0.2">
      <c r="A19042" s="1"/>
    </row>
    <row r="19043" spans="1:1" x14ac:dyDescent="0.2">
      <c r="A19043" s="1"/>
    </row>
    <row r="19044" spans="1:1" x14ac:dyDescent="0.2">
      <c r="A19044" s="1"/>
    </row>
    <row r="19045" spans="1:1" x14ac:dyDescent="0.2">
      <c r="A19045" s="1"/>
    </row>
    <row r="19046" spans="1:1" x14ac:dyDescent="0.2">
      <c r="A19046" s="1"/>
    </row>
    <row r="19047" spans="1:1" x14ac:dyDescent="0.2">
      <c r="A19047" s="1"/>
    </row>
    <row r="19048" spans="1:1" x14ac:dyDescent="0.2">
      <c r="A19048" s="1"/>
    </row>
    <row r="19049" spans="1:1" x14ac:dyDescent="0.2">
      <c r="A19049" s="1"/>
    </row>
    <row r="19050" spans="1:1" x14ac:dyDescent="0.2">
      <c r="A19050" s="1"/>
    </row>
    <row r="19051" spans="1:1" x14ac:dyDescent="0.2">
      <c r="A19051" s="1"/>
    </row>
    <row r="19052" spans="1:1" x14ac:dyDescent="0.2">
      <c r="A19052" s="1"/>
    </row>
    <row r="19053" spans="1:1" x14ac:dyDescent="0.2">
      <c r="A19053" s="1"/>
    </row>
    <row r="19054" spans="1:1" x14ac:dyDescent="0.2">
      <c r="A19054" s="1"/>
    </row>
    <row r="19055" spans="1:1" x14ac:dyDescent="0.2">
      <c r="A19055" s="1"/>
    </row>
    <row r="19056" spans="1:1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6" x14ac:dyDescent="0.2">
      <c r="A19073" s="1"/>
    </row>
    <row r="19074" spans="1:6" x14ac:dyDescent="0.2">
      <c r="A19074" s="1"/>
    </row>
    <row r="19075" spans="1:6" x14ac:dyDescent="0.2">
      <c r="A19075" s="1"/>
    </row>
    <row r="19076" spans="1:6" x14ac:dyDescent="0.2">
      <c r="A19076" s="1"/>
    </row>
    <row r="19077" spans="1:6" x14ac:dyDescent="0.2">
      <c r="A19077" s="1"/>
    </row>
    <row r="19078" spans="1:6" x14ac:dyDescent="0.2">
      <c r="A19078" s="1"/>
    </row>
    <row r="19079" spans="1:6" x14ac:dyDescent="0.2">
      <c r="A19079" s="1"/>
    </row>
    <row r="19080" spans="1:6" x14ac:dyDescent="0.2">
      <c r="A19080" s="1"/>
      <c r="F19080" s="2"/>
    </row>
    <row r="19081" spans="1:6" x14ac:dyDescent="0.2">
      <c r="A19081" s="1"/>
    </row>
    <row r="19082" spans="1:6" x14ac:dyDescent="0.2">
      <c r="A19082" s="1"/>
    </row>
    <row r="19083" spans="1:6" x14ac:dyDescent="0.2">
      <c r="A19083" s="1"/>
    </row>
    <row r="19084" spans="1:6" x14ac:dyDescent="0.2">
      <c r="A19084" s="1"/>
    </row>
    <row r="19085" spans="1:6" x14ac:dyDescent="0.2">
      <c r="A19085" s="1"/>
    </row>
    <row r="19086" spans="1:6" x14ac:dyDescent="0.2">
      <c r="A19086" s="1"/>
    </row>
    <row r="19087" spans="1:6" x14ac:dyDescent="0.2">
      <c r="A19087" s="1"/>
    </row>
    <row r="19088" spans="1:6" x14ac:dyDescent="0.2">
      <c r="A19088" s="1"/>
    </row>
    <row r="19089" spans="1:1" x14ac:dyDescent="0.2">
      <c r="A19089" s="1"/>
    </row>
    <row r="19090" spans="1:1" x14ac:dyDescent="0.2">
      <c r="A19090" s="1"/>
    </row>
    <row r="19091" spans="1:1" x14ac:dyDescent="0.2">
      <c r="A19091" s="1"/>
    </row>
    <row r="19092" spans="1:1" x14ac:dyDescent="0.2">
      <c r="A19092" s="1"/>
    </row>
    <row r="19093" spans="1:1" x14ac:dyDescent="0.2">
      <c r="A19093" s="1"/>
    </row>
    <row r="19094" spans="1:1" x14ac:dyDescent="0.2">
      <c r="A19094" s="1"/>
    </row>
    <row r="19095" spans="1:1" x14ac:dyDescent="0.2">
      <c r="A19095" s="1"/>
    </row>
    <row r="19096" spans="1:1" x14ac:dyDescent="0.2">
      <c r="A19096" s="1"/>
    </row>
    <row r="19097" spans="1:1" x14ac:dyDescent="0.2">
      <c r="A19097" s="1"/>
    </row>
    <row r="19098" spans="1:1" x14ac:dyDescent="0.2">
      <c r="A19098" s="1"/>
    </row>
    <row r="19099" spans="1:1" x14ac:dyDescent="0.2">
      <c r="A19099" s="1"/>
    </row>
    <row r="19100" spans="1:1" x14ac:dyDescent="0.2">
      <c r="A19100" s="1"/>
    </row>
    <row r="19101" spans="1:1" x14ac:dyDescent="0.2">
      <c r="A19101" s="1"/>
    </row>
    <row r="19102" spans="1:1" x14ac:dyDescent="0.2">
      <c r="A19102" s="1"/>
    </row>
    <row r="19103" spans="1:1" x14ac:dyDescent="0.2">
      <c r="A19103" s="1"/>
    </row>
    <row r="19104" spans="1:1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4" x14ac:dyDescent="0.2">
      <c r="A19121" s="1"/>
    </row>
    <row r="19122" spans="1:4" x14ac:dyDescent="0.2">
      <c r="A19122" s="1"/>
    </row>
    <row r="19123" spans="1:4" x14ac:dyDescent="0.2">
      <c r="A19123" s="1"/>
    </row>
    <row r="19124" spans="1:4" x14ac:dyDescent="0.2">
      <c r="A19124" s="1"/>
    </row>
    <row r="19125" spans="1:4" x14ac:dyDescent="0.2">
      <c r="A19125" s="1"/>
      <c r="D19125" s="2"/>
    </row>
    <row r="19126" spans="1:4" x14ac:dyDescent="0.2">
      <c r="A19126" s="1"/>
    </row>
    <row r="19127" spans="1:4" x14ac:dyDescent="0.2">
      <c r="A19127" s="1"/>
    </row>
    <row r="19128" spans="1:4" x14ac:dyDescent="0.2">
      <c r="A19128" s="1"/>
    </row>
    <row r="19129" spans="1:4" x14ac:dyDescent="0.2">
      <c r="A19129" s="1"/>
    </row>
    <row r="19130" spans="1:4" x14ac:dyDescent="0.2">
      <c r="A19130" s="1"/>
    </row>
    <row r="19131" spans="1:4" x14ac:dyDescent="0.2">
      <c r="A19131" s="1"/>
    </row>
    <row r="19132" spans="1:4" x14ac:dyDescent="0.2">
      <c r="A19132" s="1"/>
    </row>
    <row r="19133" spans="1:4" x14ac:dyDescent="0.2">
      <c r="A19133" s="1"/>
    </row>
    <row r="19134" spans="1:4" x14ac:dyDescent="0.2">
      <c r="A19134" s="1"/>
    </row>
    <row r="19135" spans="1:4" x14ac:dyDescent="0.2">
      <c r="A19135" s="1"/>
    </row>
    <row r="19136" spans="1:4" x14ac:dyDescent="0.2">
      <c r="A19136" s="1"/>
    </row>
    <row r="19137" spans="1:5" x14ac:dyDescent="0.2">
      <c r="A19137" s="1"/>
    </row>
    <row r="19138" spans="1:5" x14ac:dyDescent="0.2">
      <c r="A19138" s="1"/>
    </row>
    <row r="19139" spans="1:5" x14ac:dyDescent="0.2">
      <c r="A19139" s="1"/>
    </row>
    <row r="19140" spans="1:5" x14ac:dyDescent="0.2">
      <c r="A19140" s="1"/>
    </row>
    <row r="19141" spans="1:5" x14ac:dyDescent="0.2">
      <c r="A19141" s="1"/>
    </row>
    <row r="19142" spans="1:5" x14ac:dyDescent="0.2">
      <c r="A19142" s="1"/>
    </row>
    <row r="19143" spans="1:5" x14ac:dyDescent="0.2">
      <c r="A19143" s="1"/>
    </row>
    <row r="19144" spans="1:5" x14ac:dyDescent="0.2">
      <c r="A19144" s="1"/>
    </row>
    <row r="19145" spans="1:5" x14ac:dyDescent="0.2">
      <c r="A19145" s="1"/>
    </row>
    <row r="19146" spans="1:5" x14ac:dyDescent="0.2">
      <c r="A19146" s="1"/>
    </row>
    <row r="19147" spans="1:5" x14ac:dyDescent="0.2">
      <c r="A19147" s="1"/>
    </row>
    <row r="19148" spans="1:5" x14ac:dyDescent="0.2">
      <c r="A19148" s="1"/>
    </row>
    <row r="19149" spans="1:5" x14ac:dyDescent="0.2">
      <c r="A19149" s="1"/>
    </row>
    <row r="19150" spans="1:5" x14ac:dyDescent="0.2">
      <c r="A19150" s="1"/>
      <c r="E19150" s="2"/>
    </row>
    <row r="19151" spans="1:5" x14ac:dyDescent="0.2">
      <c r="A19151" s="1"/>
    </row>
    <row r="19152" spans="1:5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1" x14ac:dyDescent="0.2">
      <c r="A19281" s="1"/>
    </row>
    <row r="19282" spans="1:1" x14ac:dyDescent="0.2">
      <c r="A19282" s="1"/>
    </row>
    <row r="19283" spans="1:1" x14ac:dyDescent="0.2">
      <c r="A19283" s="1"/>
    </row>
    <row r="19284" spans="1:1" x14ac:dyDescent="0.2">
      <c r="A19284" s="1"/>
    </row>
    <row r="19285" spans="1:1" x14ac:dyDescent="0.2">
      <c r="A19285" s="1"/>
    </row>
    <row r="19286" spans="1:1" x14ac:dyDescent="0.2">
      <c r="A19286" s="1"/>
    </row>
    <row r="19287" spans="1:1" x14ac:dyDescent="0.2">
      <c r="A19287" s="1"/>
    </row>
    <row r="19288" spans="1:1" x14ac:dyDescent="0.2">
      <c r="A19288" s="1"/>
    </row>
    <row r="19289" spans="1:1" x14ac:dyDescent="0.2">
      <c r="A19289" s="1"/>
    </row>
    <row r="19290" spans="1:1" x14ac:dyDescent="0.2">
      <c r="A19290" s="1"/>
    </row>
    <row r="19291" spans="1:1" x14ac:dyDescent="0.2">
      <c r="A19291" s="1"/>
    </row>
    <row r="19292" spans="1:1" x14ac:dyDescent="0.2">
      <c r="A19292" s="1"/>
    </row>
    <row r="19293" spans="1:1" x14ac:dyDescent="0.2">
      <c r="A19293" s="1"/>
    </row>
    <row r="19294" spans="1:1" x14ac:dyDescent="0.2">
      <c r="A19294" s="1"/>
    </row>
    <row r="19295" spans="1:1" x14ac:dyDescent="0.2">
      <c r="A19295" s="1"/>
    </row>
    <row r="19296" spans="1:1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1" x14ac:dyDescent="0.2">
      <c r="A19329" s="1"/>
    </row>
    <row r="19330" spans="1:1" x14ac:dyDescent="0.2">
      <c r="A19330" s="1"/>
    </row>
    <row r="19331" spans="1:1" x14ac:dyDescent="0.2">
      <c r="A19331" s="1"/>
    </row>
    <row r="19332" spans="1:1" x14ac:dyDescent="0.2">
      <c r="A19332" s="1"/>
    </row>
    <row r="19333" spans="1:1" x14ac:dyDescent="0.2">
      <c r="A19333" s="1"/>
    </row>
    <row r="19334" spans="1:1" x14ac:dyDescent="0.2">
      <c r="A19334" s="1"/>
    </row>
    <row r="19335" spans="1:1" x14ac:dyDescent="0.2">
      <c r="A19335" s="1"/>
    </row>
    <row r="19336" spans="1:1" x14ac:dyDescent="0.2">
      <c r="A19336" s="1"/>
    </row>
    <row r="19337" spans="1:1" x14ac:dyDescent="0.2">
      <c r="A19337" s="1"/>
    </row>
    <row r="19338" spans="1:1" x14ac:dyDescent="0.2">
      <c r="A19338" s="1"/>
    </row>
    <row r="19339" spans="1:1" x14ac:dyDescent="0.2">
      <c r="A19339" s="1"/>
    </row>
    <row r="19340" spans="1:1" x14ac:dyDescent="0.2">
      <c r="A19340" s="1"/>
    </row>
    <row r="19341" spans="1:1" x14ac:dyDescent="0.2">
      <c r="A19341" s="1"/>
    </row>
    <row r="19342" spans="1:1" x14ac:dyDescent="0.2">
      <c r="A19342" s="1"/>
    </row>
    <row r="19343" spans="1:1" x14ac:dyDescent="0.2">
      <c r="A19343" s="1"/>
    </row>
    <row r="19344" spans="1:1" x14ac:dyDescent="0.2">
      <c r="A19344" s="1"/>
    </row>
    <row r="19345" spans="1:4" x14ac:dyDescent="0.2">
      <c r="A19345" s="1"/>
    </row>
    <row r="19346" spans="1:4" x14ac:dyDescent="0.2">
      <c r="A19346" s="1"/>
    </row>
    <row r="19347" spans="1:4" x14ac:dyDescent="0.2">
      <c r="A19347" s="1"/>
    </row>
    <row r="19348" spans="1:4" x14ac:dyDescent="0.2">
      <c r="A19348" s="1"/>
      <c r="D19348" s="2"/>
    </row>
    <row r="19349" spans="1:4" x14ac:dyDescent="0.2">
      <c r="A19349" s="1"/>
    </row>
    <row r="19350" spans="1:4" x14ac:dyDescent="0.2">
      <c r="A19350" s="1"/>
    </row>
    <row r="19351" spans="1:4" x14ac:dyDescent="0.2">
      <c r="A19351" s="1"/>
    </row>
    <row r="19352" spans="1:4" x14ac:dyDescent="0.2">
      <c r="A19352" s="1"/>
    </row>
    <row r="19353" spans="1:4" x14ac:dyDescent="0.2">
      <c r="A19353" s="1"/>
    </row>
    <row r="19354" spans="1:4" x14ac:dyDescent="0.2">
      <c r="A19354" s="1"/>
    </row>
    <row r="19355" spans="1:4" x14ac:dyDescent="0.2">
      <c r="A19355" s="1"/>
    </row>
    <row r="19356" spans="1:4" x14ac:dyDescent="0.2">
      <c r="A19356" s="1"/>
    </row>
    <row r="19357" spans="1:4" x14ac:dyDescent="0.2">
      <c r="A19357" s="1"/>
    </row>
    <row r="19358" spans="1:4" x14ac:dyDescent="0.2">
      <c r="A19358" s="1"/>
    </row>
    <row r="19359" spans="1:4" x14ac:dyDescent="0.2">
      <c r="A19359" s="1"/>
    </row>
    <row r="19360" spans="1:4" x14ac:dyDescent="0.2">
      <c r="A19360" s="1"/>
    </row>
    <row r="19361" spans="1:6" x14ac:dyDescent="0.2">
      <c r="A19361" s="1"/>
    </row>
    <row r="19362" spans="1:6" x14ac:dyDescent="0.2">
      <c r="A19362" s="1"/>
    </row>
    <row r="19363" spans="1:6" x14ac:dyDescent="0.2">
      <c r="A19363" s="1"/>
    </row>
    <row r="19364" spans="1:6" x14ac:dyDescent="0.2">
      <c r="A19364" s="1"/>
    </row>
    <row r="19365" spans="1:6" x14ac:dyDescent="0.2">
      <c r="A19365" s="1"/>
    </row>
    <row r="19366" spans="1:6" x14ac:dyDescent="0.2">
      <c r="A19366" s="1"/>
    </row>
    <row r="19367" spans="1:6" x14ac:dyDescent="0.2">
      <c r="A19367" s="1"/>
    </row>
    <row r="19368" spans="1:6" x14ac:dyDescent="0.2">
      <c r="A19368" s="1"/>
    </row>
    <row r="19369" spans="1:6" x14ac:dyDescent="0.2">
      <c r="A19369" s="1"/>
    </row>
    <row r="19370" spans="1:6" x14ac:dyDescent="0.2">
      <c r="A19370" s="1"/>
    </row>
    <row r="19371" spans="1:6" x14ac:dyDescent="0.2">
      <c r="A19371" s="1"/>
    </row>
    <row r="19372" spans="1:6" x14ac:dyDescent="0.2">
      <c r="A19372" s="1"/>
    </row>
    <row r="19373" spans="1:6" x14ac:dyDescent="0.2">
      <c r="A19373" s="1"/>
      <c r="F19373" s="2"/>
    </row>
    <row r="19374" spans="1:6" x14ac:dyDescent="0.2">
      <c r="A19374" s="1"/>
    </row>
    <row r="19375" spans="1:6" x14ac:dyDescent="0.2">
      <c r="A19375" s="1"/>
    </row>
    <row r="19376" spans="1:6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1" x14ac:dyDescent="0.2">
      <c r="A19553" s="1"/>
    </row>
    <row r="19554" spans="1:1" x14ac:dyDescent="0.2">
      <c r="A19554" s="1"/>
    </row>
    <row r="19555" spans="1:1" x14ac:dyDescent="0.2">
      <c r="A19555" s="1"/>
    </row>
    <row r="19556" spans="1:1" x14ac:dyDescent="0.2">
      <c r="A19556" s="1"/>
    </row>
    <row r="19557" spans="1:1" x14ac:dyDescent="0.2">
      <c r="A19557" s="1"/>
    </row>
    <row r="19558" spans="1:1" x14ac:dyDescent="0.2">
      <c r="A19558" s="1"/>
    </row>
    <row r="19559" spans="1:1" x14ac:dyDescent="0.2">
      <c r="A19559" s="1"/>
    </row>
    <row r="19560" spans="1:1" x14ac:dyDescent="0.2">
      <c r="A19560" s="1"/>
    </row>
    <row r="19561" spans="1:1" x14ac:dyDescent="0.2">
      <c r="A19561" s="1"/>
    </row>
    <row r="19562" spans="1:1" x14ac:dyDescent="0.2">
      <c r="A19562" s="1"/>
    </row>
    <row r="19563" spans="1:1" x14ac:dyDescent="0.2">
      <c r="A19563" s="1"/>
    </row>
    <row r="19564" spans="1:1" x14ac:dyDescent="0.2">
      <c r="A19564" s="1"/>
    </row>
    <row r="19565" spans="1:1" x14ac:dyDescent="0.2">
      <c r="A19565" s="1"/>
    </row>
    <row r="19566" spans="1:1" x14ac:dyDescent="0.2">
      <c r="A19566" s="1"/>
    </row>
    <row r="19567" spans="1:1" x14ac:dyDescent="0.2">
      <c r="A19567" s="1"/>
    </row>
    <row r="19568" spans="1:1" x14ac:dyDescent="0.2">
      <c r="A19568" s="1"/>
    </row>
    <row r="19569" spans="1:1" x14ac:dyDescent="0.2">
      <c r="A19569" s="1"/>
    </row>
    <row r="19570" spans="1:1" x14ac:dyDescent="0.2">
      <c r="A19570" s="1"/>
    </row>
    <row r="19571" spans="1:1" x14ac:dyDescent="0.2">
      <c r="A19571" s="1"/>
    </row>
    <row r="19572" spans="1:1" x14ac:dyDescent="0.2">
      <c r="A19572" s="1"/>
    </row>
    <row r="19573" spans="1:1" x14ac:dyDescent="0.2">
      <c r="A19573" s="1"/>
    </row>
    <row r="19574" spans="1:1" x14ac:dyDescent="0.2">
      <c r="A19574" s="1"/>
    </row>
    <row r="19575" spans="1:1" x14ac:dyDescent="0.2">
      <c r="A19575" s="1"/>
    </row>
    <row r="19576" spans="1:1" x14ac:dyDescent="0.2">
      <c r="A19576" s="1"/>
    </row>
    <row r="19577" spans="1:1" x14ac:dyDescent="0.2">
      <c r="A19577" s="1"/>
    </row>
    <row r="19578" spans="1:1" x14ac:dyDescent="0.2">
      <c r="A19578" s="1"/>
    </row>
    <row r="19579" spans="1:1" x14ac:dyDescent="0.2">
      <c r="A19579" s="1"/>
    </row>
    <row r="19580" spans="1:1" x14ac:dyDescent="0.2">
      <c r="A19580" s="1"/>
    </row>
    <row r="19581" spans="1:1" x14ac:dyDescent="0.2">
      <c r="A19581" s="1"/>
    </row>
    <row r="19582" spans="1:1" x14ac:dyDescent="0.2">
      <c r="A19582" s="1"/>
    </row>
    <row r="19583" spans="1:1" x14ac:dyDescent="0.2">
      <c r="A19583" s="1"/>
    </row>
    <row r="19584" spans="1:1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5" x14ac:dyDescent="0.2">
      <c r="A19937" s="1"/>
    </row>
    <row r="19938" spans="1:5" x14ac:dyDescent="0.2">
      <c r="A19938" s="1"/>
    </row>
    <row r="19939" spans="1:5" x14ac:dyDescent="0.2">
      <c r="A19939" s="1"/>
    </row>
    <row r="19940" spans="1:5" x14ac:dyDescent="0.2">
      <c r="A19940" s="1"/>
    </row>
    <row r="19941" spans="1:5" x14ac:dyDescent="0.2">
      <c r="A19941" s="1"/>
    </row>
    <row r="19942" spans="1:5" x14ac:dyDescent="0.2">
      <c r="A19942" s="1"/>
    </row>
    <row r="19943" spans="1:5" x14ac:dyDescent="0.2">
      <c r="A19943" s="1"/>
    </row>
    <row r="19944" spans="1:5" x14ac:dyDescent="0.2">
      <c r="A19944" s="1"/>
    </row>
    <row r="19945" spans="1:5" x14ac:dyDescent="0.2">
      <c r="A19945" s="1"/>
    </row>
    <row r="19946" spans="1:5" x14ac:dyDescent="0.2">
      <c r="A19946" s="1"/>
    </row>
    <row r="19947" spans="1:5" x14ac:dyDescent="0.2">
      <c r="A19947" s="1"/>
    </row>
    <row r="19948" spans="1:5" x14ac:dyDescent="0.2">
      <c r="A19948" s="1"/>
      <c r="E19948" s="2"/>
    </row>
    <row r="19949" spans="1:5" x14ac:dyDescent="0.2">
      <c r="A19949" s="1"/>
    </row>
    <row r="19950" spans="1:5" x14ac:dyDescent="0.2">
      <c r="A19950" s="1"/>
    </row>
    <row r="19951" spans="1:5" x14ac:dyDescent="0.2">
      <c r="A19951" s="1"/>
    </row>
    <row r="19952" spans="1:5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1" x14ac:dyDescent="0.2">
      <c r="A20145" s="1"/>
    </row>
    <row r="20146" spans="1:1" x14ac:dyDescent="0.2">
      <c r="A20146" s="1"/>
    </row>
    <row r="20147" spans="1:1" x14ac:dyDescent="0.2">
      <c r="A20147" s="1"/>
    </row>
    <row r="20148" spans="1:1" x14ac:dyDescent="0.2">
      <c r="A20148" s="1"/>
    </row>
    <row r="20149" spans="1:1" x14ac:dyDescent="0.2">
      <c r="A20149" s="1"/>
    </row>
    <row r="20150" spans="1:1" x14ac:dyDescent="0.2">
      <c r="A20150" s="1"/>
    </row>
    <row r="20151" spans="1:1" x14ac:dyDescent="0.2">
      <c r="A20151" s="1"/>
    </row>
    <row r="20152" spans="1:1" x14ac:dyDescent="0.2">
      <c r="A20152" s="1"/>
    </row>
    <row r="20153" spans="1:1" x14ac:dyDescent="0.2">
      <c r="A20153" s="1"/>
    </row>
    <row r="20154" spans="1:1" x14ac:dyDescent="0.2">
      <c r="A20154" s="1"/>
    </row>
    <row r="20155" spans="1:1" x14ac:dyDescent="0.2">
      <c r="A20155" s="1"/>
    </row>
    <row r="20156" spans="1:1" x14ac:dyDescent="0.2">
      <c r="A20156" s="1"/>
    </row>
    <row r="20157" spans="1:1" x14ac:dyDescent="0.2">
      <c r="A20157" s="1"/>
    </row>
    <row r="20158" spans="1:1" x14ac:dyDescent="0.2">
      <c r="A20158" s="1"/>
    </row>
    <row r="20159" spans="1:1" x14ac:dyDescent="0.2">
      <c r="A20159" s="1"/>
    </row>
    <row r="20160" spans="1:1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4" x14ac:dyDescent="0.2">
      <c r="A20497" s="1"/>
    </row>
    <row r="20498" spans="1:4" x14ac:dyDescent="0.2">
      <c r="A20498" s="1"/>
    </row>
    <row r="20499" spans="1:4" x14ac:dyDescent="0.2">
      <c r="A20499" s="1"/>
    </row>
    <row r="20500" spans="1:4" x14ac:dyDescent="0.2">
      <c r="A20500" s="1"/>
    </row>
    <row r="20501" spans="1:4" x14ac:dyDescent="0.2">
      <c r="A20501" s="1"/>
    </row>
    <row r="20502" spans="1:4" x14ac:dyDescent="0.2">
      <c r="A20502" s="1"/>
    </row>
    <row r="20503" spans="1:4" x14ac:dyDescent="0.2">
      <c r="A20503" s="1"/>
    </row>
    <row r="20504" spans="1:4" x14ac:dyDescent="0.2">
      <c r="A20504" s="1"/>
      <c r="D20504" s="2"/>
    </row>
    <row r="20505" spans="1:4" x14ac:dyDescent="0.2">
      <c r="A20505" s="1"/>
    </row>
    <row r="20506" spans="1:4" x14ac:dyDescent="0.2">
      <c r="A20506" s="1"/>
    </row>
    <row r="20507" spans="1:4" x14ac:dyDescent="0.2">
      <c r="A20507" s="1"/>
    </row>
    <row r="20508" spans="1:4" x14ac:dyDescent="0.2">
      <c r="A20508" s="1"/>
    </row>
    <row r="20509" spans="1:4" x14ac:dyDescent="0.2">
      <c r="A20509" s="1"/>
    </row>
    <row r="20510" spans="1:4" x14ac:dyDescent="0.2">
      <c r="A20510" s="1"/>
    </row>
    <row r="20511" spans="1:4" x14ac:dyDescent="0.2">
      <c r="A20511" s="1"/>
    </row>
    <row r="20512" spans="1:4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6" x14ac:dyDescent="0.2">
      <c r="A20545" s="1"/>
    </row>
    <row r="20546" spans="1:6" x14ac:dyDescent="0.2">
      <c r="A20546" s="1"/>
    </row>
    <row r="20547" spans="1:6" x14ac:dyDescent="0.2">
      <c r="A20547" s="1"/>
    </row>
    <row r="20548" spans="1:6" x14ac:dyDescent="0.2">
      <c r="A20548" s="1"/>
    </row>
    <row r="20549" spans="1:6" x14ac:dyDescent="0.2">
      <c r="A20549" s="1"/>
    </row>
    <row r="20550" spans="1:6" x14ac:dyDescent="0.2">
      <c r="A20550" s="1"/>
    </row>
    <row r="20551" spans="1:6" x14ac:dyDescent="0.2">
      <c r="A20551" s="1"/>
    </row>
    <row r="20552" spans="1:6" x14ac:dyDescent="0.2">
      <c r="A20552" s="1"/>
    </row>
    <row r="20553" spans="1:6" x14ac:dyDescent="0.2">
      <c r="A20553" s="1"/>
    </row>
    <row r="20554" spans="1:6" x14ac:dyDescent="0.2">
      <c r="A20554" s="1"/>
    </row>
    <row r="20555" spans="1:6" x14ac:dyDescent="0.2">
      <c r="A20555" s="1"/>
    </row>
    <row r="20556" spans="1:6" x14ac:dyDescent="0.2">
      <c r="A20556" s="1"/>
    </row>
    <row r="20557" spans="1:6" x14ac:dyDescent="0.2">
      <c r="A20557" s="1"/>
      <c r="F20557" s="2"/>
    </row>
    <row r="20558" spans="1:6" x14ac:dyDescent="0.2">
      <c r="A20558" s="1"/>
    </row>
    <row r="20559" spans="1:6" x14ac:dyDescent="0.2">
      <c r="A20559" s="1"/>
    </row>
    <row r="20560" spans="1:6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1" x14ac:dyDescent="0.2">
      <c r="A20705" s="1"/>
    </row>
    <row r="20706" spans="1:1" x14ac:dyDescent="0.2">
      <c r="A20706" s="1"/>
    </row>
    <row r="20707" spans="1:1" x14ac:dyDescent="0.2">
      <c r="A20707" s="1"/>
    </row>
    <row r="20708" spans="1:1" x14ac:dyDescent="0.2">
      <c r="A20708" s="1"/>
    </row>
    <row r="20709" spans="1:1" x14ac:dyDescent="0.2">
      <c r="A20709" s="1"/>
    </row>
    <row r="20710" spans="1:1" x14ac:dyDescent="0.2">
      <c r="A20710" s="1"/>
    </row>
    <row r="20711" spans="1:1" x14ac:dyDescent="0.2">
      <c r="A20711" s="1"/>
    </row>
    <row r="20712" spans="1:1" x14ac:dyDescent="0.2">
      <c r="A20712" s="1"/>
    </row>
    <row r="20713" spans="1:1" x14ac:dyDescent="0.2">
      <c r="A20713" s="1"/>
    </row>
    <row r="20714" spans="1:1" x14ac:dyDescent="0.2">
      <c r="A20714" s="1"/>
    </row>
    <row r="20715" spans="1:1" x14ac:dyDescent="0.2">
      <c r="A20715" s="1"/>
    </row>
    <row r="20716" spans="1:1" x14ac:dyDescent="0.2">
      <c r="A20716" s="1"/>
    </row>
    <row r="20717" spans="1:1" x14ac:dyDescent="0.2">
      <c r="A20717" s="1"/>
    </row>
    <row r="20718" spans="1:1" x14ac:dyDescent="0.2">
      <c r="A20718" s="1"/>
    </row>
    <row r="20719" spans="1:1" x14ac:dyDescent="0.2">
      <c r="A20719" s="1"/>
    </row>
    <row r="20720" spans="1:1" x14ac:dyDescent="0.2">
      <c r="A20720" s="1"/>
    </row>
    <row r="20721" spans="1:6" x14ac:dyDescent="0.2">
      <c r="A20721" s="1"/>
    </row>
    <row r="20722" spans="1:6" x14ac:dyDescent="0.2">
      <c r="A20722" s="1"/>
    </row>
    <row r="20723" spans="1:6" x14ac:dyDescent="0.2">
      <c r="A20723" s="1"/>
    </row>
    <row r="20724" spans="1:6" x14ac:dyDescent="0.2">
      <c r="A20724" s="1"/>
    </row>
    <row r="20725" spans="1:6" x14ac:dyDescent="0.2">
      <c r="A20725" s="1"/>
    </row>
    <row r="20726" spans="1:6" x14ac:dyDescent="0.2">
      <c r="A20726" s="1"/>
    </row>
    <row r="20727" spans="1:6" x14ac:dyDescent="0.2">
      <c r="A20727" s="1"/>
    </row>
    <row r="20728" spans="1:6" x14ac:dyDescent="0.2">
      <c r="A20728" s="1"/>
    </row>
    <row r="20729" spans="1:6" x14ac:dyDescent="0.2">
      <c r="A20729" s="1"/>
    </row>
    <row r="20730" spans="1:6" x14ac:dyDescent="0.2">
      <c r="A20730" s="1"/>
    </row>
    <row r="20731" spans="1:6" x14ac:dyDescent="0.2">
      <c r="A20731" s="1"/>
      <c r="F20731" s="2"/>
    </row>
    <row r="20732" spans="1:6" x14ac:dyDescent="0.2">
      <c r="A20732" s="1"/>
    </row>
    <row r="20733" spans="1:6" x14ac:dyDescent="0.2">
      <c r="A20733" s="1"/>
    </row>
    <row r="20734" spans="1:6" x14ac:dyDescent="0.2">
      <c r="A20734" s="1"/>
    </row>
    <row r="20735" spans="1:6" x14ac:dyDescent="0.2">
      <c r="A20735" s="1"/>
    </row>
    <row r="20736" spans="1:6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1" x14ac:dyDescent="0.2">
      <c r="A20753" s="1"/>
    </row>
    <row r="20754" spans="1:1" x14ac:dyDescent="0.2">
      <c r="A20754" s="1"/>
    </row>
    <row r="20755" spans="1:1" x14ac:dyDescent="0.2">
      <c r="A20755" s="1"/>
    </row>
    <row r="20756" spans="1:1" x14ac:dyDescent="0.2">
      <c r="A20756" s="1"/>
    </row>
    <row r="20757" spans="1:1" x14ac:dyDescent="0.2">
      <c r="A20757" s="1"/>
    </row>
    <row r="20758" spans="1:1" x14ac:dyDescent="0.2">
      <c r="A20758" s="1"/>
    </row>
    <row r="20759" spans="1:1" x14ac:dyDescent="0.2">
      <c r="A20759" s="1"/>
    </row>
    <row r="20760" spans="1:1" x14ac:dyDescent="0.2">
      <c r="A20760" s="1"/>
    </row>
    <row r="20761" spans="1:1" x14ac:dyDescent="0.2">
      <c r="A20761" s="1"/>
    </row>
    <row r="20762" spans="1:1" x14ac:dyDescent="0.2">
      <c r="A20762" s="1"/>
    </row>
    <row r="20763" spans="1:1" x14ac:dyDescent="0.2">
      <c r="A20763" s="1"/>
    </row>
    <row r="20764" spans="1:1" x14ac:dyDescent="0.2">
      <c r="A20764" s="1"/>
    </row>
    <row r="20765" spans="1:1" x14ac:dyDescent="0.2">
      <c r="A20765" s="1"/>
    </row>
    <row r="20766" spans="1:1" x14ac:dyDescent="0.2">
      <c r="A20766" s="1"/>
    </row>
    <row r="20767" spans="1:1" x14ac:dyDescent="0.2">
      <c r="A20767" s="1"/>
    </row>
    <row r="20768" spans="1:1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4" x14ac:dyDescent="0.2">
      <c r="A20833" s="1"/>
    </row>
    <row r="20834" spans="1:4" x14ac:dyDescent="0.2">
      <c r="A20834" s="1"/>
    </row>
    <row r="20835" spans="1:4" x14ac:dyDescent="0.2">
      <c r="A20835" s="1"/>
    </row>
    <row r="20836" spans="1:4" x14ac:dyDescent="0.2">
      <c r="A20836" s="1"/>
    </row>
    <row r="20837" spans="1:4" x14ac:dyDescent="0.2">
      <c r="A20837" s="1"/>
    </row>
    <row r="20838" spans="1:4" x14ac:dyDescent="0.2">
      <c r="A20838" s="1"/>
    </row>
    <row r="20839" spans="1:4" x14ac:dyDescent="0.2">
      <c r="A20839" s="1"/>
    </row>
    <row r="20840" spans="1:4" x14ac:dyDescent="0.2">
      <c r="A20840" s="1"/>
    </row>
    <row r="20841" spans="1:4" x14ac:dyDescent="0.2">
      <c r="A20841" s="1"/>
    </row>
    <row r="20842" spans="1:4" x14ac:dyDescent="0.2">
      <c r="A20842" s="1"/>
    </row>
    <row r="20843" spans="1:4" x14ac:dyDescent="0.2">
      <c r="A20843" s="1"/>
    </row>
    <row r="20844" spans="1:4" x14ac:dyDescent="0.2">
      <c r="A20844" s="1"/>
    </row>
    <row r="20845" spans="1:4" x14ac:dyDescent="0.2">
      <c r="A20845" s="1"/>
    </row>
    <row r="20846" spans="1:4" x14ac:dyDescent="0.2">
      <c r="A20846" s="1"/>
    </row>
    <row r="20847" spans="1:4" x14ac:dyDescent="0.2">
      <c r="A20847" s="1"/>
      <c r="D20847" s="2"/>
    </row>
    <row r="20848" spans="1:4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1" x14ac:dyDescent="0.2">
      <c r="A20929" s="1"/>
    </row>
    <row r="20930" spans="1:1" x14ac:dyDescent="0.2">
      <c r="A20930" s="1"/>
    </row>
    <row r="20931" spans="1:1" x14ac:dyDescent="0.2">
      <c r="A20931" s="1"/>
    </row>
    <row r="20932" spans="1:1" x14ac:dyDescent="0.2">
      <c r="A20932" s="1"/>
    </row>
    <row r="20933" spans="1:1" x14ac:dyDescent="0.2">
      <c r="A20933" s="1"/>
    </row>
    <row r="20934" spans="1:1" x14ac:dyDescent="0.2">
      <c r="A20934" s="1"/>
    </row>
    <row r="20935" spans="1:1" x14ac:dyDescent="0.2">
      <c r="A20935" s="1"/>
    </row>
    <row r="20936" spans="1:1" x14ac:dyDescent="0.2">
      <c r="A20936" s="1"/>
    </row>
    <row r="20937" spans="1:1" x14ac:dyDescent="0.2">
      <c r="A20937" s="1"/>
    </row>
    <row r="20938" spans="1:1" x14ac:dyDescent="0.2">
      <c r="A20938" s="1"/>
    </row>
    <row r="20939" spans="1:1" x14ac:dyDescent="0.2">
      <c r="A20939" s="1"/>
    </row>
    <row r="20940" spans="1:1" x14ac:dyDescent="0.2">
      <c r="A20940" s="1"/>
    </row>
    <row r="20941" spans="1:1" x14ac:dyDescent="0.2">
      <c r="A20941" s="1"/>
    </row>
    <row r="20942" spans="1:1" x14ac:dyDescent="0.2">
      <c r="A20942" s="1"/>
    </row>
    <row r="20943" spans="1:1" x14ac:dyDescent="0.2">
      <c r="A20943" s="1"/>
    </row>
    <row r="20944" spans="1:1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1" x14ac:dyDescent="0.2">
      <c r="A21041" s="1"/>
    </row>
    <row r="21042" spans="1:1" x14ac:dyDescent="0.2">
      <c r="A21042" s="1"/>
    </row>
    <row r="21043" spans="1:1" x14ac:dyDescent="0.2">
      <c r="A21043" s="1"/>
    </row>
    <row r="21044" spans="1:1" x14ac:dyDescent="0.2">
      <c r="A21044" s="1"/>
    </row>
    <row r="21045" spans="1:1" x14ac:dyDescent="0.2">
      <c r="A21045" s="1"/>
    </row>
    <row r="21046" spans="1:1" x14ac:dyDescent="0.2">
      <c r="A21046" s="1"/>
    </row>
    <row r="21047" spans="1:1" x14ac:dyDescent="0.2">
      <c r="A21047" s="1"/>
    </row>
    <row r="21048" spans="1:1" x14ac:dyDescent="0.2">
      <c r="A21048" s="1"/>
    </row>
    <row r="21049" spans="1:1" x14ac:dyDescent="0.2">
      <c r="A21049" s="1"/>
    </row>
    <row r="21050" spans="1:1" x14ac:dyDescent="0.2">
      <c r="A21050" s="1"/>
    </row>
    <row r="21051" spans="1:1" x14ac:dyDescent="0.2">
      <c r="A21051" s="1"/>
    </row>
    <row r="21052" spans="1:1" x14ac:dyDescent="0.2">
      <c r="A21052" s="1"/>
    </row>
    <row r="21053" spans="1:1" x14ac:dyDescent="0.2">
      <c r="A21053" s="1"/>
    </row>
    <row r="21054" spans="1:1" x14ac:dyDescent="0.2">
      <c r="A21054" s="1"/>
    </row>
    <row r="21055" spans="1:1" x14ac:dyDescent="0.2">
      <c r="A21055" s="1"/>
    </row>
    <row r="21056" spans="1:1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4" x14ac:dyDescent="0.2">
      <c r="A21137" s="1"/>
    </row>
    <row r="21138" spans="1:4" x14ac:dyDescent="0.2">
      <c r="A21138" s="1"/>
    </row>
    <row r="21139" spans="1:4" x14ac:dyDescent="0.2">
      <c r="A21139" s="1"/>
    </row>
    <row r="21140" spans="1:4" x14ac:dyDescent="0.2">
      <c r="A21140" s="1"/>
    </row>
    <row r="21141" spans="1:4" x14ac:dyDescent="0.2">
      <c r="A21141" s="1"/>
      <c r="D21141" s="2"/>
    </row>
    <row r="21142" spans="1:4" x14ac:dyDescent="0.2">
      <c r="A21142" s="1"/>
    </row>
    <row r="21143" spans="1:4" x14ac:dyDescent="0.2">
      <c r="A21143" s="1"/>
    </row>
    <row r="21144" spans="1:4" x14ac:dyDescent="0.2">
      <c r="A21144" s="1"/>
    </row>
    <row r="21145" spans="1:4" x14ac:dyDescent="0.2">
      <c r="A21145" s="1"/>
    </row>
    <row r="21146" spans="1:4" x14ac:dyDescent="0.2">
      <c r="A21146" s="1"/>
    </row>
    <row r="21147" spans="1:4" x14ac:dyDescent="0.2">
      <c r="A21147" s="1"/>
    </row>
    <row r="21148" spans="1:4" x14ac:dyDescent="0.2">
      <c r="A21148" s="1"/>
    </row>
    <row r="21149" spans="1:4" x14ac:dyDescent="0.2">
      <c r="A21149" s="1"/>
    </row>
    <row r="21150" spans="1:4" x14ac:dyDescent="0.2">
      <c r="A21150" s="1"/>
    </row>
    <row r="21151" spans="1:4" x14ac:dyDescent="0.2">
      <c r="A21151" s="1"/>
    </row>
    <row r="21152" spans="1:4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1" x14ac:dyDescent="0.2">
      <c r="A21345" s="1"/>
    </row>
    <row r="21346" spans="1:1" x14ac:dyDescent="0.2">
      <c r="A21346" s="1"/>
    </row>
    <row r="21347" spans="1:1" x14ac:dyDescent="0.2">
      <c r="A21347" s="1"/>
    </row>
    <row r="21348" spans="1:1" x14ac:dyDescent="0.2">
      <c r="A21348" s="1"/>
    </row>
    <row r="21349" spans="1:1" x14ac:dyDescent="0.2">
      <c r="A21349" s="1"/>
    </row>
    <row r="21350" spans="1:1" x14ac:dyDescent="0.2">
      <c r="A21350" s="1"/>
    </row>
    <row r="21351" spans="1:1" x14ac:dyDescent="0.2">
      <c r="A21351" s="1"/>
    </row>
    <row r="21352" spans="1:1" x14ac:dyDescent="0.2">
      <c r="A21352" s="1"/>
    </row>
    <row r="21353" spans="1:1" x14ac:dyDescent="0.2">
      <c r="A21353" s="1"/>
    </row>
    <row r="21354" spans="1:1" x14ac:dyDescent="0.2">
      <c r="A21354" s="1"/>
    </row>
    <row r="21355" spans="1:1" x14ac:dyDescent="0.2">
      <c r="A21355" s="1"/>
    </row>
    <row r="21356" spans="1:1" x14ac:dyDescent="0.2">
      <c r="A21356" s="1"/>
    </row>
    <row r="21357" spans="1:1" x14ac:dyDescent="0.2">
      <c r="A21357" s="1"/>
    </row>
    <row r="21358" spans="1:1" x14ac:dyDescent="0.2">
      <c r="A21358" s="1"/>
    </row>
    <row r="21359" spans="1:1" x14ac:dyDescent="0.2">
      <c r="A21359" s="1"/>
    </row>
    <row r="21360" spans="1:1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4" x14ac:dyDescent="0.2">
      <c r="A21377" s="1"/>
    </row>
    <row r="21378" spans="1:4" x14ac:dyDescent="0.2">
      <c r="A21378" s="1"/>
    </row>
    <row r="21379" spans="1:4" x14ac:dyDescent="0.2">
      <c r="A21379" s="1"/>
    </row>
    <row r="21380" spans="1:4" x14ac:dyDescent="0.2">
      <c r="A21380" s="1"/>
    </row>
    <row r="21381" spans="1:4" x14ac:dyDescent="0.2">
      <c r="A21381" s="1"/>
    </row>
    <row r="21382" spans="1:4" x14ac:dyDescent="0.2">
      <c r="A21382" s="1"/>
    </row>
    <row r="21383" spans="1:4" x14ac:dyDescent="0.2">
      <c r="A21383" s="1"/>
    </row>
    <row r="21384" spans="1:4" x14ac:dyDescent="0.2">
      <c r="A21384" s="1"/>
    </row>
    <row r="21385" spans="1:4" x14ac:dyDescent="0.2">
      <c r="A21385" s="1"/>
    </row>
    <row r="21386" spans="1:4" x14ac:dyDescent="0.2">
      <c r="A21386" s="1"/>
    </row>
    <row r="21387" spans="1:4" x14ac:dyDescent="0.2">
      <c r="A21387" s="1"/>
      <c r="D21387" s="2"/>
    </row>
    <row r="21388" spans="1:4" x14ac:dyDescent="0.2">
      <c r="A21388" s="1"/>
    </row>
    <row r="21389" spans="1:4" x14ac:dyDescent="0.2">
      <c r="A21389" s="1"/>
    </row>
    <row r="21390" spans="1:4" x14ac:dyDescent="0.2">
      <c r="A21390" s="1"/>
    </row>
    <row r="21391" spans="1:4" x14ac:dyDescent="0.2">
      <c r="A21391" s="1"/>
    </row>
    <row r="21392" spans="1:4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1" x14ac:dyDescent="0.2">
      <c r="A21585" s="1"/>
    </row>
    <row r="21586" spans="1:1" x14ac:dyDescent="0.2">
      <c r="A21586" s="1"/>
    </row>
    <row r="21587" spans="1:1" x14ac:dyDescent="0.2">
      <c r="A21587" s="1"/>
    </row>
    <row r="21588" spans="1:1" x14ac:dyDescent="0.2">
      <c r="A21588" s="1"/>
    </row>
    <row r="21589" spans="1:1" x14ac:dyDescent="0.2">
      <c r="A21589" s="1"/>
    </row>
    <row r="21590" spans="1:1" x14ac:dyDescent="0.2">
      <c r="A21590" s="1"/>
    </row>
    <row r="21591" spans="1:1" x14ac:dyDescent="0.2">
      <c r="A21591" s="1"/>
    </row>
    <row r="21592" spans="1:1" x14ac:dyDescent="0.2">
      <c r="A21592" s="1"/>
    </row>
    <row r="21593" spans="1:1" x14ac:dyDescent="0.2">
      <c r="A21593" s="1"/>
    </row>
    <row r="21594" spans="1:1" x14ac:dyDescent="0.2">
      <c r="A21594" s="1"/>
    </row>
    <row r="21595" spans="1:1" x14ac:dyDescent="0.2">
      <c r="A21595" s="1"/>
    </row>
    <row r="21596" spans="1:1" x14ac:dyDescent="0.2">
      <c r="A21596" s="1"/>
    </row>
    <row r="21597" spans="1:1" x14ac:dyDescent="0.2">
      <c r="A21597" s="1"/>
    </row>
    <row r="21598" spans="1:1" x14ac:dyDescent="0.2">
      <c r="A21598" s="1"/>
    </row>
    <row r="21599" spans="1:1" x14ac:dyDescent="0.2">
      <c r="A21599" s="1"/>
    </row>
    <row r="21600" spans="1:1" x14ac:dyDescent="0.2">
      <c r="A21600" s="1"/>
    </row>
    <row r="21601" spans="1:6" x14ac:dyDescent="0.2">
      <c r="A21601" s="1"/>
    </row>
    <row r="21602" spans="1:6" x14ac:dyDescent="0.2">
      <c r="A21602" s="1"/>
    </row>
    <row r="21603" spans="1:6" x14ac:dyDescent="0.2">
      <c r="A21603" s="1"/>
    </row>
    <row r="21604" spans="1:6" x14ac:dyDescent="0.2">
      <c r="A21604" s="1"/>
    </row>
    <row r="21605" spans="1:6" x14ac:dyDescent="0.2">
      <c r="A21605" s="1"/>
    </row>
    <row r="21606" spans="1:6" x14ac:dyDescent="0.2">
      <c r="A21606" s="1"/>
    </row>
    <row r="21607" spans="1:6" x14ac:dyDescent="0.2">
      <c r="A21607" s="1"/>
    </row>
    <row r="21608" spans="1:6" x14ac:dyDescent="0.2">
      <c r="A21608" s="1"/>
      <c r="F21608" s="2"/>
    </row>
    <row r="21609" spans="1:6" x14ac:dyDescent="0.2">
      <c r="A21609" s="1"/>
    </row>
    <row r="21610" spans="1:6" x14ac:dyDescent="0.2">
      <c r="A21610" s="1"/>
    </row>
    <row r="21611" spans="1:6" x14ac:dyDescent="0.2">
      <c r="A21611" s="1"/>
    </row>
    <row r="21612" spans="1:6" x14ac:dyDescent="0.2">
      <c r="A21612" s="1"/>
    </row>
    <row r="21613" spans="1:6" x14ac:dyDescent="0.2">
      <c r="A21613" s="1"/>
    </row>
    <row r="21614" spans="1:6" x14ac:dyDescent="0.2">
      <c r="A21614" s="1"/>
    </row>
    <row r="21615" spans="1:6" x14ac:dyDescent="0.2">
      <c r="A21615" s="1"/>
    </row>
    <row r="21616" spans="1:6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6" x14ac:dyDescent="0.2">
      <c r="A21713" s="1"/>
    </row>
    <row r="21714" spans="1:6" x14ac:dyDescent="0.2">
      <c r="A21714" s="1"/>
    </row>
    <row r="21715" spans="1:6" x14ac:dyDescent="0.2">
      <c r="A21715" s="1"/>
    </row>
    <row r="21716" spans="1:6" x14ac:dyDescent="0.2">
      <c r="A21716" s="1"/>
    </row>
    <row r="21717" spans="1:6" x14ac:dyDescent="0.2">
      <c r="A21717" s="1"/>
    </row>
    <row r="21718" spans="1:6" x14ac:dyDescent="0.2">
      <c r="A21718" s="1"/>
    </row>
    <row r="21719" spans="1:6" x14ac:dyDescent="0.2">
      <c r="A21719" s="1"/>
    </row>
    <row r="21720" spans="1:6" x14ac:dyDescent="0.2">
      <c r="A21720" s="1"/>
    </row>
    <row r="21721" spans="1:6" x14ac:dyDescent="0.2">
      <c r="A21721" s="1"/>
      <c r="F21721" s="2"/>
    </row>
    <row r="21722" spans="1:6" x14ac:dyDescent="0.2">
      <c r="A21722" s="1"/>
    </row>
    <row r="21723" spans="1:6" x14ac:dyDescent="0.2">
      <c r="A21723" s="1"/>
    </row>
    <row r="21724" spans="1:6" x14ac:dyDescent="0.2">
      <c r="A21724" s="1"/>
    </row>
    <row r="21725" spans="1:6" x14ac:dyDescent="0.2">
      <c r="A21725" s="1"/>
    </row>
    <row r="21726" spans="1:6" x14ac:dyDescent="0.2">
      <c r="A21726" s="1"/>
    </row>
    <row r="21727" spans="1:6" x14ac:dyDescent="0.2">
      <c r="A21727" s="1"/>
    </row>
    <row r="21728" spans="1:6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1" x14ac:dyDescent="0.2">
      <c r="A21809" s="1"/>
    </row>
    <row r="21810" spans="1:1" x14ac:dyDescent="0.2">
      <c r="A21810" s="1"/>
    </row>
    <row r="21811" spans="1:1" x14ac:dyDescent="0.2">
      <c r="A21811" s="1"/>
    </row>
    <row r="21812" spans="1:1" x14ac:dyDescent="0.2">
      <c r="A21812" s="1"/>
    </row>
    <row r="21813" spans="1:1" x14ac:dyDescent="0.2">
      <c r="A21813" s="1"/>
    </row>
    <row r="21814" spans="1:1" x14ac:dyDescent="0.2">
      <c r="A21814" s="1"/>
    </row>
    <row r="21815" spans="1:1" x14ac:dyDescent="0.2">
      <c r="A21815" s="1"/>
    </row>
    <row r="21816" spans="1:1" x14ac:dyDescent="0.2">
      <c r="A21816" s="1"/>
    </row>
    <row r="21817" spans="1:1" x14ac:dyDescent="0.2">
      <c r="A21817" s="1"/>
    </row>
    <row r="21818" spans="1:1" x14ac:dyDescent="0.2">
      <c r="A21818" s="1"/>
    </row>
    <row r="21819" spans="1:1" x14ac:dyDescent="0.2">
      <c r="A21819" s="1"/>
    </row>
    <row r="21820" spans="1:1" x14ac:dyDescent="0.2">
      <c r="A21820" s="1"/>
    </row>
    <row r="21821" spans="1:1" x14ac:dyDescent="0.2">
      <c r="A21821" s="1"/>
    </row>
    <row r="21822" spans="1:1" x14ac:dyDescent="0.2">
      <c r="A21822" s="1"/>
    </row>
    <row r="21823" spans="1:1" x14ac:dyDescent="0.2">
      <c r="A21823" s="1"/>
    </row>
    <row r="21824" spans="1:1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1" x14ac:dyDescent="0.2">
      <c r="A21921" s="1"/>
    </row>
    <row r="21922" spans="1:1" x14ac:dyDescent="0.2">
      <c r="A21922" s="1"/>
    </row>
    <row r="21923" spans="1:1" x14ac:dyDescent="0.2">
      <c r="A21923" s="1"/>
    </row>
    <row r="21924" spans="1:1" x14ac:dyDescent="0.2">
      <c r="A21924" s="1"/>
    </row>
    <row r="21925" spans="1:1" x14ac:dyDescent="0.2">
      <c r="A21925" s="1"/>
    </row>
    <row r="21926" spans="1:1" x14ac:dyDescent="0.2">
      <c r="A21926" s="1"/>
    </row>
    <row r="21927" spans="1:1" x14ac:dyDescent="0.2">
      <c r="A21927" s="1"/>
    </row>
    <row r="21928" spans="1:1" x14ac:dyDescent="0.2">
      <c r="A21928" s="1"/>
    </row>
    <row r="21929" spans="1:1" x14ac:dyDescent="0.2">
      <c r="A21929" s="1"/>
    </row>
    <row r="21930" spans="1:1" x14ac:dyDescent="0.2">
      <c r="A21930" s="1"/>
    </row>
    <row r="21931" spans="1:1" x14ac:dyDescent="0.2">
      <c r="A21931" s="1"/>
    </row>
    <row r="21932" spans="1:1" x14ac:dyDescent="0.2">
      <c r="A21932" s="1"/>
    </row>
    <row r="21933" spans="1:1" x14ac:dyDescent="0.2">
      <c r="A21933" s="1"/>
    </row>
    <row r="21934" spans="1:1" x14ac:dyDescent="0.2">
      <c r="A21934" s="1"/>
    </row>
    <row r="21935" spans="1:1" x14ac:dyDescent="0.2">
      <c r="A21935" s="1"/>
    </row>
    <row r="21936" spans="1:1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4" x14ac:dyDescent="0.2">
      <c r="A21953" s="1"/>
    </row>
    <row r="21954" spans="1:4" x14ac:dyDescent="0.2">
      <c r="A21954" s="1"/>
    </row>
    <row r="21955" spans="1:4" x14ac:dyDescent="0.2">
      <c r="A21955" s="1"/>
    </row>
    <row r="21956" spans="1:4" x14ac:dyDescent="0.2">
      <c r="A21956" s="1"/>
    </row>
    <row r="21957" spans="1:4" x14ac:dyDescent="0.2">
      <c r="A21957" s="1"/>
    </row>
    <row r="21958" spans="1:4" x14ac:dyDescent="0.2">
      <c r="A21958" s="1"/>
    </row>
    <row r="21959" spans="1:4" x14ac:dyDescent="0.2">
      <c r="A21959" s="1"/>
      <c r="D21959" s="2"/>
    </row>
    <row r="21960" spans="1:4" x14ac:dyDescent="0.2">
      <c r="A21960" s="1"/>
    </row>
    <row r="21961" spans="1:4" x14ac:dyDescent="0.2">
      <c r="A21961" s="1"/>
    </row>
    <row r="21962" spans="1:4" x14ac:dyDescent="0.2">
      <c r="A21962" s="1"/>
    </row>
    <row r="21963" spans="1:4" x14ac:dyDescent="0.2">
      <c r="A21963" s="1"/>
    </row>
    <row r="21964" spans="1:4" x14ac:dyDescent="0.2">
      <c r="A21964" s="1"/>
    </row>
    <row r="21965" spans="1:4" x14ac:dyDescent="0.2">
      <c r="A21965" s="1"/>
    </row>
    <row r="21966" spans="1:4" x14ac:dyDescent="0.2">
      <c r="A21966" s="1"/>
    </row>
    <row r="21967" spans="1:4" x14ac:dyDescent="0.2">
      <c r="A21967" s="1"/>
    </row>
    <row r="21968" spans="1:4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4" x14ac:dyDescent="0.2">
      <c r="A22033" s="1"/>
    </row>
    <row r="22034" spans="1:4" x14ac:dyDescent="0.2">
      <c r="A22034" s="1"/>
    </row>
    <row r="22035" spans="1:4" x14ac:dyDescent="0.2">
      <c r="A22035" s="1"/>
    </row>
    <row r="22036" spans="1:4" x14ac:dyDescent="0.2">
      <c r="A22036" s="1"/>
    </row>
    <row r="22037" spans="1:4" x14ac:dyDescent="0.2">
      <c r="A22037" s="1"/>
    </row>
    <row r="22038" spans="1:4" x14ac:dyDescent="0.2">
      <c r="A22038" s="1"/>
    </row>
    <row r="22039" spans="1:4" x14ac:dyDescent="0.2">
      <c r="A22039" s="1"/>
      <c r="D22039" s="2"/>
    </row>
    <row r="22040" spans="1:4" x14ac:dyDescent="0.2">
      <c r="A22040" s="1"/>
    </row>
    <row r="22041" spans="1:4" x14ac:dyDescent="0.2">
      <c r="A22041" s="1"/>
    </row>
    <row r="22042" spans="1:4" x14ac:dyDescent="0.2">
      <c r="A22042" s="1"/>
    </row>
    <row r="22043" spans="1:4" x14ac:dyDescent="0.2">
      <c r="A22043" s="1"/>
    </row>
    <row r="22044" spans="1:4" x14ac:dyDescent="0.2">
      <c r="A22044" s="1"/>
    </row>
    <row r="22045" spans="1:4" x14ac:dyDescent="0.2">
      <c r="A22045" s="1"/>
    </row>
    <row r="22046" spans="1:4" x14ac:dyDescent="0.2">
      <c r="A22046" s="1"/>
    </row>
    <row r="22047" spans="1:4" x14ac:dyDescent="0.2">
      <c r="A22047" s="1"/>
    </row>
    <row r="22048" spans="1:4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1" x14ac:dyDescent="0.2">
      <c r="A22161" s="1"/>
    </row>
    <row r="22162" spans="1:1" x14ac:dyDescent="0.2">
      <c r="A22162" s="1"/>
    </row>
    <row r="22163" spans="1:1" x14ac:dyDescent="0.2">
      <c r="A22163" s="1"/>
    </row>
    <row r="22164" spans="1:1" x14ac:dyDescent="0.2">
      <c r="A22164" s="1"/>
    </row>
    <row r="22165" spans="1:1" x14ac:dyDescent="0.2">
      <c r="A22165" s="1"/>
    </row>
    <row r="22166" spans="1:1" x14ac:dyDescent="0.2">
      <c r="A22166" s="1"/>
    </row>
    <row r="22167" spans="1:1" x14ac:dyDescent="0.2">
      <c r="A22167" s="1"/>
    </row>
    <row r="22168" spans="1:1" x14ac:dyDescent="0.2">
      <c r="A22168" s="1"/>
    </row>
    <row r="22169" spans="1:1" x14ac:dyDescent="0.2">
      <c r="A22169" s="1"/>
    </row>
    <row r="22170" spans="1:1" x14ac:dyDescent="0.2">
      <c r="A22170" s="1"/>
    </row>
    <row r="22171" spans="1:1" x14ac:dyDescent="0.2">
      <c r="A22171" s="1"/>
    </row>
    <row r="22172" spans="1:1" x14ac:dyDescent="0.2">
      <c r="A22172" s="1"/>
    </row>
    <row r="22173" spans="1:1" x14ac:dyDescent="0.2">
      <c r="A22173" s="1"/>
    </row>
    <row r="22174" spans="1:1" x14ac:dyDescent="0.2">
      <c r="A22174" s="1"/>
    </row>
    <row r="22175" spans="1:1" x14ac:dyDescent="0.2">
      <c r="A22175" s="1"/>
    </row>
    <row r="22176" spans="1:1" x14ac:dyDescent="0.2">
      <c r="A22176" s="1"/>
    </row>
    <row r="22177" spans="1:6" x14ac:dyDescent="0.2">
      <c r="A22177" s="1"/>
    </row>
    <row r="22178" spans="1:6" x14ac:dyDescent="0.2">
      <c r="A22178" s="1"/>
    </row>
    <row r="22179" spans="1:6" x14ac:dyDescent="0.2">
      <c r="A22179" s="1"/>
    </row>
    <row r="22180" spans="1:6" x14ac:dyDescent="0.2">
      <c r="A22180" s="1"/>
    </row>
    <row r="22181" spans="1:6" x14ac:dyDescent="0.2">
      <c r="A22181" s="1"/>
    </row>
    <row r="22182" spans="1:6" x14ac:dyDescent="0.2">
      <c r="A22182" s="1"/>
    </row>
    <row r="22183" spans="1:6" x14ac:dyDescent="0.2">
      <c r="A22183" s="1"/>
    </row>
    <row r="22184" spans="1:6" x14ac:dyDescent="0.2">
      <c r="A22184" s="1"/>
    </row>
    <row r="22185" spans="1:6" x14ac:dyDescent="0.2">
      <c r="A22185" s="1"/>
    </row>
    <row r="22186" spans="1:6" x14ac:dyDescent="0.2">
      <c r="A22186" s="1"/>
    </row>
    <row r="22187" spans="1:6" x14ac:dyDescent="0.2">
      <c r="A22187" s="1"/>
    </row>
    <row r="22188" spans="1:6" x14ac:dyDescent="0.2">
      <c r="A22188" s="1"/>
      <c r="F22188" s="2"/>
    </row>
    <row r="22189" spans="1:6" x14ac:dyDescent="0.2">
      <c r="A22189" s="1"/>
    </row>
    <row r="22190" spans="1:6" x14ac:dyDescent="0.2">
      <c r="A22190" s="1"/>
    </row>
    <row r="22191" spans="1:6" x14ac:dyDescent="0.2">
      <c r="A22191" s="1"/>
    </row>
    <row r="22192" spans="1:6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1" x14ac:dyDescent="0.2">
      <c r="A22241" s="1"/>
    </row>
    <row r="22242" spans="1:1" x14ac:dyDescent="0.2">
      <c r="A22242" s="1"/>
    </row>
    <row r="22243" spans="1:1" x14ac:dyDescent="0.2">
      <c r="A22243" s="1"/>
    </row>
    <row r="22244" spans="1:1" x14ac:dyDescent="0.2">
      <c r="A22244" s="1"/>
    </row>
    <row r="22245" spans="1:1" x14ac:dyDescent="0.2">
      <c r="A22245" s="1"/>
    </row>
    <row r="22246" spans="1:1" x14ac:dyDescent="0.2">
      <c r="A22246" s="1"/>
    </row>
    <row r="22247" spans="1:1" x14ac:dyDescent="0.2">
      <c r="A22247" s="1"/>
    </row>
    <row r="22248" spans="1:1" x14ac:dyDescent="0.2">
      <c r="A22248" s="1"/>
    </row>
    <row r="22249" spans="1:1" x14ac:dyDescent="0.2">
      <c r="A22249" s="1"/>
    </row>
    <row r="22250" spans="1:1" x14ac:dyDescent="0.2">
      <c r="A22250" s="1"/>
    </row>
    <row r="22251" spans="1:1" x14ac:dyDescent="0.2">
      <c r="A22251" s="1"/>
    </row>
    <row r="22252" spans="1:1" x14ac:dyDescent="0.2">
      <c r="A22252" s="1"/>
    </row>
    <row r="22253" spans="1:1" x14ac:dyDescent="0.2">
      <c r="A22253" s="1"/>
    </row>
    <row r="22254" spans="1:1" x14ac:dyDescent="0.2">
      <c r="A22254" s="1"/>
    </row>
    <row r="22255" spans="1:1" x14ac:dyDescent="0.2">
      <c r="A22255" s="1"/>
    </row>
    <row r="22256" spans="1:1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1" x14ac:dyDescent="0.2">
      <c r="A22385" s="1"/>
    </row>
    <row r="22386" spans="1:1" x14ac:dyDescent="0.2">
      <c r="A22386" s="1"/>
    </row>
    <row r="22387" spans="1:1" x14ac:dyDescent="0.2">
      <c r="A22387" s="1"/>
    </row>
    <row r="22388" spans="1:1" x14ac:dyDescent="0.2">
      <c r="A22388" s="1"/>
    </row>
    <row r="22389" spans="1:1" x14ac:dyDescent="0.2">
      <c r="A22389" s="1"/>
    </row>
    <row r="22390" spans="1:1" x14ac:dyDescent="0.2">
      <c r="A22390" s="1"/>
    </row>
    <row r="22391" spans="1:1" x14ac:dyDescent="0.2">
      <c r="A22391" s="1"/>
    </row>
    <row r="22392" spans="1:1" x14ac:dyDescent="0.2">
      <c r="A22392" s="1"/>
    </row>
    <row r="22393" spans="1:1" x14ac:dyDescent="0.2">
      <c r="A22393" s="1"/>
    </row>
    <row r="22394" spans="1:1" x14ac:dyDescent="0.2">
      <c r="A22394" s="1"/>
    </row>
    <row r="22395" spans="1:1" x14ac:dyDescent="0.2">
      <c r="A22395" s="1"/>
    </row>
    <row r="22396" spans="1:1" x14ac:dyDescent="0.2">
      <c r="A22396" s="1"/>
    </row>
    <row r="22397" spans="1:1" x14ac:dyDescent="0.2">
      <c r="A22397" s="1"/>
    </row>
    <row r="22398" spans="1:1" x14ac:dyDescent="0.2">
      <c r="A22398" s="1"/>
    </row>
    <row r="22399" spans="1:1" x14ac:dyDescent="0.2">
      <c r="A22399" s="1"/>
    </row>
    <row r="22400" spans="1:1" x14ac:dyDescent="0.2">
      <c r="A22400" s="1"/>
    </row>
    <row r="22401" spans="1:6" x14ac:dyDescent="0.2">
      <c r="A22401" s="1"/>
    </row>
    <row r="22402" spans="1:6" x14ac:dyDescent="0.2">
      <c r="A22402" s="1"/>
    </row>
    <row r="22403" spans="1:6" x14ac:dyDescent="0.2">
      <c r="A22403" s="1"/>
    </row>
    <row r="22404" spans="1:6" x14ac:dyDescent="0.2">
      <c r="A22404" s="1"/>
    </row>
    <row r="22405" spans="1:6" x14ac:dyDescent="0.2">
      <c r="A22405" s="1"/>
    </row>
    <row r="22406" spans="1:6" x14ac:dyDescent="0.2">
      <c r="A22406" s="1"/>
    </row>
    <row r="22407" spans="1:6" x14ac:dyDescent="0.2">
      <c r="A22407" s="1"/>
    </row>
    <row r="22408" spans="1:6" x14ac:dyDescent="0.2">
      <c r="A22408" s="1"/>
    </row>
    <row r="22409" spans="1:6" x14ac:dyDescent="0.2">
      <c r="A22409" s="1"/>
    </row>
    <row r="22410" spans="1:6" x14ac:dyDescent="0.2">
      <c r="A22410" s="1"/>
    </row>
    <row r="22411" spans="1:6" x14ac:dyDescent="0.2">
      <c r="A22411" s="1"/>
    </row>
    <row r="22412" spans="1:6" x14ac:dyDescent="0.2">
      <c r="A22412" s="1"/>
    </row>
    <row r="22413" spans="1:6" x14ac:dyDescent="0.2">
      <c r="A22413" s="1"/>
    </row>
    <row r="22414" spans="1:6" x14ac:dyDescent="0.2">
      <c r="A22414" s="1"/>
    </row>
    <row r="22415" spans="1:6" x14ac:dyDescent="0.2">
      <c r="A22415" s="1"/>
      <c r="F22415" s="2"/>
    </row>
    <row r="22416" spans="1:6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5" x14ac:dyDescent="0.2">
      <c r="A22561" s="1"/>
      <c r="E22561" s="2"/>
    </row>
    <row r="22562" spans="1:5" x14ac:dyDescent="0.2">
      <c r="A22562" s="1"/>
    </row>
    <row r="22563" spans="1:5" x14ac:dyDescent="0.2">
      <c r="A22563" s="1"/>
    </row>
    <row r="22564" spans="1:5" x14ac:dyDescent="0.2">
      <c r="A22564" s="1"/>
    </row>
    <row r="22565" spans="1:5" x14ac:dyDescent="0.2">
      <c r="A22565" s="1"/>
    </row>
    <row r="22566" spans="1:5" x14ac:dyDescent="0.2">
      <c r="A22566" s="1"/>
    </row>
    <row r="22567" spans="1:5" x14ac:dyDescent="0.2">
      <c r="A22567" s="1"/>
    </row>
    <row r="22568" spans="1:5" x14ac:dyDescent="0.2">
      <c r="A22568" s="1"/>
    </row>
    <row r="22569" spans="1:5" x14ac:dyDescent="0.2">
      <c r="A22569" s="1"/>
    </row>
    <row r="22570" spans="1:5" x14ac:dyDescent="0.2">
      <c r="A22570" s="1"/>
    </row>
    <row r="22571" spans="1:5" x14ac:dyDescent="0.2">
      <c r="A22571" s="1"/>
    </row>
    <row r="22572" spans="1:5" x14ac:dyDescent="0.2">
      <c r="A22572" s="1"/>
    </row>
    <row r="22573" spans="1:5" x14ac:dyDescent="0.2">
      <c r="A22573" s="1"/>
    </row>
    <row r="22574" spans="1:5" x14ac:dyDescent="0.2">
      <c r="A22574" s="1"/>
    </row>
    <row r="22575" spans="1:5" x14ac:dyDescent="0.2">
      <c r="A22575" s="1"/>
    </row>
    <row r="22576" spans="1:5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1" x14ac:dyDescent="0.2">
      <c r="A22609" s="1"/>
    </row>
    <row r="22610" spans="1:1" x14ac:dyDescent="0.2">
      <c r="A22610" s="1"/>
    </row>
    <row r="22611" spans="1:1" x14ac:dyDescent="0.2">
      <c r="A22611" s="1"/>
    </row>
    <row r="22612" spans="1:1" x14ac:dyDescent="0.2">
      <c r="A22612" s="1"/>
    </row>
    <row r="22613" spans="1:1" x14ac:dyDescent="0.2">
      <c r="A22613" s="1"/>
    </row>
    <row r="22614" spans="1:1" x14ac:dyDescent="0.2">
      <c r="A22614" s="1"/>
    </row>
    <row r="22615" spans="1:1" x14ac:dyDescent="0.2">
      <c r="A22615" s="1"/>
    </row>
    <row r="22616" spans="1:1" x14ac:dyDescent="0.2">
      <c r="A22616" s="1"/>
    </row>
    <row r="22617" spans="1:1" x14ac:dyDescent="0.2">
      <c r="A22617" s="1"/>
    </row>
    <row r="22618" spans="1:1" x14ac:dyDescent="0.2">
      <c r="A22618" s="1"/>
    </row>
    <row r="22619" spans="1:1" x14ac:dyDescent="0.2">
      <c r="A22619" s="1"/>
    </row>
    <row r="22620" spans="1:1" x14ac:dyDescent="0.2">
      <c r="A22620" s="1"/>
    </row>
    <row r="22621" spans="1:1" x14ac:dyDescent="0.2">
      <c r="A22621" s="1"/>
    </row>
    <row r="22622" spans="1:1" x14ac:dyDescent="0.2">
      <c r="A22622" s="1"/>
    </row>
    <row r="22623" spans="1:1" x14ac:dyDescent="0.2">
      <c r="A22623" s="1"/>
    </row>
    <row r="22624" spans="1:1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1" x14ac:dyDescent="0.2">
      <c r="A22753" s="1"/>
    </row>
    <row r="22754" spans="1:1" x14ac:dyDescent="0.2">
      <c r="A22754" s="1"/>
    </row>
    <row r="22755" spans="1:1" x14ac:dyDescent="0.2">
      <c r="A22755" s="1"/>
    </row>
    <row r="22756" spans="1:1" x14ac:dyDescent="0.2">
      <c r="A22756" s="1"/>
    </row>
    <row r="22757" spans="1:1" x14ac:dyDescent="0.2">
      <c r="A22757" s="1"/>
    </row>
    <row r="22758" spans="1:1" x14ac:dyDescent="0.2">
      <c r="A22758" s="1"/>
    </row>
    <row r="22759" spans="1:1" x14ac:dyDescent="0.2">
      <c r="A22759" s="1"/>
    </row>
    <row r="22760" spans="1:1" x14ac:dyDescent="0.2">
      <c r="A22760" s="1"/>
    </row>
    <row r="22761" spans="1:1" x14ac:dyDescent="0.2">
      <c r="A22761" s="1"/>
    </row>
    <row r="22762" spans="1:1" x14ac:dyDescent="0.2">
      <c r="A22762" s="1"/>
    </row>
    <row r="22763" spans="1:1" x14ac:dyDescent="0.2">
      <c r="A22763" s="1"/>
    </row>
    <row r="22764" spans="1:1" x14ac:dyDescent="0.2">
      <c r="A22764" s="1"/>
    </row>
    <row r="22765" spans="1:1" x14ac:dyDescent="0.2">
      <c r="A22765" s="1"/>
    </row>
    <row r="22766" spans="1:1" x14ac:dyDescent="0.2">
      <c r="A22766" s="1"/>
    </row>
    <row r="22767" spans="1:1" x14ac:dyDescent="0.2">
      <c r="A22767" s="1"/>
    </row>
    <row r="22768" spans="1:1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4" x14ac:dyDescent="0.2">
      <c r="A22865" s="1"/>
    </row>
    <row r="22866" spans="1:4" x14ac:dyDescent="0.2">
      <c r="A22866" s="1"/>
    </row>
    <row r="22867" spans="1:4" x14ac:dyDescent="0.2">
      <c r="A22867" s="1"/>
    </row>
    <row r="22868" spans="1:4" x14ac:dyDescent="0.2">
      <c r="A22868" s="1"/>
    </row>
    <row r="22869" spans="1:4" x14ac:dyDescent="0.2">
      <c r="A22869" s="1"/>
    </row>
    <row r="22870" spans="1:4" x14ac:dyDescent="0.2">
      <c r="A22870" s="1"/>
      <c r="D22870" s="2"/>
    </row>
    <row r="22871" spans="1:4" x14ac:dyDescent="0.2">
      <c r="A22871" s="1"/>
      <c r="D22871" s="2"/>
    </row>
    <row r="22872" spans="1:4" x14ac:dyDescent="0.2">
      <c r="A22872" s="1"/>
    </row>
    <row r="22873" spans="1:4" x14ac:dyDescent="0.2">
      <c r="A22873" s="1"/>
    </row>
    <row r="22874" spans="1:4" x14ac:dyDescent="0.2">
      <c r="A22874" s="1"/>
    </row>
    <row r="22875" spans="1:4" x14ac:dyDescent="0.2">
      <c r="A22875" s="1"/>
    </row>
    <row r="22876" spans="1:4" x14ac:dyDescent="0.2">
      <c r="A22876" s="1"/>
    </row>
    <row r="22877" spans="1:4" x14ac:dyDescent="0.2">
      <c r="A22877" s="1"/>
    </row>
    <row r="22878" spans="1:4" x14ac:dyDescent="0.2">
      <c r="A22878" s="1"/>
    </row>
    <row r="22879" spans="1:4" x14ac:dyDescent="0.2">
      <c r="A22879" s="1"/>
    </row>
    <row r="22880" spans="1:4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6" x14ac:dyDescent="0.2">
      <c r="A23025" s="1"/>
    </row>
    <row r="23026" spans="1:6" x14ac:dyDescent="0.2">
      <c r="A23026" s="1"/>
    </row>
    <row r="23027" spans="1:6" x14ac:dyDescent="0.2">
      <c r="A23027" s="1"/>
      <c r="F23027" s="2"/>
    </row>
    <row r="23028" spans="1:6" x14ac:dyDescent="0.2">
      <c r="A23028" s="1"/>
      <c r="F23028" s="2"/>
    </row>
    <row r="23029" spans="1:6" x14ac:dyDescent="0.2">
      <c r="A23029" s="1"/>
      <c r="F23029" s="2"/>
    </row>
    <row r="23030" spans="1:6" x14ac:dyDescent="0.2">
      <c r="A23030" s="1"/>
    </row>
    <row r="23031" spans="1:6" x14ac:dyDescent="0.2">
      <c r="A23031" s="1"/>
    </row>
    <row r="23032" spans="1:6" x14ac:dyDescent="0.2">
      <c r="A23032" s="1"/>
    </row>
    <row r="23033" spans="1:6" x14ac:dyDescent="0.2">
      <c r="A23033" s="1"/>
    </row>
    <row r="23034" spans="1:6" x14ac:dyDescent="0.2">
      <c r="A23034" s="1"/>
    </row>
    <row r="23035" spans="1:6" x14ac:dyDescent="0.2">
      <c r="A23035" s="1"/>
    </row>
    <row r="23036" spans="1:6" x14ac:dyDescent="0.2">
      <c r="A23036" s="1"/>
    </row>
    <row r="23037" spans="1:6" x14ac:dyDescent="0.2">
      <c r="A23037" s="1"/>
    </row>
    <row r="23038" spans="1:6" x14ac:dyDescent="0.2">
      <c r="A23038" s="1"/>
    </row>
    <row r="23039" spans="1:6" x14ac:dyDescent="0.2">
      <c r="A23039" s="1"/>
    </row>
    <row r="23040" spans="1:6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6" x14ac:dyDescent="0.2">
      <c r="A23073" s="1"/>
    </row>
    <row r="23074" spans="1:6" x14ac:dyDescent="0.2">
      <c r="A23074" s="1"/>
    </row>
    <row r="23075" spans="1:6" x14ac:dyDescent="0.2">
      <c r="A23075" s="1"/>
    </row>
    <row r="23076" spans="1:6" x14ac:dyDescent="0.2">
      <c r="A23076" s="1"/>
    </row>
    <row r="23077" spans="1:6" x14ac:dyDescent="0.2">
      <c r="A23077" s="1"/>
    </row>
    <row r="23078" spans="1:6" x14ac:dyDescent="0.2">
      <c r="A23078" s="1"/>
    </row>
    <row r="23079" spans="1:6" x14ac:dyDescent="0.2">
      <c r="A23079" s="1"/>
    </row>
    <row r="23080" spans="1:6" x14ac:dyDescent="0.2">
      <c r="A23080" s="1"/>
    </row>
    <row r="23081" spans="1:6" x14ac:dyDescent="0.2">
      <c r="A23081" s="1"/>
    </row>
    <row r="23082" spans="1:6" x14ac:dyDescent="0.2">
      <c r="A23082" s="1"/>
    </row>
    <row r="23083" spans="1:6" x14ac:dyDescent="0.2">
      <c r="A23083" s="1"/>
    </row>
    <row r="23084" spans="1:6" x14ac:dyDescent="0.2">
      <c r="A23084" s="1"/>
    </row>
    <row r="23085" spans="1:6" x14ac:dyDescent="0.2">
      <c r="A23085" s="1"/>
    </row>
    <row r="23086" spans="1:6" x14ac:dyDescent="0.2">
      <c r="A23086" s="1"/>
      <c r="F23086" s="2"/>
    </row>
    <row r="23087" spans="1:6" x14ac:dyDescent="0.2">
      <c r="A23087" s="1"/>
      <c r="F23087" s="2"/>
    </row>
    <row r="23088" spans="1:6" x14ac:dyDescent="0.2">
      <c r="A23088" s="1"/>
      <c r="F23088" s="2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6" x14ac:dyDescent="0.2">
      <c r="A23153" s="1"/>
    </row>
    <row r="23154" spans="1:6" x14ac:dyDescent="0.2">
      <c r="A23154" s="1"/>
    </row>
    <row r="23155" spans="1:6" x14ac:dyDescent="0.2">
      <c r="A23155" s="1"/>
      <c r="F23155" s="2"/>
    </row>
    <row r="23156" spans="1:6" x14ac:dyDescent="0.2">
      <c r="A23156" s="1"/>
      <c r="F23156" s="2"/>
    </row>
    <row r="23157" spans="1:6" x14ac:dyDescent="0.2">
      <c r="A23157" s="1"/>
    </row>
    <row r="23158" spans="1:6" x14ac:dyDescent="0.2">
      <c r="A23158" s="1"/>
    </row>
    <row r="23159" spans="1:6" x14ac:dyDescent="0.2">
      <c r="A23159" s="1"/>
    </row>
    <row r="23160" spans="1:6" x14ac:dyDescent="0.2">
      <c r="A23160" s="1"/>
    </row>
    <row r="23161" spans="1:6" x14ac:dyDescent="0.2">
      <c r="A23161" s="1"/>
    </row>
    <row r="23162" spans="1:6" x14ac:dyDescent="0.2">
      <c r="A23162" s="1"/>
    </row>
    <row r="23163" spans="1:6" x14ac:dyDescent="0.2">
      <c r="A23163" s="1"/>
    </row>
    <row r="23164" spans="1:6" x14ac:dyDescent="0.2">
      <c r="A23164" s="1"/>
    </row>
    <row r="23165" spans="1:6" x14ac:dyDescent="0.2">
      <c r="A23165" s="1"/>
    </row>
    <row r="23166" spans="1:6" x14ac:dyDescent="0.2">
      <c r="A23166" s="1"/>
    </row>
    <row r="23167" spans="1:6" x14ac:dyDescent="0.2">
      <c r="A23167" s="1"/>
    </row>
    <row r="23168" spans="1:6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1" x14ac:dyDescent="0.2">
      <c r="A23233" s="1"/>
    </row>
    <row r="23234" spans="1:1" x14ac:dyDescent="0.2">
      <c r="A23234" s="1"/>
    </row>
    <row r="23235" spans="1:1" x14ac:dyDescent="0.2">
      <c r="A23235" s="1"/>
    </row>
    <row r="23236" spans="1:1" x14ac:dyDescent="0.2">
      <c r="A23236" s="1"/>
    </row>
    <row r="23237" spans="1:1" x14ac:dyDescent="0.2">
      <c r="A23237" s="1"/>
    </row>
    <row r="23238" spans="1:1" x14ac:dyDescent="0.2">
      <c r="A23238" s="1"/>
    </row>
    <row r="23239" spans="1:1" x14ac:dyDescent="0.2">
      <c r="A23239" s="1"/>
    </row>
    <row r="23240" spans="1:1" x14ac:dyDescent="0.2">
      <c r="A23240" s="1"/>
    </row>
    <row r="23241" spans="1:1" x14ac:dyDescent="0.2">
      <c r="A23241" s="1"/>
    </row>
    <row r="23242" spans="1:1" x14ac:dyDescent="0.2">
      <c r="A23242" s="1"/>
    </row>
    <row r="23243" spans="1:1" x14ac:dyDescent="0.2">
      <c r="A23243" s="1"/>
    </row>
    <row r="23244" spans="1:1" x14ac:dyDescent="0.2">
      <c r="A23244" s="1"/>
    </row>
    <row r="23245" spans="1:1" x14ac:dyDescent="0.2">
      <c r="A23245" s="1"/>
    </row>
    <row r="23246" spans="1:1" x14ac:dyDescent="0.2">
      <c r="A23246" s="1"/>
    </row>
    <row r="23247" spans="1:1" x14ac:dyDescent="0.2">
      <c r="A23247" s="1"/>
    </row>
    <row r="23248" spans="1:1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1" x14ac:dyDescent="0.2">
      <c r="A23281" s="1"/>
    </row>
    <row r="23282" spans="1:1" x14ac:dyDescent="0.2">
      <c r="A23282" s="1"/>
    </row>
    <row r="23283" spans="1:1" x14ac:dyDescent="0.2">
      <c r="A23283" s="1"/>
    </row>
    <row r="23284" spans="1:1" x14ac:dyDescent="0.2">
      <c r="A23284" s="1"/>
    </row>
    <row r="23285" spans="1:1" x14ac:dyDescent="0.2">
      <c r="A23285" s="1"/>
    </row>
    <row r="23286" spans="1:1" x14ac:dyDescent="0.2">
      <c r="A23286" s="1"/>
    </row>
    <row r="23287" spans="1:1" x14ac:dyDescent="0.2">
      <c r="A23287" s="1"/>
    </row>
    <row r="23288" spans="1:1" x14ac:dyDescent="0.2">
      <c r="A23288" s="1"/>
    </row>
    <row r="23289" spans="1:1" x14ac:dyDescent="0.2">
      <c r="A23289" s="1"/>
    </row>
    <row r="23290" spans="1:1" x14ac:dyDescent="0.2">
      <c r="A23290" s="1"/>
    </row>
    <row r="23291" spans="1:1" x14ac:dyDescent="0.2">
      <c r="A23291" s="1"/>
    </row>
    <row r="23292" spans="1:1" x14ac:dyDescent="0.2">
      <c r="A23292" s="1"/>
    </row>
    <row r="23293" spans="1:1" x14ac:dyDescent="0.2">
      <c r="A23293" s="1"/>
    </row>
    <row r="23294" spans="1:1" x14ac:dyDescent="0.2">
      <c r="A23294" s="1"/>
    </row>
    <row r="23295" spans="1:1" x14ac:dyDescent="0.2">
      <c r="A23295" s="1"/>
    </row>
    <row r="23296" spans="1:1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1" x14ac:dyDescent="0.2">
      <c r="A23361" s="1"/>
    </row>
    <row r="23362" spans="1:1" x14ac:dyDescent="0.2">
      <c r="A23362" s="1"/>
    </row>
    <row r="23363" spans="1:1" x14ac:dyDescent="0.2">
      <c r="A23363" s="1"/>
    </row>
    <row r="23364" spans="1:1" x14ac:dyDescent="0.2">
      <c r="A23364" s="1"/>
    </row>
    <row r="23365" spans="1:1" x14ac:dyDescent="0.2">
      <c r="A23365" s="1"/>
    </row>
    <row r="23366" spans="1:1" x14ac:dyDescent="0.2">
      <c r="A23366" s="1"/>
    </row>
    <row r="23367" spans="1:1" x14ac:dyDescent="0.2">
      <c r="A23367" s="1"/>
    </row>
    <row r="23368" spans="1:1" x14ac:dyDescent="0.2">
      <c r="A23368" s="1"/>
    </row>
    <row r="23369" spans="1:1" x14ac:dyDescent="0.2">
      <c r="A23369" s="1"/>
    </row>
    <row r="23370" spans="1:1" x14ac:dyDescent="0.2">
      <c r="A23370" s="1"/>
    </row>
    <row r="23371" spans="1:1" x14ac:dyDescent="0.2">
      <c r="A23371" s="1"/>
    </row>
    <row r="23372" spans="1:1" x14ac:dyDescent="0.2">
      <c r="A23372" s="1"/>
    </row>
    <row r="23373" spans="1:1" x14ac:dyDescent="0.2">
      <c r="A23373" s="1"/>
    </row>
    <row r="23374" spans="1:1" x14ac:dyDescent="0.2">
      <c r="A23374" s="1"/>
    </row>
    <row r="23375" spans="1:1" x14ac:dyDescent="0.2">
      <c r="A23375" s="1"/>
    </row>
    <row r="23376" spans="1:1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6" x14ac:dyDescent="0.2">
      <c r="A23457" s="1"/>
    </row>
    <row r="23458" spans="1:6" x14ac:dyDescent="0.2">
      <c r="A23458" s="1"/>
    </row>
    <row r="23459" spans="1:6" x14ac:dyDescent="0.2">
      <c r="A23459" s="1"/>
    </row>
    <row r="23460" spans="1:6" x14ac:dyDescent="0.2">
      <c r="A23460" s="1"/>
    </row>
    <row r="23461" spans="1:6" x14ac:dyDescent="0.2">
      <c r="A23461" s="1"/>
    </row>
    <row r="23462" spans="1:6" x14ac:dyDescent="0.2">
      <c r="A23462" s="1"/>
    </row>
    <row r="23463" spans="1:6" x14ac:dyDescent="0.2">
      <c r="A23463" s="1"/>
    </row>
    <row r="23464" spans="1:6" x14ac:dyDescent="0.2">
      <c r="A23464" s="1"/>
    </row>
    <row r="23465" spans="1:6" x14ac:dyDescent="0.2">
      <c r="A23465" s="1"/>
      <c r="F23465" s="2"/>
    </row>
    <row r="23466" spans="1:6" x14ac:dyDescent="0.2">
      <c r="A23466" s="1"/>
      <c r="F23466" s="2"/>
    </row>
    <row r="23467" spans="1:6" x14ac:dyDescent="0.2">
      <c r="A23467" s="1"/>
    </row>
    <row r="23468" spans="1:6" x14ac:dyDescent="0.2">
      <c r="A23468" s="1"/>
    </row>
    <row r="23469" spans="1:6" x14ac:dyDescent="0.2">
      <c r="A23469" s="1"/>
    </row>
    <row r="23470" spans="1:6" x14ac:dyDescent="0.2">
      <c r="A23470" s="1"/>
    </row>
    <row r="23471" spans="1:6" x14ac:dyDescent="0.2">
      <c r="A23471" s="1"/>
    </row>
    <row r="23472" spans="1:6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1" x14ac:dyDescent="0.2">
      <c r="A23665" s="1"/>
    </row>
    <row r="23666" spans="1:1" x14ac:dyDescent="0.2">
      <c r="A23666" s="1"/>
    </row>
    <row r="23667" spans="1:1" x14ac:dyDescent="0.2">
      <c r="A23667" s="1"/>
    </row>
    <row r="23668" spans="1:1" x14ac:dyDescent="0.2">
      <c r="A23668" s="1"/>
    </row>
    <row r="23669" spans="1:1" x14ac:dyDescent="0.2">
      <c r="A23669" s="1"/>
    </row>
    <row r="23670" spans="1:1" x14ac:dyDescent="0.2">
      <c r="A23670" s="1"/>
    </row>
    <row r="23671" spans="1:1" x14ac:dyDescent="0.2">
      <c r="A23671" s="1"/>
    </row>
    <row r="23672" spans="1:1" x14ac:dyDescent="0.2">
      <c r="A23672" s="1"/>
    </row>
    <row r="23673" spans="1:1" x14ac:dyDescent="0.2">
      <c r="A23673" s="1"/>
    </row>
    <row r="23674" spans="1:1" x14ac:dyDescent="0.2">
      <c r="A23674" s="1"/>
    </row>
    <row r="23675" spans="1:1" x14ac:dyDescent="0.2">
      <c r="A23675" s="1"/>
    </row>
    <row r="23676" spans="1:1" x14ac:dyDescent="0.2">
      <c r="A23676" s="1"/>
    </row>
    <row r="23677" spans="1:1" x14ac:dyDescent="0.2">
      <c r="A23677" s="1"/>
    </row>
    <row r="23678" spans="1:1" x14ac:dyDescent="0.2">
      <c r="A23678" s="1"/>
    </row>
    <row r="23679" spans="1:1" x14ac:dyDescent="0.2">
      <c r="A23679" s="1"/>
    </row>
    <row r="23680" spans="1:1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6" x14ac:dyDescent="0.2">
      <c r="A24465" s="1"/>
    </row>
    <row r="24466" spans="1:6" x14ac:dyDescent="0.2">
      <c r="A24466" s="1"/>
    </row>
    <row r="24467" spans="1:6" x14ac:dyDescent="0.2">
      <c r="A24467" s="1"/>
    </row>
    <row r="24468" spans="1:6" x14ac:dyDescent="0.2">
      <c r="A24468" s="1"/>
    </row>
    <row r="24469" spans="1:6" x14ac:dyDescent="0.2">
      <c r="A24469" s="1"/>
    </row>
    <row r="24470" spans="1:6" x14ac:dyDescent="0.2">
      <c r="A24470" s="1"/>
    </row>
    <row r="24471" spans="1:6" x14ac:dyDescent="0.2">
      <c r="A24471" s="1"/>
    </row>
    <row r="24472" spans="1:6" x14ac:dyDescent="0.2">
      <c r="A24472" s="1"/>
    </row>
    <row r="24473" spans="1:6" x14ac:dyDescent="0.2">
      <c r="A24473" s="1"/>
      <c r="F24473" s="2"/>
    </row>
    <row r="24474" spans="1:6" x14ac:dyDescent="0.2">
      <c r="A24474" s="1"/>
      <c r="F24474" s="2"/>
    </row>
    <row r="24475" spans="1:6" x14ac:dyDescent="0.2">
      <c r="A24475" s="1"/>
    </row>
    <row r="24476" spans="1:6" x14ac:dyDescent="0.2">
      <c r="A24476" s="1"/>
    </row>
    <row r="24477" spans="1:6" x14ac:dyDescent="0.2">
      <c r="A24477" s="1"/>
    </row>
    <row r="24478" spans="1:6" x14ac:dyDescent="0.2">
      <c r="A24478" s="1"/>
    </row>
    <row r="24479" spans="1:6" x14ac:dyDescent="0.2">
      <c r="A24479" s="1"/>
    </row>
    <row r="24480" spans="1:6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4" x14ac:dyDescent="0.2">
      <c r="A24545" s="1"/>
    </row>
    <row r="24546" spans="1:4" x14ac:dyDescent="0.2">
      <c r="A24546" s="1"/>
    </row>
    <row r="24547" spans="1:4" x14ac:dyDescent="0.2">
      <c r="A24547" s="1"/>
    </row>
    <row r="24548" spans="1:4" x14ac:dyDescent="0.2">
      <c r="A24548" s="1"/>
    </row>
    <row r="24549" spans="1:4" x14ac:dyDescent="0.2">
      <c r="A24549" s="1"/>
    </row>
    <row r="24550" spans="1:4" x14ac:dyDescent="0.2">
      <c r="A24550" s="1"/>
    </row>
    <row r="24551" spans="1:4" x14ac:dyDescent="0.2">
      <c r="A24551" s="1"/>
    </row>
    <row r="24552" spans="1:4" x14ac:dyDescent="0.2">
      <c r="A24552" s="1"/>
    </row>
    <row r="24553" spans="1:4" x14ac:dyDescent="0.2">
      <c r="A24553" s="1"/>
    </row>
    <row r="24554" spans="1:4" x14ac:dyDescent="0.2">
      <c r="A24554" s="1"/>
      <c r="D24554" s="2"/>
    </row>
    <row r="24555" spans="1:4" x14ac:dyDescent="0.2">
      <c r="A24555" s="1"/>
    </row>
    <row r="24556" spans="1:4" x14ac:dyDescent="0.2">
      <c r="A24556" s="1"/>
    </row>
    <row r="24557" spans="1:4" x14ac:dyDescent="0.2">
      <c r="A24557" s="1"/>
    </row>
    <row r="24558" spans="1:4" x14ac:dyDescent="0.2">
      <c r="A24558" s="1"/>
    </row>
    <row r="24559" spans="1:4" x14ac:dyDescent="0.2">
      <c r="A24559" s="1"/>
    </row>
    <row r="24560" spans="1:4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1" x14ac:dyDescent="0.2">
      <c r="A24673" s="1"/>
    </row>
    <row r="24674" spans="1:1" x14ac:dyDescent="0.2">
      <c r="A24674" s="1"/>
    </row>
    <row r="24675" spans="1:1" x14ac:dyDescent="0.2">
      <c r="A24675" s="1"/>
    </row>
    <row r="24676" spans="1:1" x14ac:dyDescent="0.2">
      <c r="A24676" s="1"/>
    </row>
    <row r="24677" spans="1:1" x14ac:dyDescent="0.2">
      <c r="A24677" s="1"/>
    </row>
    <row r="24678" spans="1:1" x14ac:dyDescent="0.2">
      <c r="A24678" s="1"/>
    </row>
    <row r="24679" spans="1:1" x14ac:dyDescent="0.2">
      <c r="A24679" s="1"/>
    </row>
    <row r="24680" spans="1:1" x14ac:dyDescent="0.2">
      <c r="A24680" s="1"/>
    </row>
    <row r="24681" spans="1:1" x14ac:dyDescent="0.2">
      <c r="A24681" s="1"/>
    </row>
    <row r="24682" spans="1:1" x14ac:dyDescent="0.2">
      <c r="A24682" s="1"/>
    </row>
    <row r="24683" spans="1:1" x14ac:dyDescent="0.2">
      <c r="A24683" s="1"/>
    </row>
    <row r="24684" spans="1:1" x14ac:dyDescent="0.2">
      <c r="A24684" s="1"/>
    </row>
    <row r="24685" spans="1:1" x14ac:dyDescent="0.2">
      <c r="A24685" s="1"/>
    </row>
    <row r="24686" spans="1:1" x14ac:dyDescent="0.2">
      <c r="A24686" s="1"/>
    </row>
    <row r="24687" spans="1:1" x14ac:dyDescent="0.2">
      <c r="A24687" s="1"/>
    </row>
    <row r="24688" spans="1:1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1" x14ac:dyDescent="0.2">
      <c r="A24753" s="1"/>
    </row>
    <row r="24754" spans="1:1" x14ac:dyDescent="0.2">
      <c r="A24754" s="1"/>
    </row>
    <row r="24755" spans="1:1" x14ac:dyDescent="0.2">
      <c r="A24755" s="1"/>
    </row>
    <row r="24756" spans="1:1" x14ac:dyDescent="0.2">
      <c r="A24756" s="1"/>
    </row>
    <row r="24757" spans="1:1" x14ac:dyDescent="0.2">
      <c r="A24757" s="1"/>
    </row>
    <row r="24758" spans="1:1" x14ac:dyDescent="0.2">
      <c r="A24758" s="1"/>
    </row>
    <row r="24759" spans="1:1" x14ac:dyDescent="0.2">
      <c r="A24759" s="1"/>
    </row>
    <row r="24760" spans="1:1" x14ac:dyDescent="0.2">
      <c r="A24760" s="1"/>
    </row>
    <row r="24761" spans="1:1" x14ac:dyDescent="0.2">
      <c r="A24761" s="1"/>
    </row>
    <row r="24762" spans="1:1" x14ac:dyDescent="0.2">
      <c r="A24762" s="1"/>
    </row>
    <row r="24763" spans="1:1" x14ac:dyDescent="0.2">
      <c r="A24763" s="1"/>
    </row>
    <row r="24764" spans="1:1" x14ac:dyDescent="0.2">
      <c r="A24764" s="1"/>
    </row>
    <row r="24765" spans="1:1" x14ac:dyDescent="0.2">
      <c r="A24765" s="1"/>
    </row>
    <row r="24766" spans="1:1" x14ac:dyDescent="0.2">
      <c r="A24766" s="1"/>
    </row>
    <row r="24767" spans="1:1" x14ac:dyDescent="0.2">
      <c r="A24767" s="1"/>
    </row>
    <row r="24768" spans="1:1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4" x14ac:dyDescent="0.2">
      <c r="A25153" s="1"/>
    </row>
    <row r="25154" spans="1:4" x14ac:dyDescent="0.2">
      <c r="A25154" s="1"/>
    </row>
    <row r="25155" spans="1:4" x14ac:dyDescent="0.2">
      <c r="A25155" s="1"/>
    </row>
    <row r="25156" spans="1:4" x14ac:dyDescent="0.2">
      <c r="A25156" s="1"/>
    </row>
    <row r="25157" spans="1:4" x14ac:dyDescent="0.2">
      <c r="A25157" s="1"/>
      <c r="D25157" s="2"/>
    </row>
    <row r="25158" spans="1:4" x14ac:dyDescent="0.2">
      <c r="A25158" s="1"/>
      <c r="D25158" s="2"/>
    </row>
    <row r="25159" spans="1:4" x14ac:dyDescent="0.2">
      <c r="A25159" s="1"/>
    </row>
    <row r="25160" spans="1:4" x14ac:dyDescent="0.2">
      <c r="A25160" s="1"/>
    </row>
    <row r="25161" spans="1:4" x14ac:dyDescent="0.2">
      <c r="A25161" s="1"/>
    </row>
    <row r="25162" spans="1:4" x14ac:dyDescent="0.2">
      <c r="A25162" s="1"/>
    </row>
    <row r="25163" spans="1:4" x14ac:dyDescent="0.2">
      <c r="A25163" s="1"/>
    </row>
    <row r="25164" spans="1:4" x14ac:dyDescent="0.2">
      <c r="A25164" s="1"/>
    </row>
    <row r="25165" spans="1:4" x14ac:dyDescent="0.2">
      <c r="A25165" s="1"/>
    </row>
    <row r="25166" spans="1:4" x14ac:dyDescent="0.2">
      <c r="A25166" s="1"/>
    </row>
    <row r="25167" spans="1:4" x14ac:dyDescent="0.2">
      <c r="A25167" s="1"/>
    </row>
    <row r="25168" spans="1:4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4" x14ac:dyDescent="0.2">
      <c r="A25297" s="1"/>
    </row>
    <row r="25298" spans="1:4" x14ac:dyDescent="0.2">
      <c r="A25298" s="1"/>
    </row>
    <row r="25299" spans="1:4" x14ac:dyDescent="0.2">
      <c r="A25299" s="1"/>
    </row>
    <row r="25300" spans="1:4" x14ac:dyDescent="0.2">
      <c r="A25300" s="1"/>
    </row>
    <row r="25301" spans="1:4" x14ac:dyDescent="0.2">
      <c r="A25301" s="1"/>
    </row>
    <row r="25302" spans="1:4" x14ac:dyDescent="0.2">
      <c r="A25302" s="1"/>
    </row>
    <row r="25303" spans="1:4" x14ac:dyDescent="0.2">
      <c r="A25303" s="1"/>
    </row>
    <row r="25304" spans="1:4" x14ac:dyDescent="0.2">
      <c r="A25304" s="1"/>
    </row>
    <row r="25305" spans="1:4" x14ac:dyDescent="0.2">
      <c r="A25305" s="1"/>
    </row>
    <row r="25306" spans="1:4" x14ac:dyDescent="0.2">
      <c r="A25306" s="1"/>
    </row>
    <row r="25307" spans="1:4" x14ac:dyDescent="0.2">
      <c r="A25307" s="1"/>
    </row>
    <row r="25308" spans="1:4" x14ac:dyDescent="0.2">
      <c r="A25308" s="1"/>
    </row>
    <row r="25309" spans="1:4" x14ac:dyDescent="0.2">
      <c r="A25309" s="1"/>
    </row>
    <row r="25310" spans="1:4" x14ac:dyDescent="0.2">
      <c r="A25310" s="1"/>
      <c r="D25310" s="2"/>
    </row>
    <row r="25311" spans="1:4" x14ac:dyDescent="0.2">
      <c r="A25311" s="1"/>
      <c r="D25311" s="2"/>
    </row>
    <row r="25312" spans="1:4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1" x14ac:dyDescent="0.2">
      <c r="A25361" s="1"/>
    </row>
    <row r="25362" spans="1:1" x14ac:dyDescent="0.2">
      <c r="A25362" s="1"/>
    </row>
    <row r="25363" spans="1:1" x14ac:dyDescent="0.2">
      <c r="A25363" s="1"/>
    </row>
    <row r="25364" spans="1:1" x14ac:dyDescent="0.2">
      <c r="A25364" s="1"/>
    </row>
    <row r="25365" spans="1:1" x14ac:dyDescent="0.2">
      <c r="A25365" s="1"/>
    </row>
    <row r="25366" spans="1:1" x14ac:dyDescent="0.2">
      <c r="A25366" s="1"/>
    </row>
    <row r="25367" spans="1:1" x14ac:dyDescent="0.2">
      <c r="A25367" s="1"/>
    </row>
    <row r="25368" spans="1:1" x14ac:dyDescent="0.2">
      <c r="A25368" s="1"/>
    </row>
    <row r="25369" spans="1:1" x14ac:dyDescent="0.2">
      <c r="A25369" s="1"/>
    </row>
    <row r="25370" spans="1:1" x14ac:dyDescent="0.2">
      <c r="A25370" s="1"/>
    </row>
    <row r="25371" spans="1:1" x14ac:dyDescent="0.2">
      <c r="A25371" s="1"/>
    </row>
    <row r="25372" spans="1:1" x14ac:dyDescent="0.2">
      <c r="A25372" s="1"/>
    </row>
    <row r="25373" spans="1:1" x14ac:dyDescent="0.2">
      <c r="A25373" s="1"/>
    </row>
    <row r="25374" spans="1:1" x14ac:dyDescent="0.2">
      <c r="A25374" s="1"/>
    </row>
    <row r="25375" spans="1:1" x14ac:dyDescent="0.2">
      <c r="A25375" s="1"/>
    </row>
    <row r="25376" spans="1:1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1" x14ac:dyDescent="0.2">
      <c r="A25505" s="1"/>
    </row>
    <row r="25506" spans="1:1" x14ac:dyDescent="0.2">
      <c r="A25506" s="1"/>
    </row>
    <row r="25507" spans="1:1" x14ac:dyDescent="0.2">
      <c r="A25507" s="1"/>
    </row>
    <row r="25508" spans="1:1" x14ac:dyDescent="0.2">
      <c r="A25508" s="1"/>
    </row>
    <row r="25509" spans="1:1" x14ac:dyDescent="0.2">
      <c r="A25509" s="1"/>
    </row>
    <row r="25510" spans="1:1" x14ac:dyDescent="0.2">
      <c r="A25510" s="1"/>
    </row>
    <row r="25511" spans="1:1" x14ac:dyDescent="0.2">
      <c r="A25511" s="1"/>
    </row>
    <row r="25512" spans="1:1" x14ac:dyDescent="0.2">
      <c r="A25512" s="1"/>
    </row>
    <row r="25513" spans="1:1" x14ac:dyDescent="0.2">
      <c r="A25513" s="1"/>
    </row>
    <row r="25514" spans="1:1" x14ac:dyDescent="0.2">
      <c r="A25514" s="1"/>
    </row>
    <row r="25515" spans="1:1" x14ac:dyDescent="0.2">
      <c r="A25515" s="1"/>
    </row>
    <row r="25516" spans="1:1" x14ac:dyDescent="0.2">
      <c r="A25516" s="1"/>
    </row>
    <row r="25517" spans="1:1" x14ac:dyDescent="0.2">
      <c r="A25517" s="1"/>
    </row>
    <row r="25518" spans="1:1" x14ac:dyDescent="0.2">
      <c r="A25518" s="1"/>
    </row>
    <row r="25519" spans="1:1" x14ac:dyDescent="0.2">
      <c r="A25519" s="1"/>
    </row>
    <row r="25520" spans="1:1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5" x14ac:dyDescent="0.2">
      <c r="A25649" s="1"/>
    </row>
    <row r="25650" spans="1:5" x14ac:dyDescent="0.2">
      <c r="A25650" s="1"/>
    </row>
    <row r="25651" spans="1:5" x14ac:dyDescent="0.2">
      <c r="A25651" s="1"/>
    </row>
    <row r="25652" spans="1:5" x14ac:dyDescent="0.2">
      <c r="A25652" s="1"/>
    </row>
    <row r="25653" spans="1:5" x14ac:dyDescent="0.2">
      <c r="A25653" s="1"/>
    </row>
    <row r="25654" spans="1:5" x14ac:dyDescent="0.2">
      <c r="A25654" s="1"/>
    </row>
    <row r="25655" spans="1:5" x14ac:dyDescent="0.2">
      <c r="A25655" s="1"/>
    </row>
    <row r="25656" spans="1:5" x14ac:dyDescent="0.2">
      <c r="A25656" s="1"/>
    </row>
    <row r="25657" spans="1:5" x14ac:dyDescent="0.2">
      <c r="A25657" s="1"/>
    </row>
    <row r="25658" spans="1:5" x14ac:dyDescent="0.2">
      <c r="A25658" s="1"/>
    </row>
    <row r="25659" spans="1:5" x14ac:dyDescent="0.2">
      <c r="A25659" s="1"/>
    </row>
    <row r="25660" spans="1:5" x14ac:dyDescent="0.2">
      <c r="A25660" s="1"/>
      <c r="E25660" s="2"/>
    </row>
    <row r="25661" spans="1:5" x14ac:dyDescent="0.2">
      <c r="A25661" s="1"/>
    </row>
    <row r="25662" spans="1:5" x14ac:dyDescent="0.2">
      <c r="A25662" s="1"/>
    </row>
    <row r="25663" spans="1:5" x14ac:dyDescent="0.2">
      <c r="A25663" s="1"/>
    </row>
    <row r="25664" spans="1:5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6" x14ac:dyDescent="0.2">
      <c r="A25681" s="1"/>
    </row>
    <row r="25682" spans="1:6" x14ac:dyDescent="0.2">
      <c r="A25682" s="1"/>
    </row>
    <row r="25683" spans="1:6" x14ac:dyDescent="0.2">
      <c r="A25683" s="1"/>
    </row>
    <row r="25684" spans="1:6" x14ac:dyDescent="0.2">
      <c r="A25684" s="1"/>
    </row>
    <row r="25685" spans="1:6" x14ac:dyDescent="0.2">
      <c r="A25685" s="1"/>
    </row>
    <row r="25686" spans="1:6" x14ac:dyDescent="0.2">
      <c r="A25686" s="1"/>
    </row>
    <row r="25687" spans="1:6" x14ac:dyDescent="0.2">
      <c r="A25687" s="1"/>
    </row>
    <row r="25688" spans="1:6" x14ac:dyDescent="0.2">
      <c r="A25688" s="1"/>
      <c r="F25688" s="2"/>
    </row>
    <row r="25689" spans="1:6" x14ac:dyDescent="0.2">
      <c r="A25689" s="1"/>
      <c r="F25689" s="2"/>
    </row>
    <row r="25690" spans="1:6" x14ac:dyDescent="0.2">
      <c r="A25690" s="1"/>
    </row>
    <row r="25691" spans="1:6" x14ac:dyDescent="0.2">
      <c r="A25691" s="1"/>
    </row>
    <row r="25692" spans="1:6" x14ac:dyDescent="0.2">
      <c r="A25692" s="1"/>
    </row>
    <row r="25693" spans="1:6" x14ac:dyDescent="0.2">
      <c r="A25693" s="1"/>
    </row>
    <row r="25694" spans="1:6" x14ac:dyDescent="0.2">
      <c r="A25694" s="1"/>
    </row>
    <row r="25695" spans="1:6" x14ac:dyDescent="0.2">
      <c r="A25695" s="1"/>
    </row>
    <row r="25696" spans="1:6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4" x14ac:dyDescent="0.2">
      <c r="A25761" s="1"/>
    </row>
    <row r="25762" spans="1:4" x14ac:dyDescent="0.2">
      <c r="A25762" s="1"/>
    </row>
    <row r="25763" spans="1:4" x14ac:dyDescent="0.2">
      <c r="A25763" s="1"/>
    </row>
    <row r="25764" spans="1:4" x14ac:dyDescent="0.2">
      <c r="A25764" s="1"/>
    </row>
    <row r="25765" spans="1:4" x14ac:dyDescent="0.2">
      <c r="A25765" s="1"/>
    </row>
    <row r="25766" spans="1:4" x14ac:dyDescent="0.2">
      <c r="A25766" s="1"/>
    </row>
    <row r="25767" spans="1:4" x14ac:dyDescent="0.2">
      <c r="A25767" s="1"/>
    </row>
    <row r="25768" spans="1:4" x14ac:dyDescent="0.2">
      <c r="A25768" s="1"/>
    </row>
    <row r="25769" spans="1:4" x14ac:dyDescent="0.2">
      <c r="A25769" s="1"/>
    </row>
    <row r="25770" spans="1:4" x14ac:dyDescent="0.2">
      <c r="A25770" s="1"/>
    </row>
    <row r="25771" spans="1:4" x14ac:dyDescent="0.2">
      <c r="A25771" s="1"/>
    </row>
    <row r="25772" spans="1:4" x14ac:dyDescent="0.2">
      <c r="A25772" s="1"/>
    </row>
    <row r="25773" spans="1:4" x14ac:dyDescent="0.2">
      <c r="A25773" s="1"/>
    </row>
    <row r="25774" spans="1:4" x14ac:dyDescent="0.2">
      <c r="A25774" s="1"/>
    </row>
    <row r="25775" spans="1:4" x14ac:dyDescent="0.2">
      <c r="A25775" s="1"/>
    </row>
    <row r="25776" spans="1:4" x14ac:dyDescent="0.2">
      <c r="A25776" s="1"/>
      <c r="D25776" s="2"/>
    </row>
    <row r="25777" spans="1:4" x14ac:dyDescent="0.2">
      <c r="A25777" s="1"/>
      <c r="D25777" s="2"/>
    </row>
    <row r="25778" spans="1:4" x14ac:dyDescent="0.2">
      <c r="A25778" s="1"/>
    </row>
    <row r="25779" spans="1:4" x14ac:dyDescent="0.2">
      <c r="A25779" s="1"/>
    </row>
    <row r="25780" spans="1:4" x14ac:dyDescent="0.2">
      <c r="A25780" s="1"/>
    </row>
    <row r="25781" spans="1:4" x14ac:dyDescent="0.2">
      <c r="A25781" s="1"/>
    </row>
    <row r="25782" spans="1:4" x14ac:dyDescent="0.2">
      <c r="A25782" s="1"/>
    </row>
    <row r="25783" spans="1:4" x14ac:dyDescent="0.2">
      <c r="A25783" s="1"/>
    </row>
    <row r="25784" spans="1:4" x14ac:dyDescent="0.2">
      <c r="A25784" s="1"/>
    </row>
    <row r="25785" spans="1:4" x14ac:dyDescent="0.2">
      <c r="A25785" s="1"/>
    </row>
    <row r="25786" spans="1:4" x14ac:dyDescent="0.2">
      <c r="A25786" s="1"/>
    </row>
    <row r="25787" spans="1:4" x14ac:dyDescent="0.2">
      <c r="A25787" s="1"/>
    </row>
    <row r="25788" spans="1:4" x14ac:dyDescent="0.2">
      <c r="A25788" s="1"/>
    </row>
    <row r="25789" spans="1:4" x14ac:dyDescent="0.2">
      <c r="A25789" s="1"/>
    </row>
    <row r="25790" spans="1:4" x14ac:dyDescent="0.2">
      <c r="A25790" s="1"/>
    </row>
    <row r="25791" spans="1:4" x14ac:dyDescent="0.2">
      <c r="A25791" s="1"/>
    </row>
    <row r="25792" spans="1:4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1" x14ac:dyDescent="0.2">
      <c r="A25857" s="1"/>
    </row>
    <row r="25858" spans="1:1" x14ac:dyDescent="0.2">
      <c r="A25858" s="1"/>
    </row>
    <row r="25859" spans="1:1" x14ac:dyDescent="0.2">
      <c r="A25859" s="1"/>
    </row>
    <row r="25860" spans="1:1" x14ac:dyDescent="0.2">
      <c r="A25860" s="1"/>
    </row>
    <row r="25861" spans="1:1" x14ac:dyDescent="0.2">
      <c r="A25861" s="1"/>
    </row>
    <row r="25862" spans="1:1" x14ac:dyDescent="0.2">
      <c r="A25862" s="1"/>
    </row>
    <row r="25863" spans="1:1" x14ac:dyDescent="0.2">
      <c r="A25863" s="1"/>
    </row>
    <row r="25864" spans="1:1" x14ac:dyDescent="0.2">
      <c r="A25864" s="1"/>
    </row>
    <row r="25865" spans="1:1" x14ac:dyDescent="0.2">
      <c r="A25865" s="1"/>
    </row>
    <row r="25866" spans="1:1" x14ac:dyDescent="0.2">
      <c r="A25866" s="1"/>
    </row>
    <row r="25867" spans="1:1" x14ac:dyDescent="0.2">
      <c r="A25867" s="1"/>
    </row>
    <row r="25868" spans="1:1" x14ac:dyDescent="0.2">
      <c r="A25868" s="1"/>
    </row>
    <row r="25869" spans="1:1" x14ac:dyDescent="0.2">
      <c r="A25869" s="1"/>
    </row>
    <row r="25870" spans="1:1" x14ac:dyDescent="0.2">
      <c r="A25870" s="1"/>
    </row>
    <row r="25871" spans="1:1" x14ac:dyDescent="0.2">
      <c r="A25871" s="1"/>
    </row>
    <row r="25872" spans="1:1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1" x14ac:dyDescent="0.2">
      <c r="A25889" s="1"/>
    </row>
    <row r="25890" spans="1:1" x14ac:dyDescent="0.2">
      <c r="A25890" s="1"/>
    </row>
    <row r="25891" spans="1:1" x14ac:dyDescent="0.2">
      <c r="A25891" s="1"/>
    </row>
    <row r="25892" spans="1:1" x14ac:dyDescent="0.2">
      <c r="A25892" s="1"/>
    </row>
    <row r="25893" spans="1:1" x14ac:dyDescent="0.2">
      <c r="A25893" s="1"/>
    </row>
    <row r="25894" spans="1:1" x14ac:dyDescent="0.2">
      <c r="A25894" s="1"/>
    </row>
    <row r="25895" spans="1:1" x14ac:dyDescent="0.2">
      <c r="A25895" s="1"/>
    </row>
    <row r="25896" spans="1:1" x14ac:dyDescent="0.2">
      <c r="A25896" s="1"/>
    </row>
    <row r="25897" spans="1:1" x14ac:dyDescent="0.2">
      <c r="A25897" s="1"/>
    </row>
    <row r="25898" spans="1:1" x14ac:dyDescent="0.2">
      <c r="A25898" s="1"/>
    </row>
    <row r="25899" spans="1:1" x14ac:dyDescent="0.2">
      <c r="A25899" s="1"/>
    </row>
    <row r="25900" spans="1:1" x14ac:dyDescent="0.2">
      <c r="A25900" s="1"/>
    </row>
    <row r="25901" spans="1:1" x14ac:dyDescent="0.2">
      <c r="A25901" s="1"/>
    </row>
    <row r="25902" spans="1:1" x14ac:dyDescent="0.2">
      <c r="A25902" s="1"/>
    </row>
    <row r="25903" spans="1:1" x14ac:dyDescent="0.2">
      <c r="A25903" s="1"/>
    </row>
    <row r="25904" spans="1:1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1" x14ac:dyDescent="0.2">
      <c r="A25969" s="1"/>
    </row>
    <row r="25970" spans="1:1" x14ac:dyDescent="0.2">
      <c r="A25970" s="1"/>
    </row>
    <row r="25971" spans="1:1" x14ac:dyDescent="0.2">
      <c r="A25971" s="1"/>
    </row>
    <row r="25972" spans="1:1" x14ac:dyDescent="0.2">
      <c r="A25972" s="1"/>
    </row>
    <row r="25973" spans="1:1" x14ac:dyDescent="0.2">
      <c r="A25973" s="1"/>
    </row>
    <row r="25974" spans="1:1" x14ac:dyDescent="0.2">
      <c r="A25974" s="1"/>
    </row>
    <row r="25975" spans="1:1" x14ac:dyDescent="0.2">
      <c r="A25975" s="1"/>
    </row>
    <row r="25976" spans="1:1" x14ac:dyDescent="0.2">
      <c r="A25976" s="1"/>
    </row>
    <row r="25977" spans="1:1" x14ac:dyDescent="0.2">
      <c r="A25977" s="1"/>
    </row>
    <row r="25978" spans="1:1" x14ac:dyDescent="0.2">
      <c r="A25978" s="1"/>
    </row>
    <row r="25979" spans="1:1" x14ac:dyDescent="0.2">
      <c r="A25979" s="1"/>
    </row>
    <row r="25980" spans="1:1" x14ac:dyDescent="0.2">
      <c r="A25980" s="1"/>
    </row>
    <row r="25981" spans="1:1" x14ac:dyDescent="0.2">
      <c r="A25981" s="1"/>
    </row>
    <row r="25982" spans="1:1" x14ac:dyDescent="0.2">
      <c r="A25982" s="1"/>
    </row>
    <row r="25983" spans="1:1" x14ac:dyDescent="0.2">
      <c r="A25983" s="1"/>
    </row>
    <row r="25984" spans="1:1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6" x14ac:dyDescent="0.2">
      <c r="A26001" s="1"/>
    </row>
    <row r="26002" spans="1:6" x14ac:dyDescent="0.2">
      <c r="A26002" s="1"/>
    </row>
    <row r="26003" spans="1:6" x14ac:dyDescent="0.2">
      <c r="A26003" s="1"/>
    </row>
    <row r="26004" spans="1:6" x14ac:dyDescent="0.2">
      <c r="A26004" s="1"/>
    </row>
    <row r="26005" spans="1:6" x14ac:dyDescent="0.2">
      <c r="A26005" s="1"/>
    </row>
    <row r="26006" spans="1:6" x14ac:dyDescent="0.2">
      <c r="A26006" s="1"/>
    </row>
    <row r="26007" spans="1:6" x14ac:dyDescent="0.2">
      <c r="A26007" s="1"/>
    </row>
    <row r="26008" spans="1:6" x14ac:dyDescent="0.2">
      <c r="A26008" s="1"/>
    </row>
    <row r="26009" spans="1:6" x14ac:dyDescent="0.2">
      <c r="A26009" s="1"/>
    </row>
    <row r="26010" spans="1:6" x14ac:dyDescent="0.2">
      <c r="A26010" s="1"/>
      <c r="F26010" s="2"/>
    </row>
    <row r="26011" spans="1:6" x14ac:dyDescent="0.2">
      <c r="A26011" s="1"/>
      <c r="F26011" s="2"/>
    </row>
    <row r="26012" spans="1:6" x14ac:dyDescent="0.2">
      <c r="A26012" s="1"/>
    </row>
    <row r="26013" spans="1:6" x14ac:dyDescent="0.2">
      <c r="A26013" s="1"/>
    </row>
    <row r="26014" spans="1:6" x14ac:dyDescent="0.2">
      <c r="A26014" s="1"/>
    </row>
    <row r="26015" spans="1:6" x14ac:dyDescent="0.2">
      <c r="A26015" s="1"/>
    </row>
    <row r="26016" spans="1:6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1" x14ac:dyDescent="0.2">
      <c r="A26209" s="1"/>
    </row>
    <row r="26210" spans="1:1" x14ac:dyDescent="0.2">
      <c r="A26210" s="1"/>
    </row>
    <row r="26211" spans="1:1" x14ac:dyDescent="0.2">
      <c r="A26211" s="1"/>
    </row>
    <row r="26212" spans="1:1" x14ac:dyDescent="0.2">
      <c r="A26212" s="1"/>
    </row>
    <row r="26213" spans="1:1" x14ac:dyDescent="0.2">
      <c r="A26213" s="1"/>
    </row>
    <row r="26214" spans="1:1" x14ac:dyDescent="0.2">
      <c r="A26214" s="1"/>
    </row>
    <row r="26215" spans="1:1" x14ac:dyDescent="0.2">
      <c r="A26215" s="1"/>
    </row>
    <row r="26216" spans="1:1" x14ac:dyDescent="0.2">
      <c r="A26216" s="1"/>
    </row>
    <row r="26217" spans="1:1" x14ac:dyDescent="0.2">
      <c r="A26217" s="1"/>
    </row>
    <row r="26218" spans="1:1" x14ac:dyDescent="0.2">
      <c r="A26218" s="1"/>
    </row>
    <row r="26219" spans="1:1" x14ac:dyDescent="0.2">
      <c r="A26219" s="1"/>
    </row>
    <row r="26220" spans="1:1" x14ac:dyDescent="0.2">
      <c r="A26220" s="1"/>
    </row>
    <row r="26221" spans="1:1" x14ac:dyDescent="0.2">
      <c r="A26221" s="1"/>
    </row>
    <row r="26222" spans="1:1" x14ac:dyDescent="0.2">
      <c r="A26222" s="1"/>
    </row>
    <row r="26223" spans="1:1" x14ac:dyDescent="0.2">
      <c r="A26223" s="1"/>
    </row>
    <row r="26224" spans="1:1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6" x14ac:dyDescent="0.2">
      <c r="A26625" s="1"/>
    </row>
    <row r="26626" spans="1:6" x14ac:dyDescent="0.2">
      <c r="A26626" s="1"/>
    </row>
    <row r="26627" spans="1:6" x14ac:dyDescent="0.2">
      <c r="A26627" s="1"/>
    </row>
    <row r="26628" spans="1:6" x14ac:dyDescent="0.2">
      <c r="A26628" s="1"/>
    </row>
    <row r="26629" spans="1:6" x14ac:dyDescent="0.2">
      <c r="A26629" s="1"/>
      <c r="F26629" s="2"/>
    </row>
    <row r="26630" spans="1:6" x14ac:dyDescent="0.2">
      <c r="A26630" s="1"/>
      <c r="F26630" s="2"/>
    </row>
    <row r="26631" spans="1:6" x14ac:dyDescent="0.2">
      <c r="A26631" s="1"/>
    </row>
    <row r="26632" spans="1:6" x14ac:dyDescent="0.2">
      <c r="A26632" s="1"/>
    </row>
    <row r="26633" spans="1:6" x14ac:dyDescent="0.2">
      <c r="A26633" s="1"/>
    </row>
    <row r="26634" spans="1:6" x14ac:dyDescent="0.2">
      <c r="A26634" s="1"/>
    </row>
    <row r="26635" spans="1:6" x14ac:dyDescent="0.2">
      <c r="A26635" s="1"/>
    </row>
    <row r="26636" spans="1:6" x14ac:dyDescent="0.2">
      <c r="A26636" s="1"/>
    </row>
    <row r="26637" spans="1:6" x14ac:dyDescent="0.2">
      <c r="A26637" s="1"/>
    </row>
    <row r="26638" spans="1:6" x14ac:dyDescent="0.2">
      <c r="A26638" s="1"/>
    </row>
    <row r="26639" spans="1:6" x14ac:dyDescent="0.2">
      <c r="A26639" s="1"/>
    </row>
    <row r="26640" spans="1:6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4" x14ac:dyDescent="0.2">
      <c r="A26721" s="1"/>
    </row>
    <row r="26722" spans="1:4" x14ac:dyDescent="0.2">
      <c r="A26722" s="1"/>
    </row>
    <row r="26723" spans="1:4" x14ac:dyDescent="0.2">
      <c r="A26723" s="1"/>
    </row>
    <row r="26724" spans="1:4" x14ac:dyDescent="0.2">
      <c r="A26724" s="1"/>
    </row>
    <row r="26725" spans="1:4" x14ac:dyDescent="0.2">
      <c r="A26725" s="1"/>
      <c r="D26725" s="2"/>
    </row>
    <row r="26726" spans="1:4" x14ac:dyDescent="0.2">
      <c r="A26726" s="1"/>
      <c r="D26726" s="2"/>
    </row>
    <row r="26727" spans="1:4" x14ac:dyDescent="0.2">
      <c r="A26727" s="1"/>
    </row>
    <row r="26728" spans="1:4" x14ac:dyDescent="0.2">
      <c r="A26728" s="1"/>
    </row>
    <row r="26729" spans="1:4" x14ac:dyDescent="0.2">
      <c r="A26729" s="1"/>
    </row>
    <row r="26730" spans="1:4" x14ac:dyDescent="0.2">
      <c r="A26730" s="1"/>
    </row>
    <row r="26731" spans="1:4" x14ac:dyDescent="0.2">
      <c r="A26731" s="1"/>
    </row>
    <row r="26732" spans="1:4" x14ac:dyDescent="0.2">
      <c r="A26732" s="1"/>
    </row>
    <row r="26733" spans="1:4" x14ac:dyDescent="0.2">
      <c r="A26733" s="1"/>
    </row>
    <row r="26734" spans="1:4" x14ac:dyDescent="0.2">
      <c r="A26734" s="1"/>
    </row>
    <row r="26735" spans="1:4" x14ac:dyDescent="0.2">
      <c r="A26735" s="1"/>
    </row>
    <row r="26736" spans="1:4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1" x14ac:dyDescent="0.2">
      <c r="A26833" s="1"/>
    </row>
    <row r="26834" spans="1:1" x14ac:dyDescent="0.2">
      <c r="A26834" s="1"/>
    </row>
    <row r="26835" spans="1:1" x14ac:dyDescent="0.2">
      <c r="A26835" s="1"/>
    </row>
    <row r="26836" spans="1:1" x14ac:dyDescent="0.2">
      <c r="A26836" s="1"/>
    </row>
    <row r="26837" spans="1:1" x14ac:dyDescent="0.2">
      <c r="A26837" s="1"/>
    </row>
    <row r="26838" spans="1:1" x14ac:dyDescent="0.2">
      <c r="A26838" s="1"/>
    </row>
    <row r="26839" spans="1:1" x14ac:dyDescent="0.2">
      <c r="A26839" s="1"/>
    </row>
    <row r="26840" spans="1:1" x14ac:dyDescent="0.2">
      <c r="A26840" s="1"/>
    </row>
    <row r="26841" spans="1:1" x14ac:dyDescent="0.2">
      <c r="A26841" s="1"/>
    </row>
    <row r="26842" spans="1:1" x14ac:dyDescent="0.2">
      <c r="A26842" s="1"/>
    </row>
    <row r="26843" spans="1:1" x14ac:dyDescent="0.2">
      <c r="A26843" s="1"/>
    </row>
    <row r="26844" spans="1:1" x14ac:dyDescent="0.2">
      <c r="A26844" s="1"/>
    </row>
    <row r="26845" spans="1:1" x14ac:dyDescent="0.2">
      <c r="A26845" s="1"/>
    </row>
    <row r="26846" spans="1:1" x14ac:dyDescent="0.2">
      <c r="A26846" s="1"/>
    </row>
    <row r="26847" spans="1:1" x14ac:dyDescent="0.2">
      <c r="A26847" s="1"/>
    </row>
    <row r="26848" spans="1:1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1" x14ac:dyDescent="0.2">
      <c r="A26929" s="1"/>
    </row>
    <row r="26930" spans="1:1" x14ac:dyDescent="0.2">
      <c r="A26930" s="1"/>
    </row>
    <row r="26931" spans="1:1" x14ac:dyDescent="0.2">
      <c r="A26931" s="1"/>
    </row>
    <row r="26932" spans="1:1" x14ac:dyDescent="0.2">
      <c r="A26932" s="1"/>
    </row>
    <row r="26933" spans="1:1" x14ac:dyDescent="0.2">
      <c r="A26933" s="1"/>
    </row>
    <row r="26934" spans="1:1" x14ac:dyDescent="0.2">
      <c r="A26934" s="1"/>
    </row>
    <row r="26935" spans="1:1" x14ac:dyDescent="0.2">
      <c r="A26935" s="1"/>
    </row>
    <row r="26936" spans="1:1" x14ac:dyDescent="0.2">
      <c r="A26936" s="1"/>
    </row>
    <row r="26937" spans="1:1" x14ac:dyDescent="0.2">
      <c r="A26937" s="1"/>
    </row>
    <row r="26938" spans="1:1" x14ac:dyDescent="0.2">
      <c r="A26938" s="1"/>
    </row>
    <row r="26939" spans="1:1" x14ac:dyDescent="0.2">
      <c r="A26939" s="1"/>
    </row>
    <row r="26940" spans="1:1" x14ac:dyDescent="0.2">
      <c r="A26940" s="1"/>
    </row>
    <row r="26941" spans="1:1" x14ac:dyDescent="0.2">
      <c r="A26941" s="1"/>
    </row>
    <row r="26942" spans="1:1" x14ac:dyDescent="0.2">
      <c r="A26942" s="1"/>
    </row>
    <row r="26943" spans="1:1" x14ac:dyDescent="0.2">
      <c r="A26943" s="1"/>
    </row>
    <row r="26944" spans="1:1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6" x14ac:dyDescent="0.2">
      <c r="A26977" s="1"/>
    </row>
    <row r="26978" spans="1:6" x14ac:dyDescent="0.2">
      <c r="A26978" s="1"/>
    </row>
    <row r="26979" spans="1:6" x14ac:dyDescent="0.2">
      <c r="A26979" s="1"/>
    </row>
    <row r="26980" spans="1:6" x14ac:dyDescent="0.2">
      <c r="A26980" s="1"/>
    </row>
    <row r="26981" spans="1:6" x14ac:dyDescent="0.2">
      <c r="A26981" s="1"/>
    </row>
    <row r="26982" spans="1:6" x14ac:dyDescent="0.2">
      <c r="A26982" s="1"/>
    </row>
    <row r="26983" spans="1:6" x14ac:dyDescent="0.2">
      <c r="A26983" s="1"/>
    </row>
    <row r="26984" spans="1:6" x14ac:dyDescent="0.2">
      <c r="A26984" s="1"/>
    </row>
    <row r="26985" spans="1:6" x14ac:dyDescent="0.2">
      <c r="A26985" s="1"/>
      <c r="F26985" s="2"/>
    </row>
    <row r="26986" spans="1:6" x14ac:dyDescent="0.2">
      <c r="A26986" s="1"/>
      <c r="F26986" s="2"/>
    </row>
    <row r="26987" spans="1:6" x14ac:dyDescent="0.2">
      <c r="A26987" s="1"/>
    </row>
    <row r="26988" spans="1:6" x14ac:dyDescent="0.2">
      <c r="A26988" s="1"/>
    </row>
    <row r="26989" spans="1:6" x14ac:dyDescent="0.2">
      <c r="A26989" s="1"/>
    </row>
    <row r="26990" spans="1:6" x14ac:dyDescent="0.2">
      <c r="A26990" s="1"/>
    </row>
    <row r="26991" spans="1:6" x14ac:dyDescent="0.2">
      <c r="A26991" s="1"/>
    </row>
    <row r="26992" spans="1:6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6" x14ac:dyDescent="0.2">
      <c r="A27057" s="1"/>
    </row>
    <row r="27058" spans="1:6" x14ac:dyDescent="0.2">
      <c r="A27058" s="1"/>
    </row>
    <row r="27059" spans="1:6" x14ac:dyDescent="0.2">
      <c r="A27059" s="1"/>
    </row>
    <row r="27060" spans="1:6" x14ac:dyDescent="0.2">
      <c r="A27060" s="1"/>
    </row>
    <row r="27061" spans="1:6" x14ac:dyDescent="0.2">
      <c r="A27061" s="1"/>
    </row>
    <row r="27062" spans="1:6" x14ac:dyDescent="0.2">
      <c r="A27062" s="1"/>
    </row>
    <row r="27063" spans="1:6" x14ac:dyDescent="0.2">
      <c r="A27063" s="1"/>
    </row>
    <row r="27064" spans="1:6" x14ac:dyDescent="0.2">
      <c r="A27064" s="1"/>
    </row>
    <row r="27065" spans="1:6" x14ac:dyDescent="0.2">
      <c r="A27065" s="1"/>
      <c r="F27065" s="2"/>
    </row>
    <row r="27066" spans="1:6" x14ac:dyDescent="0.2">
      <c r="A27066" s="1"/>
      <c r="F27066" s="2"/>
    </row>
    <row r="27067" spans="1:6" x14ac:dyDescent="0.2">
      <c r="A27067" s="1"/>
    </row>
    <row r="27068" spans="1:6" x14ac:dyDescent="0.2">
      <c r="A27068" s="1"/>
    </row>
    <row r="27069" spans="1:6" x14ac:dyDescent="0.2">
      <c r="A27069" s="1"/>
    </row>
    <row r="27070" spans="1:6" x14ac:dyDescent="0.2">
      <c r="A27070" s="1"/>
    </row>
    <row r="27071" spans="1:6" x14ac:dyDescent="0.2">
      <c r="A27071" s="1"/>
    </row>
    <row r="27072" spans="1:6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1" x14ac:dyDescent="0.2">
      <c r="A27185" s="1"/>
    </row>
    <row r="27186" spans="1:1" x14ac:dyDescent="0.2">
      <c r="A27186" s="1"/>
    </row>
    <row r="27187" spans="1:1" x14ac:dyDescent="0.2">
      <c r="A27187" s="1"/>
    </row>
    <row r="27188" spans="1:1" x14ac:dyDescent="0.2">
      <c r="A27188" s="1"/>
    </row>
    <row r="27189" spans="1:1" x14ac:dyDescent="0.2">
      <c r="A27189" s="1"/>
    </row>
    <row r="27190" spans="1:1" x14ac:dyDescent="0.2">
      <c r="A27190" s="1"/>
    </row>
    <row r="27191" spans="1:1" x14ac:dyDescent="0.2">
      <c r="A27191" s="1"/>
    </row>
    <row r="27192" spans="1:1" x14ac:dyDescent="0.2">
      <c r="A27192" s="1"/>
    </row>
    <row r="27193" spans="1:1" x14ac:dyDescent="0.2">
      <c r="A27193" s="1"/>
    </row>
    <row r="27194" spans="1:1" x14ac:dyDescent="0.2">
      <c r="A27194" s="1"/>
    </row>
    <row r="27195" spans="1:1" x14ac:dyDescent="0.2">
      <c r="A27195" s="1"/>
    </row>
    <row r="27196" spans="1:1" x14ac:dyDescent="0.2">
      <c r="A27196" s="1"/>
    </row>
    <row r="27197" spans="1:1" x14ac:dyDescent="0.2">
      <c r="A27197" s="1"/>
    </row>
    <row r="27198" spans="1:1" x14ac:dyDescent="0.2">
      <c r="A27198" s="1"/>
    </row>
    <row r="27199" spans="1:1" x14ac:dyDescent="0.2">
      <c r="A27199" s="1"/>
    </row>
    <row r="27200" spans="1:1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1" x14ac:dyDescent="0.2">
      <c r="A27265" s="1"/>
    </row>
    <row r="27266" spans="1:1" x14ac:dyDescent="0.2">
      <c r="A27266" s="1"/>
    </row>
    <row r="27267" spans="1:1" x14ac:dyDescent="0.2">
      <c r="A27267" s="1"/>
    </row>
    <row r="27268" spans="1:1" x14ac:dyDescent="0.2">
      <c r="A27268" s="1"/>
    </row>
    <row r="27269" spans="1:1" x14ac:dyDescent="0.2">
      <c r="A27269" s="1"/>
    </row>
    <row r="27270" spans="1:1" x14ac:dyDescent="0.2">
      <c r="A27270" s="1"/>
    </row>
    <row r="27271" spans="1:1" x14ac:dyDescent="0.2">
      <c r="A27271" s="1"/>
    </row>
    <row r="27272" spans="1:1" x14ac:dyDescent="0.2">
      <c r="A27272" s="1"/>
    </row>
    <row r="27273" spans="1:1" x14ac:dyDescent="0.2">
      <c r="A27273" s="1"/>
    </row>
    <row r="27274" spans="1:1" x14ac:dyDescent="0.2">
      <c r="A27274" s="1"/>
    </row>
    <row r="27275" spans="1:1" x14ac:dyDescent="0.2">
      <c r="A27275" s="1"/>
    </row>
    <row r="27276" spans="1:1" x14ac:dyDescent="0.2">
      <c r="A27276" s="1"/>
    </row>
    <row r="27277" spans="1:1" x14ac:dyDescent="0.2">
      <c r="A27277" s="1"/>
    </row>
    <row r="27278" spans="1:1" x14ac:dyDescent="0.2">
      <c r="A27278" s="1"/>
    </row>
    <row r="27279" spans="1:1" x14ac:dyDescent="0.2">
      <c r="A27279" s="1"/>
    </row>
    <row r="27280" spans="1:1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4" x14ac:dyDescent="0.2">
      <c r="A27377" s="1"/>
    </row>
    <row r="27378" spans="1:4" x14ac:dyDescent="0.2">
      <c r="A27378" s="1"/>
    </row>
    <row r="27379" spans="1:4" x14ac:dyDescent="0.2">
      <c r="A27379" s="1"/>
      <c r="D27379" s="2"/>
    </row>
    <row r="27380" spans="1:4" x14ac:dyDescent="0.2">
      <c r="A27380" s="1"/>
    </row>
    <row r="27381" spans="1:4" x14ac:dyDescent="0.2">
      <c r="A27381" s="1"/>
    </row>
    <row r="27382" spans="1:4" x14ac:dyDescent="0.2">
      <c r="A27382" s="1"/>
    </row>
    <row r="27383" spans="1:4" x14ac:dyDescent="0.2">
      <c r="A27383" s="1"/>
    </row>
    <row r="27384" spans="1:4" x14ac:dyDescent="0.2">
      <c r="A27384" s="1"/>
    </row>
    <row r="27385" spans="1:4" x14ac:dyDescent="0.2">
      <c r="A27385" s="1"/>
    </row>
    <row r="27386" spans="1:4" x14ac:dyDescent="0.2">
      <c r="A27386" s="1"/>
    </row>
    <row r="27387" spans="1:4" x14ac:dyDescent="0.2">
      <c r="A27387" s="1"/>
    </row>
    <row r="27388" spans="1:4" x14ac:dyDescent="0.2">
      <c r="A27388" s="1"/>
    </row>
    <row r="27389" spans="1:4" x14ac:dyDescent="0.2">
      <c r="A27389" s="1"/>
    </row>
    <row r="27390" spans="1:4" x14ac:dyDescent="0.2">
      <c r="A27390" s="1"/>
    </row>
    <row r="27391" spans="1:4" x14ac:dyDescent="0.2">
      <c r="A27391" s="1"/>
    </row>
    <row r="27392" spans="1:4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4" x14ac:dyDescent="0.2">
      <c r="A27441" s="1"/>
    </row>
    <row r="27442" spans="1:4" x14ac:dyDescent="0.2">
      <c r="A27442" s="1"/>
    </row>
    <row r="27443" spans="1:4" x14ac:dyDescent="0.2">
      <c r="A27443" s="1"/>
    </row>
    <row r="27444" spans="1:4" x14ac:dyDescent="0.2">
      <c r="A27444" s="1"/>
    </row>
    <row r="27445" spans="1:4" x14ac:dyDescent="0.2">
      <c r="A27445" s="1"/>
    </row>
    <row r="27446" spans="1:4" x14ac:dyDescent="0.2">
      <c r="A27446" s="1"/>
    </row>
    <row r="27447" spans="1:4" x14ac:dyDescent="0.2">
      <c r="A27447" s="1"/>
    </row>
    <row r="27448" spans="1:4" x14ac:dyDescent="0.2">
      <c r="A27448" s="1"/>
      <c r="D27448" s="2"/>
    </row>
    <row r="27449" spans="1:4" x14ac:dyDescent="0.2">
      <c r="A27449" s="1"/>
      <c r="D27449" s="2"/>
    </row>
    <row r="27450" spans="1:4" x14ac:dyDescent="0.2">
      <c r="A27450" s="1"/>
    </row>
    <row r="27451" spans="1:4" x14ac:dyDescent="0.2">
      <c r="A27451" s="1"/>
    </row>
    <row r="27452" spans="1:4" x14ac:dyDescent="0.2">
      <c r="A27452" s="1"/>
    </row>
    <row r="27453" spans="1:4" x14ac:dyDescent="0.2">
      <c r="A27453" s="1"/>
    </row>
    <row r="27454" spans="1:4" x14ac:dyDescent="0.2">
      <c r="A27454" s="1"/>
    </row>
    <row r="27455" spans="1:4" x14ac:dyDescent="0.2">
      <c r="A27455" s="1"/>
    </row>
    <row r="27456" spans="1:4" x14ac:dyDescent="0.2">
      <c r="A27456" s="1"/>
    </row>
    <row r="27457" spans="1:4" x14ac:dyDescent="0.2">
      <c r="A27457" s="1"/>
    </row>
    <row r="27458" spans="1:4" x14ac:dyDescent="0.2">
      <c r="A27458" s="1"/>
    </row>
    <row r="27459" spans="1:4" x14ac:dyDescent="0.2">
      <c r="A27459" s="1"/>
    </row>
    <row r="27460" spans="1:4" x14ac:dyDescent="0.2">
      <c r="A27460" s="1"/>
    </row>
    <row r="27461" spans="1:4" x14ac:dyDescent="0.2">
      <c r="A27461" s="1"/>
    </row>
    <row r="27462" spans="1:4" x14ac:dyDescent="0.2">
      <c r="A27462" s="1"/>
    </row>
    <row r="27463" spans="1:4" x14ac:dyDescent="0.2">
      <c r="A27463" s="1"/>
    </row>
    <row r="27464" spans="1:4" x14ac:dyDescent="0.2">
      <c r="A27464" s="1"/>
    </row>
    <row r="27465" spans="1:4" x14ac:dyDescent="0.2">
      <c r="A27465" s="1"/>
    </row>
    <row r="27466" spans="1:4" x14ac:dyDescent="0.2">
      <c r="A27466" s="1"/>
    </row>
    <row r="27467" spans="1:4" x14ac:dyDescent="0.2">
      <c r="A27467" s="1"/>
      <c r="D27467" s="2"/>
    </row>
    <row r="27468" spans="1:4" x14ac:dyDescent="0.2">
      <c r="A27468" s="1"/>
    </row>
    <row r="27469" spans="1:4" x14ac:dyDescent="0.2">
      <c r="A27469" s="1"/>
    </row>
    <row r="27470" spans="1:4" x14ac:dyDescent="0.2">
      <c r="A27470" s="1"/>
    </row>
    <row r="27471" spans="1:4" x14ac:dyDescent="0.2">
      <c r="A27471" s="1"/>
    </row>
    <row r="27472" spans="1:4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5" x14ac:dyDescent="0.2">
      <c r="A27521" s="1"/>
    </row>
    <row r="27522" spans="1:5" x14ac:dyDescent="0.2">
      <c r="A27522" s="1"/>
    </row>
    <row r="27523" spans="1:5" x14ac:dyDescent="0.2">
      <c r="A27523" s="1"/>
    </row>
    <row r="27524" spans="1:5" x14ac:dyDescent="0.2">
      <c r="A27524" s="1"/>
    </row>
    <row r="27525" spans="1:5" x14ac:dyDescent="0.2">
      <c r="A27525" s="1"/>
    </row>
    <row r="27526" spans="1:5" x14ac:dyDescent="0.2">
      <c r="A27526" s="1"/>
      <c r="E27526" s="2"/>
    </row>
    <row r="27527" spans="1:5" x14ac:dyDescent="0.2">
      <c r="A27527" s="1"/>
    </row>
    <row r="27528" spans="1:5" x14ac:dyDescent="0.2">
      <c r="A27528" s="1"/>
    </row>
    <row r="27529" spans="1:5" x14ac:dyDescent="0.2">
      <c r="A27529" s="1"/>
    </row>
    <row r="27530" spans="1:5" x14ac:dyDescent="0.2">
      <c r="A27530" s="1"/>
    </row>
    <row r="27531" spans="1:5" x14ac:dyDescent="0.2">
      <c r="A27531" s="1"/>
    </row>
    <row r="27532" spans="1:5" x14ac:dyDescent="0.2">
      <c r="A27532" s="1"/>
    </row>
    <row r="27533" spans="1:5" x14ac:dyDescent="0.2">
      <c r="A27533" s="1"/>
    </row>
    <row r="27534" spans="1:5" x14ac:dyDescent="0.2">
      <c r="A27534" s="1"/>
    </row>
    <row r="27535" spans="1:5" x14ac:dyDescent="0.2">
      <c r="A27535" s="1"/>
    </row>
    <row r="27536" spans="1:5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4" x14ac:dyDescent="0.2">
      <c r="A27569" s="1"/>
    </row>
    <row r="27570" spans="1:4" x14ac:dyDescent="0.2">
      <c r="A27570" s="1"/>
    </row>
    <row r="27571" spans="1:4" x14ac:dyDescent="0.2">
      <c r="A27571" s="1"/>
    </row>
    <row r="27572" spans="1:4" x14ac:dyDescent="0.2">
      <c r="A27572" s="1"/>
    </row>
    <row r="27573" spans="1:4" x14ac:dyDescent="0.2">
      <c r="A27573" s="1"/>
    </row>
    <row r="27574" spans="1:4" x14ac:dyDescent="0.2">
      <c r="A27574" s="1"/>
    </row>
    <row r="27575" spans="1:4" x14ac:dyDescent="0.2">
      <c r="A27575" s="1"/>
    </row>
    <row r="27576" spans="1:4" x14ac:dyDescent="0.2">
      <c r="A27576" s="1"/>
      <c r="D27576" s="2"/>
    </row>
    <row r="27577" spans="1:4" x14ac:dyDescent="0.2">
      <c r="A27577" s="1"/>
    </row>
    <row r="27578" spans="1:4" x14ac:dyDescent="0.2">
      <c r="A27578" s="1"/>
    </row>
    <row r="27579" spans="1:4" x14ac:dyDescent="0.2">
      <c r="A27579" s="1"/>
    </row>
    <row r="27580" spans="1:4" x14ac:dyDescent="0.2">
      <c r="A27580" s="1"/>
    </row>
    <row r="27581" spans="1:4" x14ac:dyDescent="0.2">
      <c r="A27581" s="1"/>
    </row>
    <row r="27582" spans="1:4" x14ac:dyDescent="0.2">
      <c r="A27582" s="1"/>
    </row>
    <row r="27583" spans="1:4" x14ac:dyDescent="0.2">
      <c r="A27583" s="1"/>
    </row>
    <row r="27584" spans="1:4" x14ac:dyDescent="0.2">
      <c r="A27584" s="1"/>
    </row>
    <row r="27585" spans="1:1" x14ac:dyDescent="0.2">
      <c r="A27585" s="1"/>
    </row>
    <row r="27586" spans="1:1" x14ac:dyDescent="0.2">
      <c r="A27586" s="1"/>
    </row>
    <row r="27587" spans="1:1" x14ac:dyDescent="0.2">
      <c r="A27587" s="1"/>
    </row>
    <row r="27588" spans="1:1" x14ac:dyDescent="0.2">
      <c r="A27588" s="1"/>
    </row>
    <row r="27589" spans="1:1" x14ac:dyDescent="0.2">
      <c r="A27589" s="1"/>
    </row>
    <row r="27590" spans="1:1" x14ac:dyDescent="0.2">
      <c r="A27590" s="1"/>
    </row>
    <row r="27591" spans="1:1" x14ac:dyDescent="0.2">
      <c r="A27591" s="1"/>
    </row>
    <row r="27592" spans="1:1" x14ac:dyDescent="0.2">
      <c r="A27592" s="1"/>
    </row>
    <row r="27593" spans="1:1" x14ac:dyDescent="0.2">
      <c r="A27593" s="1"/>
    </row>
    <row r="27594" spans="1:1" x14ac:dyDescent="0.2">
      <c r="A27594" s="1"/>
    </row>
    <row r="27595" spans="1:1" x14ac:dyDescent="0.2">
      <c r="A27595" s="1"/>
    </row>
    <row r="27596" spans="1:1" x14ac:dyDescent="0.2">
      <c r="A27596" s="1"/>
    </row>
    <row r="27597" spans="1:1" x14ac:dyDescent="0.2">
      <c r="A27597" s="1"/>
    </row>
    <row r="27598" spans="1:1" x14ac:dyDescent="0.2">
      <c r="A27598" s="1"/>
    </row>
    <row r="27599" spans="1:1" x14ac:dyDescent="0.2">
      <c r="A27599" s="1"/>
    </row>
    <row r="27600" spans="1:1" x14ac:dyDescent="0.2">
      <c r="A27600" s="1"/>
    </row>
    <row r="27601" spans="1:4" x14ac:dyDescent="0.2">
      <c r="A27601" s="1"/>
    </row>
    <row r="27602" spans="1:4" x14ac:dyDescent="0.2">
      <c r="A27602" s="1"/>
    </row>
    <row r="27603" spans="1:4" x14ac:dyDescent="0.2">
      <c r="A27603" s="1"/>
    </row>
    <row r="27604" spans="1:4" x14ac:dyDescent="0.2">
      <c r="A27604" s="1"/>
    </row>
    <row r="27605" spans="1:4" x14ac:dyDescent="0.2">
      <c r="A27605" s="1"/>
    </row>
    <row r="27606" spans="1:4" x14ac:dyDescent="0.2">
      <c r="A27606" s="1"/>
      <c r="D27606" s="2"/>
    </row>
    <row r="27607" spans="1:4" x14ac:dyDescent="0.2">
      <c r="A27607" s="1"/>
      <c r="D27607" s="2"/>
    </row>
    <row r="27608" spans="1:4" x14ac:dyDescent="0.2">
      <c r="A27608" s="1"/>
    </row>
    <row r="27609" spans="1:4" x14ac:dyDescent="0.2">
      <c r="A27609" s="1"/>
    </row>
    <row r="27610" spans="1:4" x14ac:dyDescent="0.2">
      <c r="A27610" s="1"/>
    </row>
    <row r="27611" spans="1:4" x14ac:dyDescent="0.2">
      <c r="A27611" s="1"/>
    </row>
    <row r="27612" spans="1:4" x14ac:dyDescent="0.2">
      <c r="A27612" s="1"/>
    </row>
    <row r="27613" spans="1:4" x14ac:dyDescent="0.2">
      <c r="A27613" s="1"/>
    </row>
    <row r="27614" spans="1:4" x14ac:dyDescent="0.2">
      <c r="A27614" s="1"/>
    </row>
    <row r="27615" spans="1:4" x14ac:dyDescent="0.2">
      <c r="A27615" s="1"/>
    </row>
    <row r="27616" spans="1:4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1" x14ac:dyDescent="0.2">
      <c r="A27649" s="1"/>
    </row>
    <row r="27650" spans="1:1" x14ac:dyDescent="0.2">
      <c r="A27650" s="1"/>
    </row>
    <row r="27651" spans="1:1" x14ac:dyDescent="0.2">
      <c r="A27651" s="1"/>
    </row>
    <row r="27652" spans="1:1" x14ac:dyDescent="0.2">
      <c r="A27652" s="1"/>
    </row>
    <row r="27653" spans="1:1" x14ac:dyDescent="0.2">
      <c r="A27653" s="1"/>
    </row>
    <row r="27654" spans="1:1" x14ac:dyDescent="0.2">
      <c r="A27654" s="1"/>
    </row>
    <row r="27655" spans="1:1" x14ac:dyDescent="0.2">
      <c r="A27655" s="1"/>
    </row>
    <row r="27656" spans="1:1" x14ac:dyDescent="0.2">
      <c r="A27656" s="1"/>
    </row>
    <row r="27657" spans="1:1" x14ac:dyDescent="0.2">
      <c r="A27657" s="1"/>
    </row>
    <row r="27658" spans="1:1" x14ac:dyDescent="0.2">
      <c r="A27658" s="1"/>
    </row>
    <row r="27659" spans="1:1" x14ac:dyDescent="0.2">
      <c r="A27659" s="1"/>
    </row>
    <row r="27660" spans="1:1" x14ac:dyDescent="0.2">
      <c r="A27660" s="1"/>
    </row>
    <row r="27661" spans="1:1" x14ac:dyDescent="0.2">
      <c r="A27661" s="1"/>
    </row>
    <row r="27662" spans="1:1" x14ac:dyDescent="0.2">
      <c r="A27662" s="1"/>
    </row>
    <row r="27663" spans="1:1" x14ac:dyDescent="0.2">
      <c r="A27663" s="1"/>
    </row>
    <row r="27664" spans="1:1" x14ac:dyDescent="0.2">
      <c r="A27664" s="1"/>
    </row>
    <row r="27665" spans="1:1" x14ac:dyDescent="0.2">
      <c r="A27665" s="1"/>
    </row>
    <row r="27666" spans="1:1" x14ac:dyDescent="0.2">
      <c r="A27666" s="1"/>
    </row>
    <row r="27667" spans="1:1" x14ac:dyDescent="0.2">
      <c r="A27667" s="1"/>
    </row>
    <row r="27668" spans="1:1" x14ac:dyDescent="0.2">
      <c r="A27668" s="1"/>
    </row>
    <row r="27669" spans="1:1" x14ac:dyDescent="0.2">
      <c r="A27669" s="1"/>
    </row>
    <row r="27670" spans="1:1" x14ac:dyDescent="0.2">
      <c r="A27670" s="1"/>
    </row>
    <row r="27671" spans="1:1" x14ac:dyDescent="0.2">
      <c r="A27671" s="1"/>
    </row>
    <row r="27672" spans="1:1" x14ac:dyDescent="0.2">
      <c r="A27672" s="1"/>
    </row>
    <row r="27673" spans="1:1" x14ac:dyDescent="0.2">
      <c r="A27673" s="1"/>
    </row>
    <row r="27674" spans="1:1" x14ac:dyDescent="0.2">
      <c r="A27674" s="1"/>
    </row>
    <row r="27675" spans="1:1" x14ac:dyDescent="0.2">
      <c r="A27675" s="1"/>
    </row>
    <row r="27676" spans="1:1" x14ac:dyDescent="0.2">
      <c r="A27676" s="1"/>
    </row>
    <row r="27677" spans="1:1" x14ac:dyDescent="0.2">
      <c r="A27677" s="1"/>
    </row>
    <row r="27678" spans="1:1" x14ac:dyDescent="0.2">
      <c r="A27678" s="1"/>
    </row>
    <row r="27679" spans="1:1" x14ac:dyDescent="0.2">
      <c r="A27679" s="1"/>
    </row>
    <row r="27680" spans="1:1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4" x14ac:dyDescent="0.2">
      <c r="A27713" s="1"/>
    </row>
    <row r="27714" spans="1:4" x14ac:dyDescent="0.2">
      <c r="A27714" s="1"/>
    </row>
    <row r="27715" spans="1:4" x14ac:dyDescent="0.2">
      <c r="A27715" s="1"/>
    </row>
    <row r="27716" spans="1:4" x14ac:dyDescent="0.2">
      <c r="A27716" s="1"/>
    </row>
    <row r="27717" spans="1:4" x14ac:dyDescent="0.2">
      <c r="A27717" s="1"/>
    </row>
    <row r="27718" spans="1:4" x14ac:dyDescent="0.2">
      <c r="A27718" s="1"/>
    </row>
    <row r="27719" spans="1:4" x14ac:dyDescent="0.2">
      <c r="A27719" s="1"/>
    </row>
    <row r="27720" spans="1:4" x14ac:dyDescent="0.2">
      <c r="A27720" s="1"/>
    </row>
    <row r="27721" spans="1:4" x14ac:dyDescent="0.2">
      <c r="A27721" s="1"/>
    </row>
    <row r="27722" spans="1:4" x14ac:dyDescent="0.2">
      <c r="A27722" s="1"/>
    </row>
    <row r="27723" spans="1:4" x14ac:dyDescent="0.2">
      <c r="A27723" s="1"/>
    </row>
    <row r="27724" spans="1:4" x14ac:dyDescent="0.2">
      <c r="A27724" s="1"/>
    </row>
    <row r="27725" spans="1:4" x14ac:dyDescent="0.2">
      <c r="A27725" s="1"/>
    </row>
    <row r="27726" spans="1:4" x14ac:dyDescent="0.2">
      <c r="A27726" s="1"/>
    </row>
    <row r="27727" spans="1:4" x14ac:dyDescent="0.2">
      <c r="A27727" s="1"/>
    </row>
    <row r="27728" spans="1:4" x14ac:dyDescent="0.2">
      <c r="A27728" s="1"/>
      <c r="D27728" s="2"/>
    </row>
    <row r="27729" spans="1:1" x14ac:dyDescent="0.2">
      <c r="A27729" s="1"/>
    </row>
    <row r="27730" spans="1:1" x14ac:dyDescent="0.2">
      <c r="A27730" s="1"/>
    </row>
    <row r="27731" spans="1:1" x14ac:dyDescent="0.2">
      <c r="A27731" s="1"/>
    </row>
    <row r="27732" spans="1:1" x14ac:dyDescent="0.2">
      <c r="A27732" s="1"/>
    </row>
    <row r="27733" spans="1:1" x14ac:dyDescent="0.2">
      <c r="A27733" s="1"/>
    </row>
    <row r="27734" spans="1:1" x14ac:dyDescent="0.2">
      <c r="A27734" s="1"/>
    </row>
    <row r="27735" spans="1:1" x14ac:dyDescent="0.2">
      <c r="A27735" s="1"/>
    </row>
    <row r="27736" spans="1:1" x14ac:dyDescent="0.2">
      <c r="A27736" s="1"/>
    </row>
    <row r="27737" spans="1:1" x14ac:dyDescent="0.2">
      <c r="A27737" s="1"/>
    </row>
    <row r="27738" spans="1:1" x14ac:dyDescent="0.2">
      <c r="A27738" s="1"/>
    </row>
    <row r="27739" spans="1:1" x14ac:dyDescent="0.2">
      <c r="A27739" s="1"/>
    </row>
    <row r="27740" spans="1:1" x14ac:dyDescent="0.2">
      <c r="A27740" s="1"/>
    </row>
    <row r="27741" spans="1:1" x14ac:dyDescent="0.2">
      <c r="A27741" s="1"/>
    </row>
    <row r="27742" spans="1:1" x14ac:dyDescent="0.2">
      <c r="A27742" s="1"/>
    </row>
    <row r="27743" spans="1:1" x14ac:dyDescent="0.2">
      <c r="A27743" s="1"/>
    </row>
    <row r="27744" spans="1:1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4" x14ac:dyDescent="0.2">
      <c r="A27761" s="1"/>
    </row>
    <row r="27762" spans="1:4" x14ac:dyDescent="0.2">
      <c r="A27762" s="1"/>
    </row>
    <row r="27763" spans="1:4" x14ac:dyDescent="0.2">
      <c r="A27763" s="1"/>
    </row>
    <row r="27764" spans="1:4" x14ac:dyDescent="0.2">
      <c r="A27764" s="1"/>
    </row>
    <row r="27765" spans="1:4" x14ac:dyDescent="0.2">
      <c r="A27765" s="1"/>
      <c r="D27765" s="2"/>
    </row>
    <row r="27766" spans="1:4" x14ac:dyDescent="0.2">
      <c r="A27766" s="1"/>
    </row>
    <row r="27767" spans="1:4" x14ac:dyDescent="0.2">
      <c r="A27767" s="1"/>
    </row>
    <row r="27768" spans="1:4" x14ac:dyDescent="0.2">
      <c r="A27768" s="1"/>
    </row>
    <row r="27769" spans="1:4" x14ac:dyDescent="0.2">
      <c r="A27769" s="1"/>
    </row>
    <row r="27770" spans="1:4" x14ac:dyDescent="0.2">
      <c r="A27770" s="1"/>
      <c r="D27770" s="2"/>
    </row>
    <row r="27771" spans="1:4" x14ac:dyDescent="0.2">
      <c r="A27771" s="1"/>
      <c r="D27771" s="2"/>
    </row>
    <row r="27772" spans="1:4" x14ac:dyDescent="0.2">
      <c r="A27772" s="1"/>
    </row>
    <row r="27773" spans="1:4" x14ac:dyDescent="0.2">
      <c r="A27773" s="1"/>
    </row>
    <row r="27774" spans="1:4" x14ac:dyDescent="0.2">
      <c r="A27774" s="1"/>
    </row>
    <row r="27775" spans="1:4" x14ac:dyDescent="0.2">
      <c r="A27775" s="1"/>
    </row>
    <row r="27776" spans="1:4" x14ac:dyDescent="0.2">
      <c r="A27776" s="1"/>
    </row>
    <row r="27777" spans="1:1" x14ac:dyDescent="0.2">
      <c r="A27777" s="1"/>
    </row>
    <row r="27778" spans="1:1" x14ac:dyDescent="0.2">
      <c r="A27778" s="1"/>
    </row>
    <row r="27779" spans="1:1" x14ac:dyDescent="0.2">
      <c r="A27779" s="1"/>
    </row>
    <row r="27780" spans="1:1" x14ac:dyDescent="0.2">
      <c r="A27780" s="1"/>
    </row>
    <row r="27781" spans="1:1" x14ac:dyDescent="0.2">
      <c r="A27781" s="1"/>
    </row>
    <row r="27782" spans="1:1" x14ac:dyDescent="0.2">
      <c r="A27782" s="1"/>
    </row>
    <row r="27783" spans="1:1" x14ac:dyDescent="0.2">
      <c r="A27783" s="1"/>
    </row>
    <row r="27784" spans="1:1" x14ac:dyDescent="0.2">
      <c r="A27784" s="1"/>
    </row>
    <row r="27785" spans="1:1" x14ac:dyDescent="0.2">
      <c r="A27785" s="1"/>
    </row>
    <row r="27786" spans="1:1" x14ac:dyDescent="0.2">
      <c r="A27786" s="1"/>
    </row>
    <row r="27787" spans="1:1" x14ac:dyDescent="0.2">
      <c r="A27787" s="1"/>
    </row>
    <row r="27788" spans="1:1" x14ac:dyDescent="0.2">
      <c r="A27788" s="1"/>
    </row>
    <row r="27789" spans="1:1" x14ac:dyDescent="0.2">
      <c r="A27789" s="1"/>
    </row>
    <row r="27790" spans="1:1" x14ac:dyDescent="0.2">
      <c r="A27790" s="1"/>
    </row>
    <row r="27791" spans="1:1" x14ac:dyDescent="0.2">
      <c r="A27791" s="1"/>
    </row>
    <row r="27792" spans="1:1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1" x14ac:dyDescent="0.2">
      <c r="A27809" s="1"/>
    </row>
    <row r="27810" spans="1:1" x14ac:dyDescent="0.2">
      <c r="A27810" s="1"/>
    </row>
    <row r="27811" spans="1:1" x14ac:dyDescent="0.2">
      <c r="A27811" s="1"/>
    </row>
    <row r="27812" spans="1:1" x14ac:dyDescent="0.2">
      <c r="A27812" s="1"/>
    </row>
    <row r="27813" spans="1:1" x14ac:dyDescent="0.2">
      <c r="A27813" s="1"/>
    </row>
    <row r="27814" spans="1:1" x14ac:dyDescent="0.2">
      <c r="A27814" s="1"/>
    </row>
    <row r="27815" spans="1:1" x14ac:dyDescent="0.2">
      <c r="A27815" s="1"/>
    </row>
    <row r="27816" spans="1:1" x14ac:dyDescent="0.2">
      <c r="A27816" s="1"/>
    </row>
    <row r="27817" spans="1:1" x14ac:dyDescent="0.2">
      <c r="A27817" s="1"/>
    </row>
    <row r="27818" spans="1:1" x14ac:dyDescent="0.2">
      <c r="A27818" s="1"/>
    </row>
    <row r="27819" spans="1:1" x14ac:dyDescent="0.2">
      <c r="A27819" s="1"/>
    </row>
    <row r="27820" spans="1:1" x14ac:dyDescent="0.2">
      <c r="A27820" s="1"/>
    </row>
    <row r="27821" spans="1:1" x14ac:dyDescent="0.2">
      <c r="A27821" s="1"/>
    </row>
    <row r="27822" spans="1:1" x14ac:dyDescent="0.2">
      <c r="A27822" s="1"/>
    </row>
    <row r="27823" spans="1:1" x14ac:dyDescent="0.2">
      <c r="A27823" s="1"/>
    </row>
    <row r="27824" spans="1:1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1" x14ac:dyDescent="0.2">
      <c r="A27921" s="1"/>
    </row>
    <row r="27922" spans="1:1" x14ac:dyDescent="0.2">
      <c r="A27922" s="1"/>
    </row>
    <row r="27923" spans="1:1" x14ac:dyDescent="0.2">
      <c r="A27923" s="1"/>
    </row>
    <row r="27924" spans="1:1" x14ac:dyDescent="0.2">
      <c r="A27924" s="1"/>
    </row>
    <row r="27925" spans="1:1" x14ac:dyDescent="0.2">
      <c r="A27925" s="1"/>
    </row>
    <row r="27926" spans="1:1" x14ac:dyDescent="0.2">
      <c r="A27926" s="1"/>
    </row>
    <row r="27927" spans="1:1" x14ac:dyDescent="0.2">
      <c r="A27927" s="1"/>
    </row>
    <row r="27928" spans="1:1" x14ac:dyDescent="0.2">
      <c r="A27928" s="1"/>
    </row>
    <row r="27929" spans="1:1" x14ac:dyDescent="0.2">
      <c r="A27929" s="1"/>
    </row>
    <row r="27930" spans="1:1" x14ac:dyDescent="0.2">
      <c r="A27930" s="1"/>
    </row>
    <row r="27931" spans="1:1" x14ac:dyDescent="0.2">
      <c r="A27931" s="1"/>
    </row>
    <row r="27932" spans="1:1" x14ac:dyDescent="0.2">
      <c r="A27932" s="1"/>
    </row>
    <row r="27933" spans="1:1" x14ac:dyDescent="0.2">
      <c r="A27933" s="1"/>
    </row>
    <row r="27934" spans="1:1" x14ac:dyDescent="0.2">
      <c r="A27934" s="1"/>
    </row>
    <row r="27935" spans="1:1" x14ac:dyDescent="0.2">
      <c r="A27935" s="1"/>
    </row>
    <row r="27936" spans="1:1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1" x14ac:dyDescent="0.2">
      <c r="A27969" s="1"/>
    </row>
    <row r="27970" spans="1:1" x14ac:dyDescent="0.2">
      <c r="A27970" s="1"/>
    </row>
    <row r="27971" spans="1:1" x14ac:dyDescent="0.2">
      <c r="A27971" s="1"/>
    </row>
    <row r="27972" spans="1:1" x14ac:dyDescent="0.2">
      <c r="A27972" s="1"/>
    </row>
    <row r="27973" spans="1:1" x14ac:dyDescent="0.2">
      <c r="A27973" s="1"/>
    </row>
    <row r="27974" spans="1:1" x14ac:dyDescent="0.2">
      <c r="A27974" s="1"/>
    </row>
    <row r="27975" spans="1:1" x14ac:dyDescent="0.2">
      <c r="A27975" s="1"/>
    </row>
    <row r="27976" spans="1:1" x14ac:dyDescent="0.2">
      <c r="A27976" s="1"/>
    </row>
    <row r="27977" spans="1:1" x14ac:dyDescent="0.2">
      <c r="A27977" s="1"/>
    </row>
    <row r="27978" spans="1:1" x14ac:dyDescent="0.2">
      <c r="A27978" s="1"/>
    </row>
    <row r="27979" spans="1:1" x14ac:dyDescent="0.2">
      <c r="A27979" s="1"/>
    </row>
    <row r="27980" spans="1:1" x14ac:dyDescent="0.2">
      <c r="A27980" s="1"/>
    </row>
    <row r="27981" spans="1:1" x14ac:dyDescent="0.2">
      <c r="A27981" s="1"/>
    </row>
    <row r="27982" spans="1:1" x14ac:dyDescent="0.2">
      <c r="A27982" s="1"/>
    </row>
    <row r="27983" spans="1:1" x14ac:dyDescent="0.2">
      <c r="A27983" s="1"/>
    </row>
    <row r="27984" spans="1:1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6" x14ac:dyDescent="0.2">
      <c r="A28033" s="1"/>
      <c r="F28033" s="2"/>
    </row>
    <row r="28034" spans="1:6" x14ac:dyDescent="0.2">
      <c r="A28034" s="1"/>
      <c r="F28034" s="2"/>
    </row>
    <row r="28035" spans="1:6" x14ac:dyDescent="0.2">
      <c r="A28035" s="1"/>
    </row>
    <row r="28036" spans="1:6" x14ac:dyDescent="0.2">
      <c r="A28036" s="1"/>
    </row>
    <row r="28037" spans="1:6" x14ac:dyDescent="0.2">
      <c r="A28037" s="1"/>
    </row>
    <row r="28038" spans="1:6" x14ac:dyDescent="0.2">
      <c r="A28038" s="1"/>
    </row>
    <row r="28039" spans="1:6" x14ac:dyDescent="0.2">
      <c r="A28039" s="1"/>
    </row>
    <row r="28040" spans="1:6" x14ac:dyDescent="0.2">
      <c r="A28040" s="1"/>
    </row>
    <row r="28041" spans="1:6" x14ac:dyDescent="0.2">
      <c r="A28041" s="1"/>
    </row>
    <row r="28042" spans="1:6" x14ac:dyDescent="0.2">
      <c r="A28042" s="1"/>
    </row>
    <row r="28043" spans="1:6" x14ac:dyDescent="0.2">
      <c r="A28043" s="1"/>
    </row>
    <row r="28044" spans="1:6" x14ac:dyDescent="0.2">
      <c r="A28044" s="1"/>
    </row>
    <row r="28045" spans="1:6" x14ac:dyDescent="0.2">
      <c r="A28045" s="1"/>
    </row>
    <row r="28046" spans="1:6" x14ac:dyDescent="0.2">
      <c r="A28046" s="1"/>
    </row>
    <row r="28047" spans="1:6" x14ac:dyDescent="0.2">
      <c r="A28047" s="1"/>
    </row>
    <row r="28048" spans="1:6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6" x14ac:dyDescent="0.2">
      <c r="A28193" s="1"/>
    </row>
    <row r="28194" spans="1:6" x14ac:dyDescent="0.2">
      <c r="A28194" s="1"/>
    </row>
    <row r="28195" spans="1:6" x14ac:dyDescent="0.2">
      <c r="A28195" s="1"/>
    </row>
    <row r="28196" spans="1:6" x14ac:dyDescent="0.2">
      <c r="A28196" s="1"/>
    </row>
    <row r="28197" spans="1:6" x14ac:dyDescent="0.2">
      <c r="A28197" s="1"/>
    </row>
    <row r="28198" spans="1:6" x14ac:dyDescent="0.2">
      <c r="A28198" s="1"/>
    </row>
    <row r="28199" spans="1:6" x14ac:dyDescent="0.2">
      <c r="A28199" s="1"/>
    </row>
    <row r="28200" spans="1:6" x14ac:dyDescent="0.2">
      <c r="A28200" s="1"/>
    </row>
    <row r="28201" spans="1:6" x14ac:dyDescent="0.2">
      <c r="A28201" s="1"/>
    </row>
    <row r="28202" spans="1:6" x14ac:dyDescent="0.2">
      <c r="A28202" s="1"/>
    </row>
    <row r="28203" spans="1:6" x14ac:dyDescent="0.2">
      <c r="A28203" s="1"/>
    </row>
    <row r="28204" spans="1:6" x14ac:dyDescent="0.2">
      <c r="A28204" s="1"/>
    </row>
    <row r="28205" spans="1:6" x14ac:dyDescent="0.2">
      <c r="A28205" s="1"/>
    </row>
    <row r="28206" spans="1:6" x14ac:dyDescent="0.2">
      <c r="A28206" s="1"/>
    </row>
    <row r="28207" spans="1:6" x14ac:dyDescent="0.2">
      <c r="A28207" s="1"/>
      <c r="F28207" s="2"/>
    </row>
    <row r="28208" spans="1:6" x14ac:dyDescent="0.2">
      <c r="A28208" s="1"/>
      <c r="F28208" s="2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1" x14ac:dyDescent="0.2">
      <c r="A28225" s="1"/>
    </row>
    <row r="28226" spans="1:1" x14ac:dyDescent="0.2">
      <c r="A28226" s="1"/>
    </row>
    <row r="28227" spans="1:1" x14ac:dyDescent="0.2">
      <c r="A28227" s="1"/>
    </row>
    <row r="28228" spans="1:1" x14ac:dyDescent="0.2">
      <c r="A28228" s="1"/>
    </row>
    <row r="28229" spans="1:1" x14ac:dyDescent="0.2">
      <c r="A28229" s="1"/>
    </row>
    <row r="28230" spans="1:1" x14ac:dyDescent="0.2">
      <c r="A28230" s="1"/>
    </row>
    <row r="28231" spans="1:1" x14ac:dyDescent="0.2">
      <c r="A28231" s="1"/>
    </row>
    <row r="28232" spans="1:1" x14ac:dyDescent="0.2">
      <c r="A28232" s="1"/>
    </row>
    <row r="28233" spans="1:1" x14ac:dyDescent="0.2">
      <c r="A28233" s="1"/>
    </row>
    <row r="28234" spans="1:1" x14ac:dyDescent="0.2">
      <c r="A28234" s="1"/>
    </row>
    <row r="28235" spans="1:1" x14ac:dyDescent="0.2">
      <c r="A28235" s="1"/>
    </row>
    <row r="28236" spans="1:1" x14ac:dyDescent="0.2">
      <c r="A28236" s="1"/>
    </row>
    <row r="28237" spans="1:1" x14ac:dyDescent="0.2">
      <c r="A28237" s="1"/>
    </row>
    <row r="28238" spans="1:1" x14ac:dyDescent="0.2">
      <c r="A28238" s="1"/>
    </row>
    <row r="28239" spans="1:1" x14ac:dyDescent="0.2">
      <c r="A28239" s="1"/>
    </row>
    <row r="28240" spans="1:1" x14ac:dyDescent="0.2">
      <c r="A28240" s="1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4" x14ac:dyDescent="0.2">
      <c r="A28369" s="1"/>
    </row>
    <row r="28370" spans="1:4" x14ac:dyDescent="0.2">
      <c r="A28370" s="1"/>
      <c r="D28370" s="2"/>
    </row>
    <row r="28371" spans="1:4" x14ac:dyDescent="0.2">
      <c r="A28371" s="1"/>
      <c r="D28371" s="2"/>
    </row>
    <row r="28372" spans="1:4" x14ac:dyDescent="0.2">
      <c r="A28372" s="1"/>
      <c r="D28372" s="2"/>
    </row>
    <row r="28373" spans="1:4" x14ac:dyDescent="0.2">
      <c r="A28373" s="1"/>
    </row>
    <row r="28374" spans="1:4" x14ac:dyDescent="0.2">
      <c r="A28374" s="1"/>
    </row>
    <row r="28375" spans="1:4" x14ac:dyDescent="0.2">
      <c r="A28375" s="1"/>
    </row>
    <row r="28376" spans="1:4" x14ac:dyDescent="0.2">
      <c r="A28376" s="1"/>
    </row>
    <row r="28377" spans="1:4" x14ac:dyDescent="0.2">
      <c r="A28377" s="1"/>
    </row>
    <row r="28378" spans="1:4" x14ac:dyDescent="0.2">
      <c r="A28378" s="1"/>
    </row>
    <row r="28379" spans="1:4" x14ac:dyDescent="0.2">
      <c r="A28379" s="1"/>
    </row>
    <row r="28380" spans="1:4" x14ac:dyDescent="0.2">
      <c r="A28380" s="1"/>
    </row>
    <row r="28381" spans="1:4" x14ac:dyDescent="0.2">
      <c r="A28381" s="1"/>
    </row>
    <row r="28382" spans="1:4" x14ac:dyDescent="0.2">
      <c r="A28382" s="1"/>
    </row>
    <row r="28383" spans="1:4" x14ac:dyDescent="0.2">
      <c r="A28383" s="1"/>
    </row>
    <row r="28384" spans="1:4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1" x14ac:dyDescent="0.2">
      <c r="A28401" s="1"/>
    </row>
    <row r="28402" spans="1:1" x14ac:dyDescent="0.2">
      <c r="A28402" s="1"/>
    </row>
    <row r="28403" spans="1:1" x14ac:dyDescent="0.2">
      <c r="A28403" s="1"/>
    </row>
    <row r="28404" spans="1:1" x14ac:dyDescent="0.2">
      <c r="A28404" s="1"/>
    </row>
    <row r="28405" spans="1:1" x14ac:dyDescent="0.2">
      <c r="A28405" s="1"/>
    </row>
    <row r="28406" spans="1:1" x14ac:dyDescent="0.2">
      <c r="A28406" s="1"/>
    </row>
    <row r="28407" spans="1:1" x14ac:dyDescent="0.2">
      <c r="A28407" s="1"/>
    </row>
    <row r="28408" spans="1:1" x14ac:dyDescent="0.2">
      <c r="A28408" s="1"/>
    </row>
    <row r="28409" spans="1:1" x14ac:dyDescent="0.2">
      <c r="A28409" s="1"/>
    </row>
    <row r="28410" spans="1:1" x14ac:dyDescent="0.2">
      <c r="A28410" s="1"/>
    </row>
    <row r="28411" spans="1:1" x14ac:dyDescent="0.2">
      <c r="A28411" s="1"/>
    </row>
    <row r="28412" spans="1:1" x14ac:dyDescent="0.2">
      <c r="A28412" s="1"/>
    </row>
    <row r="28413" spans="1:1" x14ac:dyDescent="0.2">
      <c r="A28413" s="1"/>
    </row>
    <row r="28414" spans="1:1" x14ac:dyDescent="0.2">
      <c r="A28414" s="1"/>
    </row>
    <row r="28415" spans="1:1" x14ac:dyDescent="0.2">
      <c r="A28415" s="1"/>
    </row>
    <row r="28416" spans="1:1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1" x14ac:dyDescent="0.2">
      <c r="A28561" s="1"/>
    </row>
    <row r="28562" spans="1:1" x14ac:dyDescent="0.2">
      <c r="A28562" s="1"/>
    </row>
    <row r="28563" spans="1:1" x14ac:dyDescent="0.2">
      <c r="A28563" s="1"/>
    </row>
    <row r="28564" spans="1:1" x14ac:dyDescent="0.2">
      <c r="A28564" s="1"/>
    </row>
    <row r="28565" spans="1:1" x14ac:dyDescent="0.2">
      <c r="A28565" s="1"/>
    </row>
    <row r="28566" spans="1:1" x14ac:dyDescent="0.2">
      <c r="A28566" s="1"/>
    </row>
    <row r="28567" spans="1:1" x14ac:dyDescent="0.2">
      <c r="A28567" s="1"/>
    </row>
    <row r="28568" spans="1:1" x14ac:dyDescent="0.2">
      <c r="A28568" s="1"/>
    </row>
    <row r="28569" spans="1:1" x14ac:dyDescent="0.2">
      <c r="A28569" s="1"/>
    </row>
    <row r="28570" spans="1:1" x14ac:dyDescent="0.2">
      <c r="A28570" s="1"/>
    </row>
    <row r="28571" spans="1:1" x14ac:dyDescent="0.2">
      <c r="A28571" s="1"/>
    </row>
    <row r="28572" spans="1:1" x14ac:dyDescent="0.2">
      <c r="A28572" s="1"/>
    </row>
    <row r="28573" spans="1:1" x14ac:dyDescent="0.2">
      <c r="A28573" s="1"/>
    </row>
    <row r="28574" spans="1:1" x14ac:dyDescent="0.2">
      <c r="A28574" s="1"/>
    </row>
    <row r="28575" spans="1:1" x14ac:dyDescent="0.2">
      <c r="A28575" s="1"/>
    </row>
    <row r="28576" spans="1:1" x14ac:dyDescent="0.2">
      <c r="A28576" s="1"/>
    </row>
    <row r="28577" spans="1:1" x14ac:dyDescent="0.2">
      <c r="A28577" s="1"/>
    </row>
    <row r="28578" spans="1:1" x14ac:dyDescent="0.2">
      <c r="A28578" s="1"/>
    </row>
    <row r="28579" spans="1:1" x14ac:dyDescent="0.2">
      <c r="A28579" s="1"/>
    </row>
    <row r="28580" spans="1:1" x14ac:dyDescent="0.2">
      <c r="A28580" s="1"/>
    </row>
    <row r="28581" spans="1:1" x14ac:dyDescent="0.2">
      <c r="A28581" s="1"/>
    </row>
    <row r="28582" spans="1:1" x14ac:dyDescent="0.2">
      <c r="A28582" s="1"/>
    </row>
    <row r="28583" spans="1:1" x14ac:dyDescent="0.2">
      <c r="A28583" s="1"/>
    </row>
    <row r="28584" spans="1:1" x14ac:dyDescent="0.2">
      <c r="A28584" s="1"/>
    </row>
    <row r="28585" spans="1:1" x14ac:dyDescent="0.2">
      <c r="A28585" s="1"/>
    </row>
    <row r="28586" spans="1:1" x14ac:dyDescent="0.2">
      <c r="A28586" s="1"/>
    </row>
    <row r="28587" spans="1:1" x14ac:dyDescent="0.2">
      <c r="A28587" s="1"/>
    </row>
    <row r="28588" spans="1:1" x14ac:dyDescent="0.2">
      <c r="A28588" s="1"/>
    </row>
    <row r="28589" spans="1:1" x14ac:dyDescent="0.2">
      <c r="A28589" s="1"/>
    </row>
    <row r="28590" spans="1:1" x14ac:dyDescent="0.2">
      <c r="A28590" s="1"/>
    </row>
    <row r="28591" spans="1:1" x14ac:dyDescent="0.2">
      <c r="A28591" s="1"/>
    </row>
    <row r="28592" spans="1:1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6" x14ac:dyDescent="0.2">
      <c r="A28785" s="1"/>
    </row>
    <row r="28786" spans="1:6" x14ac:dyDescent="0.2">
      <c r="A28786" s="1"/>
    </row>
    <row r="28787" spans="1:6" x14ac:dyDescent="0.2">
      <c r="A28787" s="1"/>
    </row>
    <row r="28788" spans="1:6" x14ac:dyDescent="0.2">
      <c r="A28788" s="1"/>
    </row>
    <row r="28789" spans="1:6" x14ac:dyDescent="0.2">
      <c r="A28789" s="1"/>
    </row>
    <row r="28790" spans="1:6" x14ac:dyDescent="0.2">
      <c r="A28790" s="1"/>
    </row>
    <row r="28791" spans="1:6" x14ac:dyDescent="0.2">
      <c r="A28791" s="1"/>
    </row>
    <row r="28792" spans="1:6" x14ac:dyDescent="0.2">
      <c r="A28792" s="1"/>
    </row>
    <row r="28793" spans="1:6" x14ac:dyDescent="0.2">
      <c r="A28793" s="1"/>
    </row>
    <row r="28794" spans="1:6" x14ac:dyDescent="0.2">
      <c r="A28794" s="1"/>
      <c r="F28794" s="2"/>
    </row>
    <row r="28795" spans="1:6" x14ac:dyDescent="0.2">
      <c r="A28795" s="1"/>
    </row>
    <row r="28796" spans="1:6" x14ac:dyDescent="0.2">
      <c r="A28796" s="1"/>
    </row>
    <row r="28797" spans="1:6" x14ac:dyDescent="0.2">
      <c r="A28797" s="1"/>
    </row>
    <row r="28798" spans="1:6" x14ac:dyDescent="0.2">
      <c r="A28798" s="1"/>
    </row>
    <row r="28799" spans="1:6" x14ac:dyDescent="0.2">
      <c r="A28799" s="1"/>
    </row>
    <row r="28800" spans="1:6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1" x14ac:dyDescent="0.2">
      <c r="A28993" s="1"/>
    </row>
    <row r="28994" spans="1:1" x14ac:dyDescent="0.2">
      <c r="A28994" s="1"/>
    </row>
    <row r="28995" spans="1:1" x14ac:dyDescent="0.2">
      <c r="A28995" s="1"/>
    </row>
    <row r="28996" spans="1:1" x14ac:dyDescent="0.2">
      <c r="A28996" s="1"/>
    </row>
    <row r="28997" spans="1:1" x14ac:dyDescent="0.2">
      <c r="A28997" s="1"/>
    </row>
    <row r="28998" spans="1:1" x14ac:dyDescent="0.2">
      <c r="A28998" s="1"/>
    </row>
    <row r="28999" spans="1:1" x14ac:dyDescent="0.2">
      <c r="A28999" s="1"/>
    </row>
    <row r="29000" spans="1:1" x14ac:dyDescent="0.2">
      <c r="A29000" s="1"/>
    </row>
    <row r="29001" spans="1:1" x14ac:dyDescent="0.2">
      <c r="A29001" s="1"/>
    </row>
    <row r="29002" spans="1:1" x14ac:dyDescent="0.2">
      <c r="A29002" s="1"/>
    </row>
    <row r="29003" spans="1:1" x14ac:dyDescent="0.2">
      <c r="A29003" s="1"/>
    </row>
    <row r="29004" spans="1:1" x14ac:dyDescent="0.2">
      <c r="A29004" s="1"/>
    </row>
    <row r="29005" spans="1:1" x14ac:dyDescent="0.2">
      <c r="A29005" s="1"/>
    </row>
    <row r="29006" spans="1:1" x14ac:dyDescent="0.2">
      <c r="A29006" s="1"/>
    </row>
    <row r="29007" spans="1:1" x14ac:dyDescent="0.2">
      <c r="A29007" s="1"/>
    </row>
    <row r="29008" spans="1:1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5" x14ac:dyDescent="0.2">
      <c r="A29105" s="1"/>
    </row>
    <row r="29106" spans="1:5" x14ac:dyDescent="0.2">
      <c r="A29106" s="1"/>
    </row>
    <row r="29107" spans="1:5" x14ac:dyDescent="0.2">
      <c r="A29107" s="1"/>
    </row>
    <row r="29108" spans="1:5" x14ac:dyDescent="0.2">
      <c r="A29108" s="1"/>
    </row>
    <row r="29109" spans="1:5" x14ac:dyDescent="0.2">
      <c r="A29109" s="1"/>
    </row>
    <row r="29110" spans="1:5" x14ac:dyDescent="0.2">
      <c r="A29110" s="1"/>
    </row>
    <row r="29111" spans="1:5" x14ac:dyDescent="0.2">
      <c r="A29111" s="1"/>
    </row>
    <row r="29112" spans="1:5" x14ac:dyDescent="0.2">
      <c r="A29112" s="1"/>
    </row>
    <row r="29113" spans="1:5" x14ac:dyDescent="0.2">
      <c r="A29113" s="1"/>
    </row>
    <row r="29114" spans="1:5" x14ac:dyDescent="0.2">
      <c r="A29114" s="1"/>
    </row>
    <row r="29115" spans="1:5" x14ac:dyDescent="0.2">
      <c r="A29115" s="1"/>
      <c r="E29115" s="2"/>
    </row>
    <row r="29116" spans="1:5" x14ac:dyDescent="0.2">
      <c r="A29116" s="1"/>
      <c r="E29116" s="2"/>
    </row>
    <row r="29117" spans="1:5" x14ac:dyDescent="0.2">
      <c r="A29117" s="1"/>
    </row>
    <row r="29118" spans="1:5" x14ac:dyDescent="0.2">
      <c r="A29118" s="1"/>
    </row>
    <row r="29119" spans="1:5" x14ac:dyDescent="0.2">
      <c r="A29119" s="1"/>
    </row>
    <row r="29120" spans="1:5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1" x14ac:dyDescent="0.2">
      <c r="A29313" s="1"/>
    </row>
    <row r="29314" spans="1:1" x14ac:dyDescent="0.2">
      <c r="A29314" s="1"/>
    </row>
    <row r="29315" spans="1:1" x14ac:dyDescent="0.2">
      <c r="A29315" s="1"/>
    </row>
    <row r="29316" spans="1:1" x14ac:dyDescent="0.2">
      <c r="A29316" s="1"/>
    </row>
    <row r="29317" spans="1:1" x14ac:dyDescent="0.2">
      <c r="A29317" s="1"/>
    </row>
    <row r="29318" spans="1:1" x14ac:dyDescent="0.2">
      <c r="A29318" s="1"/>
    </row>
    <row r="29319" spans="1:1" x14ac:dyDescent="0.2">
      <c r="A29319" s="1"/>
    </row>
    <row r="29320" spans="1:1" x14ac:dyDescent="0.2">
      <c r="A29320" s="1"/>
    </row>
    <row r="29321" spans="1:1" x14ac:dyDescent="0.2">
      <c r="A29321" s="1"/>
    </row>
    <row r="29322" spans="1:1" x14ac:dyDescent="0.2">
      <c r="A29322" s="1"/>
    </row>
    <row r="29323" spans="1:1" x14ac:dyDescent="0.2">
      <c r="A29323" s="1"/>
    </row>
    <row r="29324" spans="1:1" x14ac:dyDescent="0.2">
      <c r="A29324" s="1"/>
    </row>
    <row r="29325" spans="1:1" x14ac:dyDescent="0.2">
      <c r="A29325" s="1"/>
    </row>
    <row r="29326" spans="1:1" x14ac:dyDescent="0.2">
      <c r="A29326" s="1"/>
    </row>
    <row r="29327" spans="1:1" x14ac:dyDescent="0.2">
      <c r="A29327" s="1"/>
    </row>
    <row r="29328" spans="1:1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4" x14ac:dyDescent="0.2">
      <c r="A29713" s="1"/>
    </row>
    <row r="29714" spans="1:4" x14ac:dyDescent="0.2">
      <c r="A29714" s="1"/>
    </row>
    <row r="29715" spans="1:4" x14ac:dyDescent="0.2">
      <c r="A29715" s="1"/>
    </row>
    <row r="29716" spans="1:4" x14ac:dyDescent="0.2">
      <c r="A29716" s="1"/>
    </row>
    <row r="29717" spans="1:4" x14ac:dyDescent="0.2">
      <c r="A29717" s="1"/>
    </row>
    <row r="29718" spans="1:4" x14ac:dyDescent="0.2">
      <c r="A29718" s="1"/>
    </row>
    <row r="29719" spans="1:4" x14ac:dyDescent="0.2">
      <c r="A29719" s="1"/>
    </row>
    <row r="29720" spans="1:4" x14ac:dyDescent="0.2">
      <c r="A29720" s="1"/>
    </row>
    <row r="29721" spans="1:4" x14ac:dyDescent="0.2">
      <c r="A29721" s="1"/>
    </row>
    <row r="29722" spans="1:4" x14ac:dyDescent="0.2">
      <c r="A29722" s="1"/>
    </row>
    <row r="29723" spans="1:4" x14ac:dyDescent="0.2">
      <c r="A29723" s="1"/>
    </row>
    <row r="29724" spans="1:4" x14ac:dyDescent="0.2">
      <c r="A29724" s="1"/>
    </row>
    <row r="29725" spans="1:4" x14ac:dyDescent="0.2">
      <c r="A29725" s="1"/>
    </row>
    <row r="29726" spans="1:4" x14ac:dyDescent="0.2">
      <c r="A29726" s="1"/>
    </row>
    <row r="29727" spans="1:4" x14ac:dyDescent="0.2">
      <c r="A29727" s="1"/>
    </row>
    <row r="29728" spans="1:4" x14ac:dyDescent="0.2">
      <c r="A29728" s="1"/>
      <c r="D29728" s="2"/>
    </row>
    <row r="29729" spans="1:4" x14ac:dyDescent="0.2">
      <c r="A29729" s="1"/>
      <c r="D29729" s="2"/>
    </row>
    <row r="29730" spans="1:4" x14ac:dyDescent="0.2">
      <c r="A29730" s="1"/>
    </row>
    <row r="29731" spans="1:4" x14ac:dyDescent="0.2">
      <c r="A29731" s="1"/>
    </row>
    <row r="29732" spans="1:4" x14ac:dyDescent="0.2">
      <c r="A29732" s="1"/>
    </row>
    <row r="29733" spans="1:4" x14ac:dyDescent="0.2">
      <c r="A29733" s="1"/>
    </row>
    <row r="29734" spans="1:4" x14ac:dyDescent="0.2">
      <c r="A29734" s="1"/>
    </row>
    <row r="29735" spans="1:4" x14ac:dyDescent="0.2">
      <c r="A29735" s="1"/>
    </row>
    <row r="29736" spans="1:4" x14ac:dyDescent="0.2">
      <c r="A29736" s="1"/>
    </row>
    <row r="29737" spans="1:4" x14ac:dyDescent="0.2">
      <c r="A29737" s="1"/>
    </row>
    <row r="29738" spans="1:4" x14ac:dyDescent="0.2">
      <c r="A29738" s="1"/>
    </row>
    <row r="29739" spans="1:4" x14ac:dyDescent="0.2">
      <c r="A29739" s="1"/>
    </row>
    <row r="29740" spans="1:4" x14ac:dyDescent="0.2">
      <c r="A29740" s="1"/>
    </row>
    <row r="29741" spans="1:4" x14ac:dyDescent="0.2">
      <c r="A29741" s="1"/>
    </row>
    <row r="29742" spans="1:4" x14ac:dyDescent="0.2">
      <c r="A29742" s="1"/>
    </row>
    <row r="29743" spans="1:4" x14ac:dyDescent="0.2">
      <c r="A29743" s="1"/>
    </row>
    <row r="29744" spans="1:4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1" x14ac:dyDescent="0.2">
      <c r="A29921" s="1"/>
    </row>
    <row r="29922" spans="1:1" x14ac:dyDescent="0.2">
      <c r="A29922" s="1"/>
    </row>
    <row r="29923" spans="1:1" x14ac:dyDescent="0.2">
      <c r="A29923" s="1"/>
    </row>
    <row r="29924" spans="1:1" x14ac:dyDescent="0.2">
      <c r="A29924" s="1"/>
    </row>
    <row r="29925" spans="1:1" x14ac:dyDescent="0.2">
      <c r="A29925" s="1"/>
    </row>
    <row r="29926" spans="1:1" x14ac:dyDescent="0.2">
      <c r="A29926" s="1"/>
    </row>
    <row r="29927" spans="1:1" x14ac:dyDescent="0.2">
      <c r="A29927" s="1"/>
    </row>
    <row r="29928" spans="1:1" x14ac:dyDescent="0.2">
      <c r="A29928" s="1"/>
    </row>
    <row r="29929" spans="1:1" x14ac:dyDescent="0.2">
      <c r="A29929" s="1"/>
    </row>
    <row r="29930" spans="1:1" x14ac:dyDescent="0.2">
      <c r="A29930" s="1"/>
    </row>
    <row r="29931" spans="1:1" x14ac:dyDescent="0.2">
      <c r="A29931" s="1"/>
    </row>
    <row r="29932" spans="1:1" x14ac:dyDescent="0.2">
      <c r="A29932" s="1"/>
    </row>
    <row r="29933" spans="1:1" x14ac:dyDescent="0.2">
      <c r="A29933" s="1"/>
    </row>
    <row r="29934" spans="1:1" x14ac:dyDescent="0.2">
      <c r="A29934" s="1"/>
    </row>
    <row r="29935" spans="1:1" x14ac:dyDescent="0.2">
      <c r="A29935" s="1"/>
    </row>
    <row r="29936" spans="1:1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6" x14ac:dyDescent="0.2">
      <c r="A30017" s="1"/>
    </row>
    <row r="30018" spans="1:6" x14ac:dyDescent="0.2">
      <c r="A30018" s="1"/>
    </row>
    <row r="30019" spans="1:6" x14ac:dyDescent="0.2">
      <c r="A30019" s="1"/>
    </row>
    <row r="30020" spans="1:6" x14ac:dyDescent="0.2">
      <c r="A30020" s="1"/>
      <c r="F30020" s="2"/>
    </row>
    <row r="30021" spans="1:6" x14ac:dyDescent="0.2">
      <c r="A30021" s="1"/>
      <c r="F30021" s="2"/>
    </row>
    <row r="30022" spans="1:6" x14ac:dyDescent="0.2">
      <c r="A30022" s="1"/>
    </row>
    <row r="30023" spans="1:6" x14ac:dyDescent="0.2">
      <c r="A30023" s="1"/>
    </row>
    <row r="30024" spans="1:6" x14ac:dyDescent="0.2">
      <c r="A30024" s="1"/>
    </row>
    <row r="30025" spans="1:6" x14ac:dyDescent="0.2">
      <c r="A30025" s="1"/>
    </row>
    <row r="30026" spans="1:6" x14ac:dyDescent="0.2">
      <c r="A30026" s="1"/>
    </row>
    <row r="30027" spans="1:6" x14ac:dyDescent="0.2">
      <c r="A30027" s="1"/>
    </row>
    <row r="30028" spans="1:6" x14ac:dyDescent="0.2">
      <c r="A30028" s="1"/>
    </row>
    <row r="30029" spans="1:6" x14ac:dyDescent="0.2">
      <c r="A30029" s="1"/>
    </row>
    <row r="30030" spans="1:6" x14ac:dyDescent="0.2">
      <c r="A30030" s="1"/>
      <c r="D30030" s="2"/>
    </row>
    <row r="30031" spans="1:6" x14ac:dyDescent="0.2">
      <c r="A30031" s="1"/>
      <c r="D30031" s="2"/>
    </row>
    <row r="30032" spans="1:6" x14ac:dyDescent="0.2">
      <c r="A30032" s="1"/>
      <c r="D30032" s="2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1" x14ac:dyDescent="0.2">
      <c r="A30225" s="1"/>
    </row>
    <row r="30226" spans="1:1" x14ac:dyDescent="0.2">
      <c r="A30226" s="1"/>
    </row>
    <row r="30227" spans="1:1" x14ac:dyDescent="0.2">
      <c r="A30227" s="1"/>
    </row>
    <row r="30228" spans="1:1" x14ac:dyDescent="0.2">
      <c r="A30228" s="1"/>
    </row>
    <row r="30229" spans="1:1" x14ac:dyDescent="0.2">
      <c r="A30229" s="1"/>
    </row>
    <row r="30230" spans="1:1" x14ac:dyDescent="0.2">
      <c r="A30230" s="1"/>
    </row>
    <row r="30231" spans="1:1" x14ac:dyDescent="0.2">
      <c r="A30231" s="1"/>
    </row>
    <row r="30232" spans="1:1" x14ac:dyDescent="0.2">
      <c r="A30232" s="1"/>
    </row>
    <row r="30233" spans="1:1" x14ac:dyDescent="0.2">
      <c r="A30233" s="1"/>
    </row>
    <row r="30234" spans="1:1" x14ac:dyDescent="0.2">
      <c r="A30234" s="1"/>
    </row>
    <row r="30235" spans="1:1" x14ac:dyDescent="0.2">
      <c r="A30235" s="1"/>
    </row>
    <row r="30236" spans="1:1" x14ac:dyDescent="0.2">
      <c r="A30236" s="1"/>
    </row>
    <row r="30237" spans="1:1" x14ac:dyDescent="0.2">
      <c r="A30237" s="1"/>
    </row>
    <row r="30238" spans="1:1" x14ac:dyDescent="0.2">
      <c r="A30238" s="1"/>
    </row>
    <row r="30239" spans="1:1" x14ac:dyDescent="0.2">
      <c r="A30239" s="1"/>
    </row>
    <row r="30240" spans="1:1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4" x14ac:dyDescent="0.2">
      <c r="A30257" s="1"/>
    </row>
    <row r="30258" spans="1:4" x14ac:dyDescent="0.2">
      <c r="A30258" s="1"/>
    </row>
    <row r="30259" spans="1:4" x14ac:dyDescent="0.2">
      <c r="A30259" s="1"/>
    </row>
    <row r="30260" spans="1:4" x14ac:dyDescent="0.2">
      <c r="A30260" s="1"/>
    </row>
    <row r="30261" spans="1:4" x14ac:dyDescent="0.2">
      <c r="A30261" s="1"/>
    </row>
    <row r="30262" spans="1:4" x14ac:dyDescent="0.2">
      <c r="A30262" s="1"/>
    </row>
    <row r="30263" spans="1:4" x14ac:dyDescent="0.2">
      <c r="A30263" s="1"/>
      <c r="D30263" s="2"/>
    </row>
    <row r="30264" spans="1:4" x14ac:dyDescent="0.2">
      <c r="A30264" s="1"/>
      <c r="D30264" s="2"/>
    </row>
    <row r="30265" spans="1:4" x14ac:dyDescent="0.2">
      <c r="A30265" s="1"/>
    </row>
    <row r="30266" spans="1:4" x14ac:dyDescent="0.2">
      <c r="A30266" s="1"/>
    </row>
    <row r="30267" spans="1:4" x14ac:dyDescent="0.2">
      <c r="A30267" s="1"/>
    </row>
    <row r="30268" spans="1:4" x14ac:dyDescent="0.2">
      <c r="A30268" s="1"/>
    </row>
    <row r="30269" spans="1:4" x14ac:dyDescent="0.2">
      <c r="A30269" s="1"/>
    </row>
    <row r="30270" spans="1:4" x14ac:dyDescent="0.2">
      <c r="A30270" s="1"/>
    </row>
    <row r="30271" spans="1:4" x14ac:dyDescent="0.2">
      <c r="A30271" s="1"/>
    </row>
    <row r="30272" spans="1:4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5" x14ac:dyDescent="0.2">
      <c r="A30337" s="1"/>
    </row>
    <row r="30338" spans="1:5" x14ac:dyDescent="0.2">
      <c r="A30338" s="1"/>
    </row>
    <row r="30339" spans="1:5" x14ac:dyDescent="0.2">
      <c r="A30339" s="1"/>
    </row>
    <row r="30340" spans="1:5" x14ac:dyDescent="0.2">
      <c r="A30340" s="1"/>
    </row>
    <row r="30341" spans="1:5" x14ac:dyDescent="0.2">
      <c r="A30341" s="1"/>
    </row>
    <row r="30342" spans="1:5" x14ac:dyDescent="0.2">
      <c r="A30342" s="1"/>
    </row>
    <row r="30343" spans="1:5" x14ac:dyDescent="0.2">
      <c r="A30343" s="1"/>
    </row>
    <row r="30344" spans="1:5" x14ac:dyDescent="0.2">
      <c r="A30344" s="1"/>
    </row>
    <row r="30345" spans="1:5" x14ac:dyDescent="0.2">
      <c r="A30345" s="1"/>
    </row>
    <row r="30346" spans="1:5" x14ac:dyDescent="0.2">
      <c r="A30346" s="1"/>
    </row>
    <row r="30347" spans="1:5" x14ac:dyDescent="0.2">
      <c r="A30347" s="1"/>
    </row>
    <row r="30348" spans="1:5" x14ac:dyDescent="0.2">
      <c r="A30348" s="1"/>
    </row>
    <row r="30349" spans="1:5" x14ac:dyDescent="0.2">
      <c r="A30349" s="1"/>
    </row>
    <row r="30350" spans="1:5" x14ac:dyDescent="0.2">
      <c r="A30350" s="1"/>
    </row>
    <row r="30351" spans="1:5" x14ac:dyDescent="0.2">
      <c r="A30351" s="1"/>
      <c r="E30351" s="2"/>
    </row>
    <row r="30352" spans="1:5" x14ac:dyDescent="0.2">
      <c r="A30352" s="1"/>
      <c r="E30352" s="2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</row>
    <row r="30470" spans="1:4" x14ac:dyDescent="0.2">
      <c r="A30470" s="1"/>
    </row>
    <row r="30471" spans="1:4" x14ac:dyDescent="0.2">
      <c r="A30471" s="1"/>
      <c r="D30471" s="2"/>
    </row>
    <row r="30472" spans="1:4" x14ac:dyDescent="0.2">
      <c r="A30472" s="1"/>
      <c r="D30472" s="2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6" x14ac:dyDescent="0.2">
      <c r="A30545" s="1"/>
    </row>
    <row r="30546" spans="1:6" x14ac:dyDescent="0.2">
      <c r="A30546" s="1"/>
    </row>
    <row r="30547" spans="1:6" x14ac:dyDescent="0.2">
      <c r="A30547" s="1"/>
    </row>
    <row r="30548" spans="1:6" x14ac:dyDescent="0.2">
      <c r="A30548" s="1"/>
      <c r="F30548" s="2"/>
    </row>
    <row r="30549" spans="1:6" x14ac:dyDescent="0.2">
      <c r="A30549" s="1"/>
      <c r="F30549" s="2"/>
    </row>
    <row r="30550" spans="1:6" x14ac:dyDescent="0.2">
      <c r="A30550" s="1"/>
    </row>
    <row r="30551" spans="1:6" x14ac:dyDescent="0.2">
      <c r="A30551" s="1"/>
    </row>
    <row r="30552" spans="1:6" x14ac:dyDescent="0.2">
      <c r="A30552" s="1"/>
    </row>
    <row r="30553" spans="1:6" x14ac:dyDescent="0.2">
      <c r="A30553" s="1"/>
    </row>
    <row r="30554" spans="1:6" x14ac:dyDescent="0.2">
      <c r="A30554" s="1"/>
    </row>
    <row r="30555" spans="1:6" x14ac:dyDescent="0.2">
      <c r="A30555" s="1"/>
    </row>
    <row r="30556" spans="1:6" x14ac:dyDescent="0.2">
      <c r="A30556" s="1"/>
    </row>
    <row r="30557" spans="1:6" x14ac:dyDescent="0.2">
      <c r="A30557" s="1"/>
    </row>
    <row r="30558" spans="1:6" x14ac:dyDescent="0.2">
      <c r="A30558" s="1"/>
    </row>
    <row r="30559" spans="1:6" x14ac:dyDescent="0.2">
      <c r="A30559" s="1"/>
    </row>
    <row r="30560" spans="1:6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1" x14ac:dyDescent="0.2">
      <c r="A30673" s="1"/>
    </row>
    <row r="30674" spans="1:1" x14ac:dyDescent="0.2">
      <c r="A30674" s="1"/>
    </row>
    <row r="30675" spans="1:1" x14ac:dyDescent="0.2">
      <c r="A30675" s="1"/>
    </row>
    <row r="30676" spans="1:1" x14ac:dyDescent="0.2">
      <c r="A30676" s="1"/>
    </row>
    <row r="30677" spans="1:1" x14ac:dyDescent="0.2">
      <c r="A30677" s="1"/>
    </row>
    <row r="30678" spans="1:1" x14ac:dyDescent="0.2">
      <c r="A30678" s="1"/>
    </row>
    <row r="30679" spans="1:1" x14ac:dyDescent="0.2">
      <c r="A30679" s="1"/>
    </row>
    <row r="30680" spans="1:1" x14ac:dyDescent="0.2">
      <c r="A30680" s="1"/>
    </row>
    <row r="30681" spans="1:1" x14ac:dyDescent="0.2">
      <c r="A30681" s="1"/>
    </row>
    <row r="30682" spans="1:1" x14ac:dyDescent="0.2">
      <c r="A30682" s="1"/>
    </row>
    <row r="30683" spans="1:1" x14ac:dyDescent="0.2">
      <c r="A30683" s="1"/>
    </row>
    <row r="30684" spans="1:1" x14ac:dyDescent="0.2">
      <c r="A30684" s="1"/>
    </row>
    <row r="30685" spans="1:1" x14ac:dyDescent="0.2">
      <c r="A30685" s="1"/>
    </row>
    <row r="30686" spans="1:1" x14ac:dyDescent="0.2">
      <c r="A30686" s="1"/>
    </row>
    <row r="30687" spans="1:1" x14ac:dyDescent="0.2">
      <c r="A30687" s="1"/>
    </row>
    <row r="30688" spans="1:1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6" x14ac:dyDescent="0.2">
      <c r="A30737" s="1"/>
    </row>
    <row r="30738" spans="1:6" x14ac:dyDescent="0.2">
      <c r="A30738" s="1"/>
    </row>
    <row r="30739" spans="1:6" x14ac:dyDescent="0.2">
      <c r="A30739" s="1"/>
    </row>
    <row r="30740" spans="1:6" x14ac:dyDescent="0.2">
      <c r="A30740" s="1"/>
    </row>
    <row r="30741" spans="1:6" x14ac:dyDescent="0.2">
      <c r="A30741" s="1"/>
    </row>
    <row r="30742" spans="1:6" x14ac:dyDescent="0.2">
      <c r="A30742" s="1"/>
    </row>
    <row r="30743" spans="1:6" x14ac:dyDescent="0.2">
      <c r="A30743" s="1"/>
    </row>
    <row r="30744" spans="1:6" x14ac:dyDescent="0.2">
      <c r="A30744" s="1"/>
      <c r="F30744" s="2"/>
    </row>
    <row r="30745" spans="1:6" x14ac:dyDescent="0.2">
      <c r="A30745" s="1"/>
      <c r="F30745" s="2"/>
    </row>
    <row r="30746" spans="1:6" x14ac:dyDescent="0.2">
      <c r="A30746" s="1"/>
    </row>
    <row r="30747" spans="1:6" x14ac:dyDescent="0.2">
      <c r="A30747" s="1"/>
    </row>
    <row r="30748" spans="1:6" x14ac:dyDescent="0.2">
      <c r="A30748" s="1"/>
    </row>
    <row r="30749" spans="1:6" x14ac:dyDescent="0.2">
      <c r="A30749" s="1"/>
    </row>
    <row r="30750" spans="1:6" x14ac:dyDescent="0.2">
      <c r="A30750" s="1"/>
    </row>
    <row r="30751" spans="1:6" x14ac:dyDescent="0.2">
      <c r="A30751" s="1"/>
    </row>
    <row r="30752" spans="1:6" x14ac:dyDescent="0.2">
      <c r="A30752" s="1"/>
    </row>
    <row r="30753" spans="1:1" x14ac:dyDescent="0.2">
      <c r="A30753" s="1"/>
    </row>
    <row r="30754" spans="1:1" x14ac:dyDescent="0.2">
      <c r="A30754" s="1"/>
    </row>
    <row r="30755" spans="1:1" x14ac:dyDescent="0.2">
      <c r="A30755" s="1"/>
    </row>
    <row r="30756" spans="1:1" x14ac:dyDescent="0.2">
      <c r="A30756" s="1"/>
    </row>
    <row r="30757" spans="1:1" x14ac:dyDescent="0.2">
      <c r="A30757" s="1"/>
    </row>
    <row r="30758" spans="1:1" x14ac:dyDescent="0.2">
      <c r="A30758" s="1"/>
    </row>
    <row r="30759" spans="1:1" x14ac:dyDescent="0.2">
      <c r="A30759" s="1"/>
    </row>
    <row r="30760" spans="1:1" x14ac:dyDescent="0.2">
      <c r="A30760" s="1"/>
    </row>
    <row r="30761" spans="1:1" x14ac:dyDescent="0.2">
      <c r="A30761" s="1"/>
    </row>
    <row r="30762" spans="1:1" x14ac:dyDescent="0.2">
      <c r="A30762" s="1"/>
    </row>
    <row r="30763" spans="1:1" x14ac:dyDescent="0.2">
      <c r="A30763" s="1"/>
    </row>
    <row r="30764" spans="1:1" x14ac:dyDescent="0.2">
      <c r="A30764" s="1"/>
    </row>
    <row r="30765" spans="1:1" x14ac:dyDescent="0.2">
      <c r="A30765" s="1"/>
    </row>
    <row r="30766" spans="1:1" x14ac:dyDescent="0.2">
      <c r="A30766" s="1"/>
    </row>
    <row r="30767" spans="1:1" x14ac:dyDescent="0.2">
      <c r="A30767" s="1"/>
    </row>
    <row r="30768" spans="1:1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5" x14ac:dyDescent="0.2">
      <c r="A30945" s="1"/>
    </row>
    <row r="30946" spans="1:5" x14ac:dyDescent="0.2">
      <c r="A30946" s="1"/>
    </row>
    <row r="30947" spans="1:5" x14ac:dyDescent="0.2">
      <c r="A30947" s="1"/>
    </row>
    <row r="30948" spans="1:5" x14ac:dyDescent="0.2">
      <c r="A30948" s="1"/>
    </row>
    <row r="30949" spans="1:5" x14ac:dyDescent="0.2">
      <c r="A30949" s="1"/>
    </row>
    <row r="30950" spans="1:5" x14ac:dyDescent="0.2">
      <c r="A30950" s="1"/>
    </row>
    <row r="30951" spans="1:5" x14ac:dyDescent="0.2">
      <c r="A30951" s="1"/>
    </row>
    <row r="30952" spans="1:5" x14ac:dyDescent="0.2">
      <c r="A30952" s="1"/>
      <c r="E30952" s="2"/>
    </row>
    <row r="30953" spans="1:5" x14ac:dyDescent="0.2">
      <c r="A30953" s="1"/>
      <c r="E30953" s="2"/>
    </row>
    <row r="30954" spans="1:5" x14ac:dyDescent="0.2">
      <c r="A30954" s="1"/>
    </row>
    <row r="30955" spans="1:5" x14ac:dyDescent="0.2">
      <c r="A30955" s="1"/>
    </row>
    <row r="30956" spans="1:5" x14ac:dyDescent="0.2">
      <c r="A30956" s="1"/>
    </row>
    <row r="30957" spans="1:5" x14ac:dyDescent="0.2">
      <c r="A30957" s="1"/>
    </row>
    <row r="30958" spans="1:5" x14ac:dyDescent="0.2">
      <c r="A30958" s="1"/>
    </row>
    <row r="30959" spans="1:5" x14ac:dyDescent="0.2">
      <c r="A30959" s="1"/>
    </row>
    <row r="30960" spans="1:5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4" x14ac:dyDescent="0.2">
      <c r="A31089" s="1"/>
    </row>
    <row r="31090" spans="1:4" x14ac:dyDescent="0.2">
      <c r="A31090" s="1"/>
    </row>
    <row r="31091" spans="1:4" x14ac:dyDescent="0.2">
      <c r="A31091" s="1"/>
    </row>
    <row r="31092" spans="1:4" x14ac:dyDescent="0.2">
      <c r="A31092" s="1"/>
      <c r="D31092" s="2"/>
    </row>
    <row r="31093" spans="1:4" x14ac:dyDescent="0.2">
      <c r="A31093" s="1"/>
      <c r="D31093" s="2"/>
    </row>
    <row r="31094" spans="1:4" x14ac:dyDescent="0.2">
      <c r="A31094" s="1"/>
    </row>
    <row r="31095" spans="1:4" x14ac:dyDescent="0.2">
      <c r="A31095" s="1"/>
    </row>
    <row r="31096" spans="1:4" x14ac:dyDescent="0.2">
      <c r="A31096" s="1"/>
    </row>
    <row r="31097" spans="1:4" x14ac:dyDescent="0.2">
      <c r="A31097" s="1"/>
    </row>
    <row r="31098" spans="1:4" x14ac:dyDescent="0.2">
      <c r="A31098" s="1"/>
    </row>
    <row r="31099" spans="1:4" x14ac:dyDescent="0.2">
      <c r="A31099" s="1"/>
    </row>
    <row r="31100" spans="1:4" x14ac:dyDescent="0.2">
      <c r="A31100" s="1"/>
    </row>
    <row r="31101" spans="1:4" x14ac:dyDescent="0.2">
      <c r="A31101" s="1"/>
    </row>
    <row r="31102" spans="1:4" x14ac:dyDescent="0.2">
      <c r="A31102" s="1"/>
    </row>
    <row r="31103" spans="1:4" x14ac:dyDescent="0.2">
      <c r="A31103" s="1"/>
    </row>
    <row r="31104" spans="1:4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5" x14ac:dyDescent="0.2">
      <c r="A31137" s="1"/>
    </row>
    <row r="31138" spans="1:5" x14ac:dyDescent="0.2">
      <c r="A31138" s="1"/>
    </row>
    <row r="31139" spans="1:5" x14ac:dyDescent="0.2">
      <c r="A31139" s="1"/>
    </row>
    <row r="31140" spans="1:5" x14ac:dyDescent="0.2">
      <c r="A31140" s="1"/>
    </row>
    <row r="31141" spans="1:5" x14ac:dyDescent="0.2">
      <c r="A31141" s="1"/>
    </row>
    <row r="31142" spans="1:5" x14ac:dyDescent="0.2">
      <c r="A31142" s="1"/>
    </row>
    <row r="31143" spans="1:5" x14ac:dyDescent="0.2">
      <c r="A31143" s="1"/>
      <c r="E31143" s="2"/>
    </row>
    <row r="31144" spans="1:5" x14ac:dyDescent="0.2">
      <c r="A31144" s="1"/>
      <c r="E31144" s="2"/>
    </row>
    <row r="31145" spans="1:5" x14ac:dyDescent="0.2">
      <c r="A31145" s="1"/>
    </row>
    <row r="31146" spans="1:5" x14ac:dyDescent="0.2">
      <c r="A31146" s="1"/>
    </row>
    <row r="31147" spans="1:5" x14ac:dyDescent="0.2">
      <c r="A31147" s="1"/>
    </row>
    <row r="31148" spans="1:5" x14ac:dyDescent="0.2">
      <c r="A31148" s="1"/>
    </row>
    <row r="31149" spans="1:5" x14ac:dyDescent="0.2">
      <c r="A31149" s="1"/>
    </row>
    <row r="31150" spans="1:5" x14ac:dyDescent="0.2">
      <c r="A31150" s="1"/>
    </row>
    <row r="31151" spans="1:5" x14ac:dyDescent="0.2">
      <c r="A31151" s="1"/>
    </row>
    <row r="31152" spans="1:5" x14ac:dyDescent="0.2">
      <c r="A31152" s="1"/>
    </row>
    <row r="31153" spans="1:1" x14ac:dyDescent="0.2">
      <c r="A31153" s="1"/>
    </row>
    <row r="31154" spans="1:1" x14ac:dyDescent="0.2">
      <c r="A31154" s="1"/>
    </row>
    <row r="31155" spans="1:1" x14ac:dyDescent="0.2">
      <c r="A31155" s="1"/>
    </row>
    <row r="31156" spans="1:1" x14ac:dyDescent="0.2">
      <c r="A31156" s="1"/>
    </row>
    <row r="31157" spans="1:1" x14ac:dyDescent="0.2">
      <c r="A31157" s="1"/>
    </row>
    <row r="31158" spans="1:1" x14ac:dyDescent="0.2">
      <c r="A31158" s="1"/>
    </row>
    <row r="31159" spans="1:1" x14ac:dyDescent="0.2">
      <c r="A31159" s="1"/>
    </row>
    <row r="31160" spans="1:1" x14ac:dyDescent="0.2">
      <c r="A31160" s="1"/>
    </row>
    <row r="31161" spans="1:1" x14ac:dyDescent="0.2">
      <c r="A31161" s="1"/>
    </row>
    <row r="31162" spans="1:1" x14ac:dyDescent="0.2">
      <c r="A31162" s="1"/>
    </row>
    <row r="31163" spans="1:1" x14ac:dyDescent="0.2">
      <c r="A31163" s="1"/>
    </row>
    <row r="31164" spans="1:1" x14ac:dyDescent="0.2">
      <c r="A31164" s="1"/>
    </row>
    <row r="31165" spans="1:1" x14ac:dyDescent="0.2">
      <c r="A31165" s="1"/>
    </row>
    <row r="31166" spans="1:1" x14ac:dyDescent="0.2">
      <c r="A31166" s="1"/>
    </row>
    <row r="31167" spans="1:1" x14ac:dyDescent="0.2">
      <c r="A31167" s="1"/>
    </row>
    <row r="31168" spans="1:1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6" x14ac:dyDescent="0.2">
      <c r="A31265" s="1"/>
    </row>
    <row r="31266" spans="1:6" x14ac:dyDescent="0.2">
      <c r="A31266" s="1"/>
    </row>
    <row r="31267" spans="1:6" x14ac:dyDescent="0.2">
      <c r="A31267" s="1"/>
    </row>
    <row r="31268" spans="1:6" x14ac:dyDescent="0.2">
      <c r="A31268" s="1"/>
    </row>
    <row r="31269" spans="1:6" x14ac:dyDescent="0.2">
      <c r="A31269" s="1"/>
    </row>
    <row r="31270" spans="1:6" x14ac:dyDescent="0.2">
      <c r="A31270" s="1"/>
    </row>
    <row r="31271" spans="1:6" x14ac:dyDescent="0.2">
      <c r="A31271" s="1"/>
    </row>
    <row r="31272" spans="1:6" x14ac:dyDescent="0.2">
      <c r="A31272" s="1"/>
    </row>
    <row r="31273" spans="1:6" x14ac:dyDescent="0.2">
      <c r="A31273" s="1"/>
    </row>
    <row r="31274" spans="1:6" x14ac:dyDescent="0.2">
      <c r="A31274" s="1"/>
      <c r="D31274" s="2"/>
    </row>
    <row r="31275" spans="1:6" x14ac:dyDescent="0.2">
      <c r="A31275" s="1"/>
      <c r="D31275" s="2"/>
    </row>
    <row r="31276" spans="1:6" x14ac:dyDescent="0.2">
      <c r="A31276" s="1"/>
    </row>
    <row r="31277" spans="1:6" x14ac:dyDescent="0.2">
      <c r="A31277" s="1"/>
    </row>
    <row r="31278" spans="1:6" x14ac:dyDescent="0.2">
      <c r="A31278" s="1"/>
    </row>
    <row r="31279" spans="1:6" x14ac:dyDescent="0.2">
      <c r="A31279" s="1"/>
      <c r="F31279" s="2"/>
    </row>
    <row r="31280" spans="1:6" x14ac:dyDescent="0.2">
      <c r="A31280" s="1"/>
      <c r="F31280" s="2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</row>
    <row r="31299" spans="1:4" x14ac:dyDescent="0.2">
      <c r="A31299" s="1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  <c r="D31303" s="2"/>
    </row>
    <row r="31304" spans="1:4" x14ac:dyDescent="0.2">
      <c r="A31304" s="1"/>
      <c r="D31304" s="2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1" x14ac:dyDescent="0.2">
      <c r="A31345" s="1"/>
    </row>
    <row r="31346" spans="1:1" x14ac:dyDescent="0.2">
      <c r="A31346" s="1"/>
    </row>
    <row r="31347" spans="1:1" x14ac:dyDescent="0.2">
      <c r="A31347" s="1"/>
    </row>
    <row r="31348" spans="1:1" x14ac:dyDescent="0.2">
      <c r="A31348" s="1"/>
    </row>
    <row r="31349" spans="1:1" x14ac:dyDescent="0.2">
      <c r="A31349" s="1"/>
    </row>
    <row r="31350" spans="1:1" x14ac:dyDescent="0.2">
      <c r="A31350" s="1"/>
    </row>
    <row r="31351" spans="1:1" x14ac:dyDescent="0.2">
      <c r="A31351" s="1"/>
    </row>
    <row r="31352" spans="1:1" x14ac:dyDescent="0.2">
      <c r="A31352" s="1"/>
    </row>
    <row r="31353" spans="1:1" x14ac:dyDescent="0.2">
      <c r="A31353" s="1"/>
    </row>
    <row r="31354" spans="1:1" x14ac:dyDescent="0.2">
      <c r="A31354" s="1"/>
    </row>
    <row r="31355" spans="1:1" x14ac:dyDescent="0.2">
      <c r="A31355" s="1"/>
    </row>
    <row r="31356" spans="1:1" x14ac:dyDescent="0.2">
      <c r="A31356" s="1"/>
    </row>
    <row r="31357" spans="1:1" x14ac:dyDescent="0.2">
      <c r="A31357" s="1"/>
    </row>
    <row r="31358" spans="1:1" x14ac:dyDescent="0.2">
      <c r="A31358" s="1"/>
    </row>
    <row r="31359" spans="1:1" x14ac:dyDescent="0.2">
      <c r="A31359" s="1"/>
    </row>
    <row r="31360" spans="1:1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1" x14ac:dyDescent="0.2">
      <c r="A31473" s="1"/>
    </row>
    <row r="31474" spans="1:1" x14ac:dyDescent="0.2">
      <c r="A31474" s="1"/>
    </row>
    <row r="31475" spans="1:1" x14ac:dyDescent="0.2">
      <c r="A31475" s="1"/>
    </row>
    <row r="31476" spans="1:1" x14ac:dyDescent="0.2">
      <c r="A31476" s="1"/>
    </row>
    <row r="31477" spans="1:1" x14ac:dyDescent="0.2">
      <c r="A31477" s="1"/>
    </row>
    <row r="31478" spans="1:1" x14ac:dyDescent="0.2">
      <c r="A31478" s="1"/>
    </row>
    <row r="31479" spans="1:1" x14ac:dyDescent="0.2">
      <c r="A31479" s="1"/>
    </row>
    <row r="31480" spans="1:1" x14ac:dyDescent="0.2">
      <c r="A31480" s="1"/>
    </row>
    <row r="31481" spans="1:1" x14ac:dyDescent="0.2">
      <c r="A31481" s="1"/>
    </row>
    <row r="31482" spans="1:1" x14ac:dyDescent="0.2">
      <c r="A31482" s="1"/>
    </row>
    <row r="31483" spans="1:1" x14ac:dyDescent="0.2">
      <c r="A31483" s="1"/>
    </row>
    <row r="31484" spans="1:1" x14ac:dyDescent="0.2">
      <c r="A31484" s="1"/>
    </row>
    <row r="31485" spans="1:1" x14ac:dyDescent="0.2">
      <c r="A31485" s="1"/>
    </row>
    <row r="31486" spans="1:1" x14ac:dyDescent="0.2">
      <c r="A31486" s="1"/>
    </row>
    <row r="31487" spans="1:1" x14ac:dyDescent="0.2">
      <c r="A31487" s="1"/>
    </row>
    <row r="31488" spans="1:1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1" x14ac:dyDescent="0.2">
      <c r="A31505" s="1"/>
    </row>
    <row r="31506" spans="1:1" x14ac:dyDescent="0.2">
      <c r="A31506" s="1"/>
    </row>
    <row r="31507" spans="1:1" x14ac:dyDescent="0.2">
      <c r="A31507" s="1"/>
    </row>
    <row r="31508" spans="1:1" x14ac:dyDescent="0.2">
      <c r="A31508" s="1"/>
    </row>
    <row r="31509" spans="1:1" x14ac:dyDescent="0.2">
      <c r="A31509" s="1"/>
    </row>
    <row r="31510" spans="1:1" x14ac:dyDescent="0.2">
      <c r="A31510" s="1"/>
    </row>
    <row r="31511" spans="1:1" x14ac:dyDescent="0.2">
      <c r="A31511" s="1"/>
    </row>
    <row r="31512" spans="1:1" x14ac:dyDescent="0.2">
      <c r="A31512" s="1"/>
    </row>
    <row r="31513" spans="1:1" x14ac:dyDescent="0.2">
      <c r="A31513" s="1"/>
    </row>
    <row r="31514" spans="1:1" x14ac:dyDescent="0.2">
      <c r="A31514" s="1"/>
    </row>
    <row r="31515" spans="1:1" x14ac:dyDescent="0.2">
      <c r="A31515" s="1"/>
    </row>
    <row r="31516" spans="1:1" x14ac:dyDescent="0.2">
      <c r="A31516" s="1"/>
    </row>
    <row r="31517" spans="1:1" x14ac:dyDescent="0.2">
      <c r="A31517" s="1"/>
    </row>
    <row r="31518" spans="1:1" x14ac:dyDescent="0.2">
      <c r="A31518" s="1"/>
    </row>
    <row r="31519" spans="1:1" x14ac:dyDescent="0.2">
      <c r="A31519" s="1"/>
    </row>
    <row r="31520" spans="1:1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6" x14ac:dyDescent="0.2">
      <c r="A31585" s="1"/>
    </row>
    <row r="31586" spans="1:6" x14ac:dyDescent="0.2">
      <c r="A31586" s="1"/>
    </row>
    <row r="31587" spans="1:6" x14ac:dyDescent="0.2">
      <c r="A31587" s="1"/>
    </row>
    <row r="31588" spans="1:6" x14ac:dyDescent="0.2">
      <c r="A31588" s="1"/>
    </row>
    <row r="31589" spans="1:6" x14ac:dyDescent="0.2">
      <c r="A31589" s="1"/>
    </row>
    <row r="31590" spans="1:6" x14ac:dyDescent="0.2">
      <c r="A31590" s="1"/>
    </row>
    <row r="31591" spans="1:6" x14ac:dyDescent="0.2">
      <c r="A31591" s="1"/>
    </row>
    <row r="31592" spans="1:6" x14ac:dyDescent="0.2">
      <c r="A31592" s="1"/>
    </row>
    <row r="31593" spans="1:6" x14ac:dyDescent="0.2">
      <c r="A31593" s="1"/>
    </row>
    <row r="31594" spans="1:6" x14ac:dyDescent="0.2">
      <c r="A31594" s="1"/>
      <c r="F31594" s="2"/>
    </row>
    <row r="31595" spans="1:6" x14ac:dyDescent="0.2">
      <c r="A31595" s="1"/>
    </row>
    <row r="31596" spans="1:6" x14ac:dyDescent="0.2">
      <c r="A31596" s="1"/>
    </row>
    <row r="31597" spans="1:6" x14ac:dyDescent="0.2">
      <c r="A31597" s="1"/>
      <c r="D31597" s="2"/>
    </row>
    <row r="31598" spans="1:6" x14ac:dyDescent="0.2">
      <c r="A31598" s="1"/>
      <c r="D31598" s="2"/>
    </row>
    <row r="31599" spans="1:6" x14ac:dyDescent="0.2">
      <c r="A31599" s="1"/>
    </row>
    <row r="31600" spans="1:6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1" x14ac:dyDescent="0.2">
      <c r="A31793" s="1"/>
    </row>
    <row r="31794" spans="1:1" x14ac:dyDescent="0.2">
      <c r="A31794" s="1"/>
    </row>
    <row r="31795" spans="1:1" x14ac:dyDescent="0.2">
      <c r="A31795" s="1"/>
    </row>
    <row r="31796" spans="1:1" x14ac:dyDescent="0.2">
      <c r="A31796" s="1"/>
    </row>
    <row r="31797" spans="1:1" x14ac:dyDescent="0.2">
      <c r="A31797" s="1"/>
    </row>
    <row r="31798" spans="1:1" x14ac:dyDescent="0.2">
      <c r="A31798" s="1"/>
    </row>
    <row r="31799" spans="1:1" x14ac:dyDescent="0.2">
      <c r="A31799" s="1"/>
    </row>
    <row r="31800" spans="1:1" x14ac:dyDescent="0.2">
      <c r="A31800" s="1"/>
    </row>
    <row r="31801" spans="1:1" x14ac:dyDescent="0.2">
      <c r="A31801" s="1"/>
    </row>
    <row r="31802" spans="1:1" x14ac:dyDescent="0.2">
      <c r="A31802" s="1"/>
    </row>
    <row r="31803" spans="1:1" x14ac:dyDescent="0.2">
      <c r="A31803" s="1"/>
    </row>
    <row r="31804" spans="1:1" x14ac:dyDescent="0.2">
      <c r="A31804" s="1"/>
    </row>
    <row r="31805" spans="1:1" x14ac:dyDescent="0.2">
      <c r="A31805" s="1"/>
    </row>
    <row r="31806" spans="1:1" x14ac:dyDescent="0.2">
      <c r="A31806" s="1"/>
    </row>
    <row r="31807" spans="1:1" x14ac:dyDescent="0.2">
      <c r="A31807" s="1"/>
    </row>
    <row r="31808" spans="1:1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6" x14ac:dyDescent="0.2">
      <c r="A31857" s="1"/>
    </row>
    <row r="31858" spans="1:6" x14ac:dyDescent="0.2">
      <c r="A31858" s="1"/>
    </row>
    <row r="31859" spans="1:6" x14ac:dyDescent="0.2">
      <c r="A31859" s="1"/>
    </row>
    <row r="31860" spans="1:6" x14ac:dyDescent="0.2">
      <c r="A31860" s="1"/>
    </row>
    <row r="31861" spans="1:6" x14ac:dyDescent="0.2">
      <c r="A31861" s="1"/>
    </row>
    <row r="31862" spans="1:6" x14ac:dyDescent="0.2">
      <c r="A31862" s="1"/>
    </row>
    <row r="31863" spans="1:6" x14ac:dyDescent="0.2">
      <c r="A31863" s="1"/>
    </row>
    <row r="31864" spans="1:6" x14ac:dyDescent="0.2">
      <c r="A31864" s="1"/>
    </row>
    <row r="31865" spans="1:6" x14ac:dyDescent="0.2">
      <c r="A31865" s="1"/>
    </row>
    <row r="31866" spans="1:6" x14ac:dyDescent="0.2">
      <c r="A31866" s="1"/>
    </row>
    <row r="31867" spans="1:6" x14ac:dyDescent="0.2">
      <c r="A31867" s="1"/>
      <c r="F31867" s="2"/>
    </row>
    <row r="31868" spans="1:6" x14ac:dyDescent="0.2">
      <c r="A31868" s="1"/>
      <c r="F31868" s="2"/>
    </row>
    <row r="31869" spans="1:6" x14ac:dyDescent="0.2">
      <c r="A31869" s="1"/>
    </row>
    <row r="31870" spans="1:6" x14ac:dyDescent="0.2">
      <c r="A31870" s="1"/>
    </row>
    <row r="31871" spans="1:6" x14ac:dyDescent="0.2">
      <c r="A31871" s="1"/>
    </row>
    <row r="31872" spans="1:6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6" x14ac:dyDescent="0.2">
      <c r="A31889" s="1"/>
    </row>
    <row r="31890" spans="1:6" x14ac:dyDescent="0.2">
      <c r="A31890" s="1"/>
    </row>
    <row r="31891" spans="1:6" x14ac:dyDescent="0.2">
      <c r="A31891" s="1"/>
    </row>
    <row r="31892" spans="1:6" x14ac:dyDescent="0.2">
      <c r="A31892" s="1"/>
    </row>
    <row r="31893" spans="1:6" x14ac:dyDescent="0.2">
      <c r="A31893" s="1"/>
    </row>
    <row r="31894" spans="1:6" x14ac:dyDescent="0.2">
      <c r="A31894" s="1"/>
    </row>
    <row r="31895" spans="1:6" x14ac:dyDescent="0.2">
      <c r="A31895" s="1"/>
    </row>
    <row r="31896" spans="1:6" x14ac:dyDescent="0.2">
      <c r="A31896" s="1"/>
    </row>
    <row r="31897" spans="1:6" x14ac:dyDescent="0.2">
      <c r="A31897" s="1"/>
    </row>
    <row r="31898" spans="1:6" x14ac:dyDescent="0.2">
      <c r="A31898" s="1"/>
    </row>
    <row r="31899" spans="1:6" x14ac:dyDescent="0.2">
      <c r="A31899" s="1"/>
    </row>
    <row r="31900" spans="1:6" x14ac:dyDescent="0.2">
      <c r="A31900" s="1"/>
    </row>
    <row r="31901" spans="1:6" x14ac:dyDescent="0.2">
      <c r="A31901" s="1"/>
      <c r="F31901" s="2"/>
    </row>
    <row r="31902" spans="1:6" x14ac:dyDescent="0.2">
      <c r="A31902" s="1"/>
      <c r="F31902" s="2"/>
    </row>
    <row r="31903" spans="1:6" x14ac:dyDescent="0.2">
      <c r="A31903" s="1"/>
    </row>
    <row r="31904" spans="1:6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5" x14ac:dyDescent="0.2">
      <c r="A31969" s="1"/>
    </row>
    <row r="31970" spans="1:5" x14ac:dyDescent="0.2">
      <c r="A31970" s="1"/>
    </row>
    <row r="31971" spans="1:5" x14ac:dyDescent="0.2">
      <c r="A31971" s="1"/>
    </row>
    <row r="31972" spans="1:5" x14ac:dyDescent="0.2">
      <c r="A31972" s="1"/>
    </row>
    <row r="31973" spans="1:5" x14ac:dyDescent="0.2">
      <c r="A31973" s="1"/>
    </row>
    <row r="31974" spans="1:5" x14ac:dyDescent="0.2">
      <c r="A31974" s="1"/>
    </row>
    <row r="31975" spans="1:5" x14ac:dyDescent="0.2">
      <c r="A31975" s="1"/>
    </row>
    <row r="31976" spans="1:5" x14ac:dyDescent="0.2">
      <c r="A31976" s="1"/>
    </row>
    <row r="31977" spans="1:5" x14ac:dyDescent="0.2">
      <c r="A31977" s="1"/>
    </row>
    <row r="31978" spans="1:5" x14ac:dyDescent="0.2">
      <c r="A31978" s="1"/>
    </row>
    <row r="31979" spans="1:5" x14ac:dyDescent="0.2">
      <c r="A31979" s="1"/>
    </row>
    <row r="31980" spans="1:5" x14ac:dyDescent="0.2">
      <c r="A31980" s="1"/>
    </row>
    <row r="31981" spans="1:5" x14ac:dyDescent="0.2">
      <c r="A31981" s="1"/>
    </row>
    <row r="31982" spans="1:5" x14ac:dyDescent="0.2">
      <c r="A31982" s="1"/>
    </row>
    <row r="31983" spans="1:5" x14ac:dyDescent="0.2">
      <c r="A31983" s="1"/>
    </row>
    <row r="31984" spans="1:5" x14ac:dyDescent="0.2">
      <c r="A31984" s="1"/>
      <c r="E31984" s="2"/>
    </row>
    <row r="31985" spans="1:6" x14ac:dyDescent="0.2">
      <c r="A31985" s="1"/>
    </row>
    <row r="31986" spans="1:6" x14ac:dyDescent="0.2">
      <c r="A31986" s="1"/>
    </row>
    <row r="31987" spans="1:6" x14ac:dyDescent="0.2">
      <c r="A31987" s="1"/>
    </row>
    <row r="31988" spans="1:6" x14ac:dyDescent="0.2">
      <c r="A31988" s="1"/>
    </row>
    <row r="31989" spans="1:6" x14ac:dyDescent="0.2">
      <c r="A31989" s="1"/>
    </row>
    <row r="31990" spans="1:6" x14ac:dyDescent="0.2">
      <c r="A31990" s="1"/>
    </row>
    <row r="31991" spans="1:6" x14ac:dyDescent="0.2">
      <c r="A31991" s="1"/>
    </row>
    <row r="31992" spans="1:6" x14ac:dyDescent="0.2">
      <c r="A31992" s="1"/>
      <c r="F31992" s="2"/>
    </row>
    <row r="31993" spans="1:6" x14ac:dyDescent="0.2">
      <c r="A31993" s="1"/>
      <c r="F31993" s="2"/>
    </row>
    <row r="31994" spans="1:6" x14ac:dyDescent="0.2">
      <c r="A31994" s="1"/>
    </row>
    <row r="31995" spans="1:6" x14ac:dyDescent="0.2">
      <c r="A31995" s="1"/>
    </row>
    <row r="31996" spans="1:6" x14ac:dyDescent="0.2">
      <c r="A31996" s="1"/>
    </row>
    <row r="31997" spans="1:6" x14ac:dyDescent="0.2">
      <c r="A31997" s="1"/>
    </row>
    <row r="31998" spans="1:6" x14ac:dyDescent="0.2">
      <c r="A31998" s="1"/>
    </row>
    <row r="31999" spans="1:6" x14ac:dyDescent="0.2">
      <c r="A31999" s="1"/>
    </row>
    <row r="32000" spans="1:6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1" x14ac:dyDescent="0.2">
      <c r="A32065" s="1"/>
    </row>
    <row r="32066" spans="1:1" x14ac:dyDescent="0.2">
      <c r="A32066" s="1"/>
    </row>
    <row r="32067" spans="1:1" x14ac:dyDescent="0.2">
      <c r="A32067" s="1"/>
    </row>
    <row r="32068" spans="1:1" x14ac:dyDescent="0.2">
      <c r="A32068" s="1"/>
    </row>
    <row r="32069" spans="1:1" x14ac:dyDescent="0.2">
      <c r="A32069" s="1"/>
    </row>
    <row r="32070" spans="1:1" x14ac:dyDescent="0.2">
      <c r="A32070" s="1"/>
    </row>
    <row r="32071" spans="1:1" x14ac:dyDescent="0.2">
      <c r="A32071" s="1"/>
    </row>
    <row r="32072" spans="1:1" x14ac:dyDescent="0.2">
      <c r="A32072" s="1"/>
    </row>
    <row r="32073" spans="1:1" x14ac:dyDescent="0.2">
      <c r="A32073" s="1"/>
    </row>
    <row r="32074" spans="1:1" x14ac:dyDescent="0.2">
      <c r="A32074" s="1"/>
    </row>
    <row r="32075" spans="1:1" x14ac:dyDescent="0.2">
      <c r="A32075" s="1"/>
    </row>
    <row r="32076" spans="1:1" x14ac:dyDescent="0.2">
      <c r="A32076" s="1"/>
    </row>
    <row r="32077" spans="1:1" x14ac:dyDescent="0.2">
      <c r="A32077" s="1"/>
    </row>
    <row r="32078" spans="1:1" x14ac:dyDescent="0.2">
      <c r="A32078" s="1"/>
    </row>
    <row r="32079" spans="1:1" x14ac:dyDescent="0.2">
      <c r="A32079" s="1"/>
    </row>
    <row r="32080" spans="1:1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1" x14ac:dyDescent="0.2">
      <c r="A32097" s="1"/>
    </row>
    <row r="32098" spans="1:1" x14ac:dyDescent="0.2">
      <c r="A32098" s="1"/>
    </row>
    <row r="32099" spans="1:1" x14ac:dyDescent="0.2">
      <c r="A32099" s="1"/>
    </row>
    <row r="32100" spans="1:1" x14ac:dyDescent="0.2">
      <c r="A32100" s="1"/>
    </row>
    <row r="32101" spans="1:1" x14ac:dyDescent="0.2">
      <c r="A32101" s="1"/>
    </row>
    <row r="32102" spans="1:1" x14ac:dyDescent="0.2">
      <c r="A32102" s="1"/>
    </row>
    <row r="32103" spans="1:1" x14ac:dyDescent="0.2">
      <c r="A32103" s="1"/>
    </row>
    <row r="32104" spans="1:1" x14ac:dyDescent="0.2">
      <c r="A32104" s="1"/>
    </row>
    <row r="32105" spans="1:1" x14ac:dyDescent="0.2">
      <c r="A32105" s="1"/>
    </row>
    <row r="32106" spans="1:1" x14ac:dyDescent="0.2">
      <c r="A32106" s="1"/>
    </row>
    <row r="32107" spans="1:1" x14ac:dyDescent="0.2">
      <c r="A32107" s="1"/>
    </row>
    <row r="32108" spans="1:1" x14ac:dyDescent="0.2">
      <c r="A32108" s="1"/>
    </row>
    <row r="32109" spans="1:1" x14ac:dyDescent="0.2">
      <c r="A32109" s="1"/>
    </row>
    <row r="32110" spans="1:1" x14ac:dyDescent="0.2">
      <c r="A32110" s="1"/>
    </row>
    <row r="32111" spans="1:1" x14ac:dyDescent="0.2">
      <c r="A32111" s="1"/>
    </row>
    <row r="32112" spans="1:1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4" x14ac:dyDescent="0.2">
      <c r="A32161" s="1"/>
    </row>
    <row r="32162" spans="1:4" x14ac:dyDescent="0.2">
      <c r="A32162" s="1"/>
    </row>
    <row r="32163" spans="1:4" x14ac:dyDescent="0.2">
      <c r="A32163" s="1"/>
    </row>
    <row r="32164" spans="1:4" x14ac:dyDescent="0.2">
      <c r="A32164" s="1"/>
    </row>
    <row r="32165" spans="1:4" x14ac:dyDescent="0.2">
      <c r="A32165" s="1"/>
    </row>
    <row r="32166" spans="1:4" x14ac:dyDescent="0.2">
      <c r="A32166" s="1"/>
    </row>
    <row r="32167" spans="1:4" x14ac:dyDescent="0.2">
      <c r="A32167" s="1"/>
    </row>
    <row r="32168" spans="1:4" x14ac:dyDescent="0.2">
      <c r="A32168" s="1"/>
    </row>
    <row r="32169" spans="1:4" x14ac:dyDescent="0.2">
      <c r="A32169" s="1"/>
    </row>
    <row r="32170" spans="1:4" x14ac:dyDescent="0.2">
      <c r="A32170" s="1"/>
    </row>
    <row r="32171" spans="1:4" x14ac:dyDescent="0.2">
      <c r="A32171" s="1"/>
    </row>
    <row r="32172" spans="1:4" x14ac:dyDescent="0.2">
      <c r="A32172" s="1"/>
    </row>
    <row r="32173" spans="1:4" x14ac:dyDescent="0.2">
      <c r="A32173" s="1"/>
      <c r="D32173" s="2"/>
    </row>
    <row r="32174" spans="1:4" x14ac:dyDescent="0.2">
      <c r="A32174" s="1"/>
      <c r="D32174" s="2"/>
    </row>
    <row r="32175" spans="1:4" x14ac:dyDescent="0.2">
      <c r="A32175" s="1"/>
    </row>
    <row r="32176" spans="1:4" x14ac:dyDescent="0.2">
      <c r="A32176" s="1"/>
    </row>
    <row r="32177" spans="1:1" x14ac:dyDescent="0.2">
      <c r="A32177" s="1"/>
    </row>
    <row r="32178" spans="1:1" x14ac:dyDescent="0.2">
      <c r="A32178" s="1"/>
    </row>
    <row r="32179" spans="1:1" x14ac:dyDescent="0.2">
      <c r="A32179" s="1"/>
    </row>
    <row r="32180" spans="1:1" x14ac:dyDescent="0.2">
      <c r="A32180" s="1"/>
    </row>
    <row r="32181" spans="1:1" x14ac:dyDescent="0.2">
      <c r="A32181" s="1"/>
    </row>
    <row r="32182" spans="1:1" x14ac:dyDescent="0.2">
      <c r="A32182" s="1"/>
    </row>
    <row r="32183" spans="1:1" x14ac:dyDescent="0.2">
      <c r="A32183" s="1"/>
    </row>
    <row r="32184" spans="1:1" x14ac:dyDescent="0.2">
      <c r="A32184" s="1"/>
    </row>
    <row r="32185" spans="1:1" x14ac:dyDescent="0.2">
      <c r="A32185" s="1"/>
    </row>
    <row r="32186" spans="1:1" x14ac:dyDescent="0.2">
      <c r="A32186" s="1"/>
    </row>
    <row r="32187" spans="1:1" x14ac:dyDescent="0.2">
      <c r="A32187" s="1"/>
    </row>
    <row r="32188" spans="1:1" x14ac:dyDescent="0.2">
      <c r="A32188" s="1"/>
    </row>
    <row r="32189" spans="1:1" x14ac:dyDescent="0.2">
      <c r="A32189" s="1"/>
    </row>
    <row r="32190" spans="1:1" x14ac:dyDescent="0.2">
      <c r="A32190" s="1"/>
    </row>
    <row r="32191" spans="1:1" x14ac:dyDescent="0.2">
      <c r="A32191" s="1"/>
    </row>
    <row r="32192" spans="1:1" x14ac:dyDescent="0.2">
      <c r="A32192" s="1"/>
    </row>
    <row r="32193" spans="1:1" x14ac:dyDescent="0.2">
      <c r="A32193" s="1"/>
    </row>
    <row r="32194" spans="1:1" x14ac:dyDescent="0.2">
      <c r="A32194" s="1"/>
    </row>
    <row r="32195" spans="1:1" x14ac:dyDescent="0.2">
      <c r="A32195" s="1"/>
    </row>
    <row r="32196" spans="1:1" x14ac:dyDescent="0.2">
      <c r="A32196" s="1"/>
    </row>
    <row r="32197" spans="1:1" x14ac:dyDescent="0.2">
      <c r="A32197" s="1"/>
    </row>
    <row r="32198" spans="1:1" x14ac:dyDescent="0.2">
      <c r="A32198" s="1"/>
    </row>
    <row r="32199" spans="1:1" x14ac:dyDescent="0.2">
      <c r="A32199" s="1"/>
    </row>
    <row r="32200" spans="1:1" x14ac:dyDescent="0.2">
      <c r="A32200" s="1"/>
    </row>
    <row r="32201" spans="1:1" x14ac:dyDescent="0.2">
      <c r="A32201" s="1"/>
    </row>
    <row r="32202" spans="1:1" x14ac:dyDescent="0.2">
      <c r="A32202" s="1"/>
    </row>
    <row r="32203" spans="1:1" x14ac:dyDescent="0.2">
      <c r="A32203" s="1"/>
    </row>
    <row r="32204" spans="1:1" x14ac:dyDescent="0.2">
      <c r="A32204" s="1"/>
    </row>
    <row r="32205" spans="1:1" x14ac:dyDescent="0.2">
      <c r="A32205" s="1"/>
    </row>
    <row r="32206" spans="1:1" x14ac:dyDescent="0.2">
      <c r="A32206" s="1"/>
    </row>
    <row r="32207" spans="1:1" x14ac:dyDescent="0.2">
      <c r="A32207" s="1"/>
    </row>
    <row r="32208" spans="1:1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5" x14ac:dyDescent="0.2">
      <c r="A32353" s="1"/>
    </row>
    <row r="32354" spans="1:5" x14ac:dyDescent="0.2">
      <c r="A32354" s="1"/>
    </row>
    <row r="32355" spans="1:5" x14ac:dyDescent="0.2">
      <c r="A32355" s="1"/>
    </row>
    <row r="32356" spans="1:5" x14ac:dyDescent="0.2">
      <c r="A32356" s="1"/>
    </row>
    <row r="32357" spans="1:5" x14ac:dyDescent="0.2">
      <c r="A32357" s="1"/>
      <c r="E32357" s="2"/>
    </row>
    <row r="32358" spans="1:5" x14ac:dyDescent="0.2">
      <c r="A32358" s="1"/>
      <c r="E32358" s="2"/>
    </row>
    <row r="32359" spans="1:5" x14ac:dyDescent="0.2">
      <c r="A32359" s="1"/>
    </row>
    <row r="32360" spans="1:5" x14ac:dyDescent="0.2">
      <c r="A32360" s="1"/>
    </row>
    <row r="32361" spans="1:5" x14ac:dyDescent="0.2">
      <c r="A32361" s="1"/>
    </row>
    <row r="32362" spans="1:5" x14ac:dyDescent="0.2">
      <c r="A32362" s="1"/>
    </row>
    <row r="32363" spans="1:5" x14ac:dyDescent="0.2">
      <c r="A32363" s="1"/>
    </row>
    <row r="32364" spans="1:5" x14ac:dyDescent="0.2">
      <c r="A32364" s="1"/>
    </row>
    <row r="32365" spans="1:5" x14ac:dyDescent="0.2">
      <c r="A32365" s="1"/>
    </row>
    <row r="32366" spans="1:5" x14ac:dyDescent="0.2">
      <c r="A32366" s="1"/>
    </row>
    <row r="32367" spans="1:5" x14ac:dyDescent="0.2">
      <c r="A32367" s="1"/>
    </row>
    <row r="32368" spans="1:5" x14ac:dyDescent="0.2">
      <c r="A32368" s="1"/>
    </row>
    <row r="32369" spans="1:5" x14ac:dyDescent="0.2">
      <c r="A32369" s="1"/>
      <c r="E32369" s="2"/>
    </row>
    <row r="32370" spans="1:5" x14ac:dyDescent="0.2">
      <c r="A32370" s="1"/>
      <c r="E32370" s="2"/>
    </row>
    <row r="32371" spans="1:5" x14ac:dyDescent="0.2">
      <c r="A32371" s="1"/>
      <c r="E32371" s="2"/>
    </row>
    <row r="32372" spans="1:5" x14ac:dyDescent="0.2">
      <c r="A32372" s="1"/>
    </row>
    <row r="32373" spans="1:5" x14ac:dyDescent="0.2">
      <c r="A32373" s="1"/>
    </row>
    <row r="32374" spans="1:5" x14ac:dyDescent="0.2">
      <c r="A32374" s="1"/>
    </row>
    <row r="32375" spans="1:5" x14ac:dyDescent="0.2">
      <c r="A32375" s="1"/>
    </row>
    <row r="32376" spans="1:5" x14ac:dyDescent="0.2">
      <c r="A32376" s="1"/>
    </row>
    <row r="32377" spans="1:5" x14ac:dyDescent="0.2">
      <c r="A32377" s="1"/>
    </row>
    <row r="32378" spans="1:5" x14ac:dyDescent="0.2">
      <c r="A32378" s="1"/>
    </row>
    <row r="32379" spans="1:5" x14ac:dyDescent="0.2">
      <c r="A32379" s="1"/>
    </row>
    <row r="32380" spans="1:5" x14ac:dyDescent="0.2">
      <c r="A32380" s="1"/>
    </row>
    <row r="32381" spans="1:5" x14ac:dyDescent="0.2">
      <c r="A32381" s="1"/>
    </row>
    <row r="32382" spans="1:5" x14ac:dyDescent="0.2">
      <c r="A32382" s="1"/>
    </row>
    <row r="32383" spans="1:5" x14ac:dyDescent="0.2">
      <c r="A32383" s="1"/>
    </row>
    <row r="32384" spans="1:5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6" x14ac:dyDescent="0.2">
      <c r="A32401" s="1"/>
    </row>
    <row r="32402" spans="1:6" x14ac:dyDescent="0.2">
      <c r="A32402" s="1"/>
    </row>
    <row r="32403" spans="1:6" x14ac:dyDescent="0.2">
      <c r="A32403" s="1"/>
    </row>
    <row r="32404" spans="1:6" x14ac:dyDescent="0.2">
      <c r="A32404" s="1"/>
    </row>
    <row r="32405" spans="1:6" x14ac:dyDescent="0.2">
      <c r="A32405" s="1"/>
    </row>
    <row r="32406" spans="1:6" x14ac:dyDescent="0.2">
      <c r="A32406" s="1"/>
    </row>
    <row r="32407" spans="1:6" x14ac:dyDescent="0.2">
      <c r="A32407" s="1"/>
    </row>
    <row r="32408" spans="1:6" x14ac:dyDescent="0.2">
      <c r="A32408" s="1"/>
    </row>
    <row r="32409" spans="1:6" x14ac:dyDescent="0.2">
      <c r="A32409" s="1"/>
      <c r="D32409" s="2"/>
    </row>
    <row r="32410" spans="1:6" x14ac:dyDescent="0.2">
      <c r="A32410" s="1"/>
      <c r="D32410" s="2"/>
    </row>
    <row r="32411" spans="1:6" x14ac:dyDescent="0.2">
      <c r="A32411" s="1"/>
    </row>
    <row r="32412" spans="1:6" x14ac:dyDescent="0.2">
      <c r="A32412" s="1"/>
    </row>
    <row r="32413" spans="1:6" x14ac:dyDescent="0.2">
      <c r="A32413" s="1"/>
    </row>
    <row r="32414" spans="1:6" x14ac:dyDescent="0.2">
      <c r="A32414" s="1"/>
    </row>
    <row r="32415" spans="1:6" x14ac:dyDescent="0.2">
      <c r="A32415" s="1"/>
    </row>
    <row r="32416" spans="1:6" x14ac:dyDescent="0.2">
      <c r="A32416" s="1"/>
      <c r="F32416" s="2"/>
    </row>
    <row r="32417" spans="1:6" x14ac:dyDescent="0.2">
      <c r="A32417" s="1"/>
      <c r="F32417" s="2"/>
    </row>
    <row r="32418" spans="1:6" x14ac:dyDescent="0.2">
      <c r="A32418" s="1"/>
    </row>
    <row r="32419" spans="1:6" x14ac:dyDescent="0.2">
      <c r="A32419" s="1"/>
    </row>
    <row r="32420" spans="1:6" x14ac:dyDescent="0.2">
      <c r="A32420" s="1"/>
    </row>
    <row r="32421" spans="1:6" x14ac:dyDescent="0.2">
      <c r="A32421" s="1"/>
    </row>
    <row r="32422" spans="1:6" x14ac:dyDescent="0.2">
      <c r="A32422" s="1"/>
    </row>
    <row r="32423" spans="1:6" x14ac:dyDescent="0.2">
      <c r="A32423" s="1"/>
    </row>
    <row r="32424" spans="1:6" x14ac:dyDescent="0.2">
      <c r="A32424" s="1"/>
    </row>
    <row r="32425" spans="1:6" x14ac:dyDescent="0.2">
      <c r="A32425" s="1"/>
    </row>
    <row r="32426" spans="1:6" x14ac:dyDescent="0.2">
      <c r="A32426" s="1"/>
    </row>
    <row r="32427" spans="1:6" x14ac:dyDescent="0.2">
      <c r="A32427" s="1"/>
    </row>
    <row r="32428" spans="1:6" x14ac:dyDescent="0.2">
      <c r="A32428" s="1"/>
    </row>
    <row r="32429" spans="1:6" x14ac:dyDescent="0.2">
      <c r="A32429" s="1"/>
    </row>
    <row r="32430" spans="1:6" x14ac:dyDescent="0.2">
      <c r="A32430" s="1"/>
    </row>
    <row r="32431" spans="1:6" x14ac:dyDescent="0.2">
      <c r="A32431" s="1"/>
    </row>
    <row r="32432" spans="1:6" x14ac:dyDescent="0.2">
      <c r="A32432" s="1"/>
    </row>
    <row r="32433" spans="1:5" x14ac:dyDescent="0.2">
      <c r="A32433" s="1"/>
    </row>
    <row r="32434" spans="1:5" x14ac:dyDescent="0.2">
      <c r="A32434" s="1"/>
    </row>
    <row r="32435" spans="1:5" x14ac:dyDescent="0.2">
      <c r="A32435" s="1"/>
    </row>
    <row r="32436" spans="1:5" x14ac:dyDescent="0.2">
      <c r="A32436" s="1"/>
    </row>
    <row r="32437" spans="1:5" x14ac:dyDescent="0.2">
      <c r="A32437" s="1"/>
    </row>
    <row r="32438" spans="1:5" x14ac:dyDescent="0.2">
      <c r="A32438" s="1"/>
    </row>
    <row r="32439" spans="1:5" x14ac:dyDescent="0.2">
      <c r="A32439" s="1"/>
    </row>
    <row r="32440" spans="1:5" x14ac:dyDescent="0.2">
      <c r="A32440" s="1"/>
    </row>
    <row r="32441" spans="1:5" x14ac:dyDescent="0.2">
      <c r="A32441" s="1"/>
    </row>
    <row r="32442" spans="1:5" x14ac:dyDescent="0.2">
      <c r="A32442" s="1"/>
    </row>
    <row r="32443" spans="1:5" x14ac:dyDescent="0.2">
      <c r="A32443" s="1"/>
      <c r="E32443" s="2"/>
    </row>
    <row r="32444" spans="1:5" x14ac:dyDescent="0.2">
      <c r="A32444" s="1"/>
      <c r="E32444" s="2"/>
    </row>
    <row r="32445" spans="1:5" x14ac:dyDescent="0.2">
      <c r="A32445" s="1"/>
    </row>
    <row r="32446" spans="1:5" x14ac:dyDescent="0.2">
      <c r="A32446" s="1"/>
    </row>
    <row r="32447" spans="1:5" x14ac:dyDescent="0.2">
      <c r="A32447" s="1"/>
    </row>
    <row r="32448" spans="1:5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1" x14ac:dyDescent="0.2">
      <c r="A32561" s="1"/>
    </row>
    <row r="32562" spans="1:1" x14ac:dyDescent="0.2">
      <c r="A32562" s="1"/>
    </row>
    <row r="32563" spans="1:1" x14ac:dyDescent="0.2">
      <c r="A32563" s="1"/>
    </row>
    <row r="32564" spans="1:1" x14ac:dyDescent="0.2">
      <c r="A32564" s="1"/>
    </row>
    <row r="32565" spans="1:1" x14ac:dyDescent="0.2">
      <c r="A32565" s="1"/>
    </row>
    <row r="32566" spans="1:1" x14ac:dyDescent="0.2">
      <c r="A32566" s="1"/>
    </row>
    <row r="32567" spans="1:1" x14ac:dyDescent="0.2">
      <c r="A32567" s="1"/>
    </row>
    <row r="32568" spans="1:1" x14ac:dyDescent="0.2">
      <c r="A32568" s="1"/>
    </row>
    <row r="32569" spans="1:1" x14ac:dyDescent="0.2">
      <c r="A32569" s="1"/>
    </row>
    <row r="32570" spans="1:1" x14ac:dyDescent="0.2">
      <c r="A32570" s="1"/>
    </row>
    <row r="32571" spans="1:1" x14ac:dyDescent="0.2">
      <c r="A32571" s="1"/>
    </row>
    <row r="32572" spans="1:1" x14ac:dyDescent="0.2">
      <c r="A32572" s="1"/>
    </row>
    <row r="32573" spans="1:1" x14ac:dyDescent="0.2">
      <c r="A32573" s="1"/>
    </row>
    <row r="32574" spans="1:1" x14ac:dyDescent="0.2">
      <c r="A32574" s="1"/>
    </row>
    <row r="32575" spans="1:1" x14ac:dyDescent="0.2">
      <c r="A32575" s="1"/>
    </row>
    <row r="32576" spans="1:1" x14ac:dyDescent="0.2">
      <c r="A32576" s="1"/>
    </row>
    <row r="32577" spans="1:1" x14ac:dyDescent="0.2">
      <c r="A32577" s="1"/>
    </row>
    <row r="32578" spans="1:1" x14ac:dyDescent="0.2">
      <c r="A32578" s="1"/>
    </row>
    <row r="32579" spans="1:1" x14ac:dyDescent="0.2">
      <c r="A32579" s="1"/>
    </row>
    <row r="32580" spans="1:1" x14ac:dyDescent="0.2">
      <c r="A32580" s="1"/>
    </row>
    <row r="32581" spans="1:1" x14ac:dyDescent="0.2">
      <c r="A32581" s="1"/>
    </row>
    <row r="32582" spans="1:1" x14ac:dyDescent="0.2">
      <c r="A32582" s="1"/>
    </row>
    <row r="32583" spans="1:1" x14ac:dyDescent="0.2">
      <c r="A32583" s="1"/>
    </row>
    <row r="32584" spans="1:1" x14ac:dyDescent="0.2">
      <c r="A32584" s="1"/>
    </row>
    <row r="32585" spans="1:1" x14ac:dyDescent="0.2">
      <c r="A32585" s="1"/>
    </row>
    <row r="32586" spans="1:1" x14ac:dyDescent="0.2">
      <c r="A32586" s="1"/>
    </row>
    <row r="32587" spans="1:1" x14ac:dyDescent="0.2">
      <c r="A32587" s="1"/>
    </row>
    <row r="32588" spans="1:1" x14ac:dyDescent="0.2">
      <c r="A32588" s="1"/>
    </row>
    <row r="32589" spans="1:1" x14ac:dyDescent="0.2">
      <c r="A32589" s="1"/>
    </row>
    <row r="32590" spans="1:1" x14ac:dyDescent="0.2">
      <c r="A32590" s="1"/>
    </row>
    <row r="32591" spans="1:1" x14ac:dyDescent="0.2">
      <c r="A32591" s="1"/>
    </row>
    <row r="32592" spans="1:1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1" x14ac:dyDescent="0.2">
      <c r="A32609" s="1"/>
    </row>
    <row r="32610" spans="1:1" x14ac:dyDescent="0.2">
      <c r="A32610" s="1"/>
    </row>
    <row r="32611" spans="1:1" x14ac:dyDescent="0.2">
      <c r="A32611" s="1"/>
    </row>
    <row r="32612" spans="1:1" x14ac:dyDescent="0.2">
      <c r="A32612" s="1"/>
    </row>
    <row r="32613" spans="1:1" x14ac:dyDescent="0.2">
      <c r="A32613" s="1"/>
    </row>
    <row r="32614" spans="1:1" x14ac:dyDescent="0.2">
      <c r="A32614" s="1"/>
    </row>
    <row r="32615" spans="1:1" x14ac:dyDescent="0.2">
      <c r="A32615" s="1"/>
    </row>
    <row r="32616" spans="1:1" x14ac:dyDescent="0.2">
      <c r="A32616" s="1"/>
    </row>
    <row r="32617" spans="1:1" x14ac:dyDescent="0.2">
      <c r="A32617" s="1"/>
    </row>
    <row r="32618" spans="1:1" x14ac:dyDescent="0.2">
      <c r="A32618" s="1"/>
    </row>
    <row r="32619" spans="1:1" x14ac:dyDescent="0.2">
      <c r="A32619" s="1"/>
    </row>
    <row r="32620" spans="1:1" x14ac:dyDescent="0.2">
      <c r="A32620" s="1"/>
    </row>
    <row r="32621" spans="1:1" x14ac:dyDescent="0.2">
      <c r="A32621" s="1"/>
    </row>
    <row r="32622" spans="1:1" x14ac:dyDescent="0.2">
      <c r="A32622" s="1"/>
    </row>
    <row r="32623" spans="1:1" x14ac:dyDescent="0.2">
      <c r="A32623" s="1"/>
    </row>
    <row r="32624" spans="1:1" x14ac:dyDescent="0.2">
      <c r="A32624" s="1"/>
    </row>
    <row r="32625" spans="1:4" x14ac:dyDescent="0.2">
      <c r="A32625" s="1"/>
    </row>
    <row r="32626" spans="1:4" x14ac:dyDescent="0.2">
      <c r="A32626" s="1"/>
    </row>
    <row r="32627" spans="1:4" x14ac:dyDescent="0.2">
      <c r="A32627" s="1"/>
    </row>
    <row r="32628" spans="1:4" x14ac:dyDescent="0.2">
      <c r="A32628" s="1"/>
    </row>
    <row r="32629" spans="1:4" x14ac:dyDescent="0.2">
      <c r="A32629" s="1"/>
    </row>
    <row r="32630" spans="1:4" x14ac:dyDescent="0.2">
      <c r="A32630" s="1"/>
    </row>
    <row r="32631" spans="1:4" x14ac:dyDescent="0.2">
      <c r="A32631" s="1"/>
    </row>
    <row r="32632" spans="1:4" x14ac:dyDescent="0.2">
      <c r="A32632" s="1"/>
    </row>
    <row r="32633" spans="1:4" x14ac:dyDescent="0.2">
      <c r="A32633" s="1"/>
    </row>
    <row r="32634" spans="1:4" x14ac:dyDescent="0.2">
      <c r="A32634" s="1"/>
    </row>
    <row r="32635" spans="1:4" x14ac:dyDescent="0.2">
      <c r="A32635" s="1"/>
    </row>
    <row r="32636" spans="1:4" x14ac:dyDescent="0.2">
      <c r="A32636" s="1"/>
      <c r="D32636" s="2"/>
    </row>
    <row r="32637" spans="1:4" x14ac:dyDescent="0.2">
      <c r="A32637" s="1"/>
    </row>
    <row r="32638" spans="1:4" x14ac:dyDescent="0.2">
      <c r="A32638" s="1"/>
    </row>
    <row r="32639" spans="1:4" x14ac:dyDescent="0.2">
      <c r="A32639" s="1"/>
    </row>
    <row r="32640" spans="1:4" x14ac:dyDescent="0.2">
      <c r="A32640" s="1"/>
    </row>
    <row r="32641" spans="1:1" x14ac:dyDescent="0.2">
      <c r="A32641" s="1"/>
    </row>
    <row r="32642" spans="1:1" x14ac:dyDescent="0.2">
      <c r="A32642" s="1"/>
    </row>
    <row r="32643" spans="1:1" x14ac:dyDescent="0.2">
      <c r="A32643" s="1"/>
    </row>
    <row r="32644" spans="1:1" x14ac:dyDescent="0.2">
      <c r="A32644" s="1"/>
    </row>
    <row r="32645" spans="1:1" x14ac:dyDescent="0.2">
      <c r="A32645" s="1"/>
    </row>
    <row r="32646" spans="1:1" x14ac:dyDescent="0.2">
      <c r="A32646" s="1"/>
    </row>
    <row r="32647" spans="1:1" x14ac:dyDescent="0.2">
      <c r="A32647" s="1"/>
    </row>
    <row r="32648" spans="1:1" x14ac:dyDescent="0.2">
      <c r="A32648" s="1"/>
    </row>
    <row r="32649" spans="1:1" x14ac:dyDescent="0.2">
      <c r="A32649" s="1"/>
    </row>
    <row r="32650" spans="1:1" x14ac:dyDescent="0.2">
      <c r="A32650" s="1"/>
    </row>
    <row r="32651" spans="1:1" x14ac:dyDescent="0.2">
      <c r="A32651" s="1"/>
    </row>
    <row r="32652" spans="1:1" x14ac:dyDescent="0.2">
      <c r="A32652" s="1"/>
    </row>
    <row r="32653" spans="1:1" x14ac:dyDescent="0.2">
      <c r="A32653" s="1"/>
    </row>
    <row r="32654" spans="1:1" x14ac:dyDescent="0.2">
      <c r="A32654" s="1"/>
    </row>
    <row r="32655" spans="1:1" x14ac:dyDescent="0.2">
      <c r="A32655" s="1"/>
    </row>
    <row r="32656" spans="1:1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5" x14ac:dyDescent="0.2">
      <c r="A32673" s="1"/>
    </row>
    <row r="32674" spans="1:5" x14ac:dyDescent="0.2">
      <c r="A32674" s="1"/>
    </row>
    <row r="32675" spans="1:5" x14ac:dyDescent="0.2">
      <c r="A32675" s="1"/>
    </row>
    <row r="32676" spans="1:5" x14ac:dyDescent="0.2">
      <c r="A32676" s="1"/>
    </row>
    <row r="32677" spans="1:5" x14ac:dyDescent="0.2">
      <c r="A32677" s="1"/>
    </row>
    <row r="32678" spans="1:5" x14ac:dyDescent="0.2">
      <c r="A32678" s="1"/>
    </row>
    <row r="32679" spans="1:5" x14ac:dyDescent="0.2">
      <c r="A32679" s="1"/>
    </row>
    <row r="32680" spans="1:5" x14ac:dyDescent="0.2">
      <c r="A32680" s="1"/>
    </row>
    <row r="32681" spans="1:5" x14ac:dyDescent="0.2">
      <c r="A32681" s="1"/>
    </row>
    <row r="32682" spans="1:5" x14ac:dyDescent="0.2">
      <c r="A32682" s="1"/>
    </row>
    <row r="32683" spans="1:5" x14ac:dyDescent="0.2">
      <c r="A32683" s="1"/>
    </row>
    <row r="32684" spans="1:5" x14ac:dyDescent="0.2">
      <c r="A32684" s="1"/>
    </row>
    <row r="32685" spans="1:5" x14ac:dyDescent="0.2">
      <c r="A32685" s="1"/>
    </row>
    <row r="32686" spans="1:5" x14ac:dyDescent="0.2">
      <c r="A32686" s="1"/>
    </row>
    <row r="32687" spans="1:5" x14ac:dyDescent="0.2">
      <c r="A32687" s="1"/>
    </row>
    <row r="32688" spans="1:5" x14ac:dyDescent="0.2">
      <c r="A32688" s="1"/>
      <c r="E32688" s="2"/>
    </row>
    <row r="32689" spans="1:5" x14ac:dyDescent="0.2">
      <c r="A32689" s="1"/>
      <c r="E32689" s="2"/>
    </row>
    <row r="32690" spans="1:5" x14ac:dyDescent="0.2">
      <c r="A32690" s="1"/>
    </row>
    <row r="32691" spans="1:5" x14ac:dyDescent="0.2">
      <c r="A32691" s="1"/>
    </row>
    <row r="32692" spans="1:5" x14ac:dyDescent="0.2">
      <c r="A32692" s="1"/>
    </row>
    <row r="32693" spans="1:5" x14ac:dyDescent="0.2">
      <c r="A32693" s="1"/>
    </row>
    <row r="32694" spans="1:5" x14ac:dyDescent="0.2">
      <c r="A32694" s="1"/>
    </row>
    <row r="32695" spans="1:5" x14ac:dyDescent="0.2">
      <c r="A32695" s="1"/>
    </row>
    <row r="32696" spans="1:5" x14ac:dyDescent="0.2">
      <c r="A32696" s="1"/>
    </row>
    <row r="32697" spans="1:5" x14ac:dyDescent="0.2">
      <c r="A32697" s="1"/>
    </row>
    <row r="32698" spans="1:5" x14ac:dyDescent="0.2">
      <c r="A32698" s="1"/>
    </row>
    <row r="32699" spans="1:5" x14ac:dyDescent="0.2">
      <c r="A32699" s="1"/>
    </row>
    <row r="32700" spans="1:5" x14ac:dyDescent="0.2">
      <c r="A32700" s="1"/>
    </row>
    <row r="32701" spans="1:5" x14ac:dyDescent="0.2">
      <c r="A32701" s="1"/>
    </row>
    <row r="32702" spans="1:5" x14ac:dyDescent="0.2">
      <c r="A32702" s="1"/>
    </row>
    <row r="32703" spans="1:5" x14ac:dyDescent="0.2">
      <c r="A32703" s="1"/>
    </row>
    <row r="32704" spans="1:5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5" x14ac:dyDescent="0.2">
      <c r="A32737" s="1"/>
    </row>
    <row r="32738" spans="1:5" x14ac:dyDescent="0.2">
      <c r="A32738" s="1"/>
    </row>
    <row r="32739" spans="1:5" x14ac:dyDescent="0.2">
      <c r="A32739" s="1"/>
    </row>
    <row r="32740" spans="1:5" x14ac:dyDescent="0.2">
      <c r="A32740" s="1"/>
    </row>
    <row r="32741" spans="1:5" x14ac:dyDescent="0.2">
      <c r="A32741" s="1"/>
    </row>
    <row r="32742" spans="1:5" x14ac:dyDescent="0.2">
      <c r="A32742" s="1"/>
      <c r="E32742" s="2"/>
    </row>
    <row r="32743" spans="1:5" x14ac:dyDescent="0.2">
      <c r="A32743" s="1"/>
      <c r="E32743" s="2"/>
    </row>
    <row r="32744" spans="1:5" x14ac:dyDescent="0.2">
      <c r="A32744" s="1"/>
    </row>
    <row r="32745" spans="1:5" x14ac:dyDescent="0.2">
      <c r="A32745" s="1"/>
    </row>
    <row r="32746" spans="1:5" x14ac:dyDescent="0.2">
      <c r="A32746" s="1"/>
    </row>
    <row r="32747" spans="1:5" x14ac:dyDescent="0.2">
      <c r="A32747" s="1"/>
    </row>
    <row r="32748" spans="1:5" x14ac:dyDescent="0.2">
      <c r="A32748" s="1"/>
    </row>
    <row r="32749" spans="1:5" x14ac:dyDescent="0.2">
      <c r="A32749" s="1"/>
    </row>
    <row r="32750" spans="1:5" x14ac:dyDescent="0.2">
      <c r="A32750" s="1"/>
    </row>
    <row r="32751" spans="1:5" x14ac:dyDescent="0.2">
      <c r="A32751" s="1"/>
    </row>
    <row r="32752" spans="1:5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5" x14ac:dyDescent="0.2">
      <c r="A32817" s="1"/>
    </row>
    <row r="32818" spans="1:5" x14ac:dyDescent="0.2">
      <c r="A32818" s="1"/>
    </row>
    <row r="32819" spans="1:5" x14ac:dyDescent="0.2">
      <c r="A32819" s="1"/>
    </row>
    <row r="32820" spans="1:5" x14ac:dyDescent="0.2">
      <c r="A32820" s="1"/>
      <c r="E32820" s="2"/>
    </row>
    <row r="32821" spans="1:5" x14ac:dyDescent="0.2">
      <c r="A32821" s="1"/>
    </row>
    <row r="32822" spans="1:5" x14ac:dyDescent="0.2">
      <c r="A32822" s="1"/>
    </row>
    <row r="32823" spans="1:5" x14ac:dyDescent="0.2">
      <c r="A32823" s="1"/>
    </row>
    <row r="32824" spans="1:5" x14ac:dyDescent="0.2">
      <c r="A32824" s="1"/>
    </row>
    <row r="32825" spans="1:5" x14ac:dyDescent="0.2">
      <c r="A32825" s="1"/>
    </row>
    <row r="32826" spans="1:5" x14ac:dyDescent="0.2">
      <c r="A32826" s="1"/>
    </row>
    <row r="32827" spans="1:5" x14ac:dyDescent="0.2">
      <c r="A32827" s="1"/>
    </row>
    <row r="32828" spans="1:5" x14ac:dyDescent="0.2">
      <c r="A32828" s="1"/>
    </row>
    <row r="32829" spans="1:5" x14ac:dyDescent="0.2">
      <c r="A32829" s="1"/>
    </row>
    <row r="32830" spans="1:5" x14ac:dyDescent="0.2">
      <c r="A32830" s="1"/>
    </row>
    <row r="32831" spans="1:5" x14ac:dyDescent="0.2">
      <c r="A32831" s="1"/>
    </row>
    <row r="32832" spans="1:5" x14ac:dyDescent="0.2">
      <c r="A32832" s="1"/>
    </row>
    <row r="32833" spans="1:1" x14ac:dyDescent="0.2">
      <c r="A32833" s="1"/>
    </row>
    <row r="32834" spans="1:1" x14ac:dyDescent="0.2">
      <c r="A32834" s="1"/>
    </row>
    <row r="32835" spans="1:1" x14ac:dyDescent="0.2">
      <c r="A32835" s="1"/>
    </row>
    <row r="32836" spans="1:1" x14ac:dyDescent="0.2">
      <c r="A32836" s="1"/>
    </row>
    <row r="32837" spans="1:1" x14ac:dyDescent="0.2">
      <c r="A32837" s="1"/>
    </row>
    <row r="32838" spans="1:1" x14ac:dyDescent="0.2">
      <c r="A32838" s="1"/>
    </row>
    <row r="32839" spans="1:1" x14ac:dyDescent="0.2">
      <c r="A32839" s="1"/>
    </row>
    <row r="32840" spans="1:1" x14ac:dyDescent="0.2">
      <c r="A32840" s="1"/>
    </row>
    <row r="32841" spans="1:1" x14ac:dyDescent="0.2">
      <c r="A32841" s="1"/>
    </row>
    <row r="32842" spans="1:1" x14ac:dyDescent="0.2">
      <c r="A32842" s="1"/>
    </row>
    <row r="32843" spans="1:1" x14ac:dyDescent="0.2">
      <c r="A32843" s="1"/>
    </row>
    <row r="32844" spans="1:1" x14ac:dyDescent="0.2">
      <c r="A32844" s="1"/>
    </row>
    <row r="32845" spans="1:1" x14ac:dyDescent="0.2">
      <c r="A32845" s="1"/>
    </row>
    <row r="32846" spans="1:1" x14ac:dyDescent="0.2">
      <c r="A32846" s="1"/>
    </row>
    <row r="32847" spans="1:1" x14ac:dyDescent="0.2">
      <c r="A32847" s="1"/>
    </row>
    <row r="32848" spans="1:1" x14ac:dyDescent="0.2">
      <c r="A32848" s="1"/>
    </row>
    <row r="32849" spans="1:4" x14ac:dyDescent="0.2">
      <c r="A32849" s="1"/>
    </row>
    <row r="32850" spans="1:4" x14ac:dyDescent="0.2">
      <c r="A32850" s="1"/>
    </row>
    <row r="32851" spans="1:4" x14ac:dyDescent="0.2">
      <c r="A32851" s="1"/>
    </row>
    <row r="32852" spans="1:4" x14ac:dyDescent="0.2">
      <c r="A32852" s="1"/>
    </row>
    <row r="32853" spans="1:4" x14ac:dyDescent="0.2">
      <c r="A32853" s="1"/>
    </row>
    <row r="32854" spans="1:4" x14ac:dyDescent="0.2">
      <c r="A32854" s="1"/>
    </row>
    <row r="32855" spans="1:4" x14ac:dyDescent="0.2">
      <c r="A32855" s="1"/>
    </row>
    <row r="32856" spans="1:4" x14ac:dyDescent="0.2">
      <c r="A32856" s="1"/>
    </row>
    <row r="32857" spans="1:4" x14ac:dyDescent="0.2">
      <c r="A32857" s="1"/>
    </row>
    <row r="32858" spans="1:4" x14ac:dyDescent="0.2">
      <c r="A32858" s="1"/>
    </row>
    <row r="32859" spans="1:4" x14ac:dyDescent="0.2">
      <c r="A32859" s="1"/>
    </row>
    <row r="32860" spans="1:4" x14ac:dyDescent="0.2">
      <c r="A32860" s="1"/>
      <c r="D32860" s="2"/>
    </row>
    <row r="32861" spans="1:4" x14ac:dyDescent="0.2">
      <c r="A32861" s="1"/>
      <c r="D32861" s="2"/>
    </row>
    <row r="32862" spans="1:4" x14ac:dyDescent="0.2">
      <c r="A32862" s="1"/>
    </row>
    <row r="32863" spans="1:4" x14ac:dyDescent="0.2">
      <c r="A32863" s="1"/>
    </row>
    <row r="32864" spans="1:4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1" x14ac:dyDescent="0.2">
      <c r="A32881" s="1"/>
    </row>
    <row r="32882" spans="1:1" x14ac:dyDescent="0.2">
      <c r="A32882" s="1"/>
    </row>
    <row r="32883" spans="1:1" x14ac:dyDescent="0.2">
      <c r="A32883" s="1"/>
    </row>
    <row r="32884" spans="1:1" x14ac:dyDescent="0.2">
      <c r="A32884" s="1"/>
    </row>
    <row r="32885" spans="1:1" x14ac:dyDescent="0.2">
      <c r="A32885" s="1"/>
    </row>
    <row r="32886" spans="1:1" x14ac:dyDescent="0.2">
      <c r="A32886" s="1"/>
    </row>
    <row r="32887" spans="1:1" x14ac:dyDescent="0.2">
      <c r="A32887" s="1"/>
    </row>
    <row r="32888" spans="1:1" x14ac:dyDescent="0.2">
      <c r="A32888" s="1"/>
    </row>
    <row r="32889" spans="1:1" x14ac:dyDescent="0.2">
      <c r="A32889" s="1"/>
    </row>
    <row r="32890" spans="1:1" x14ac:dyDescent="0.2">
      <c r="A32890" s="1"/>
    </row>
    <row r="32891" spans="1:1" x14ac:dyDescent="0.2">
      <c r="A32891" s="1"/>
    </row>
    <row r="32892" spans="1:1" x14ac:dyDescent="0.2">
      <c r="A32892" s="1"/>
    </row>
    <row r="32893" spans="1:1" x14ac:dyDescent="0.2">
      <c r="A32893" s="1"/>
    </row>
    <row r="32894" spans="1:1" x14ac:dyDescent="0.2">
      <c r="A32894" s="1"/>
    </row>
    <row r="32895" spans="1:1" x14ac:dyDescent="0.2">
      <c r="A32895" s="1"/>
    </row>
    <row r="32896" spans="1:1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1" x14ac:dyDescent="0.2">
      <c r="A32945" s="1"/>
    </row>
    <row r="32946" spans="1:1" x14ac:dyDescent="0.2">
      <c r="A32946" s="1"/>
    </row>
    <row r="32947" spans="1:1" x14ac:dyDescent="0.2">
      <c r="A32947" s="1"/>
    </row>
    <row r="32948" spans="1:1" x14ac:dyDescent="0.2">
      <c r="A32948" s="1"/>
    </row>
    <row r="32949" spans="1:1" x14ac:dyDescent="0.2">
      <c r="A32949" s="1"/>
    </row>
    <row r="32950" spans="1:1" x14ac:dyDescent="0.2">
      <c r="A32950" s="1"/>
    </row>
    <row r="32951" spans="1:1" x14ac:dyDescent="0.2">
      <c r="A32951" s="1"/>
    </row>
    <row r="32952" spans="1:1" x14ac:dyDescent="0.2">
      <c r="A32952" s="1"/>
    </row>
    <row r="32953" spans="1:1" x14ac:dyDescent="0.2">
      <c r="A32953" s="1"/>
    </row>
    <row r="32954" spans="1:1" x14ac:dyDescent="0.2">
      <c r="A32954" s="1"/>
    </row>
    <row r="32955" spans="1:1" x14ac:dyDescent="0.2">
      <c r="A32955" s="1"/>
    </row>
    <row r="32956" spans="1:1" x14ac:dyDescent="0.2">
      <c r="A32956" s="1"/>
    </row>
    <row r="32957" spans="1:1" x14ac:dyDescent="0.2">
      <c r="A32957" s="1"/>
    </row>
    <row r="32958" spans="1:1" x14ac:dyDescent="0.2">
      <c r="A32958" s="1"/>
    </row>
    <row r="32959" spans="1:1" x14ac:dyDescent="0.2">
      <c r="A32959" s="1"/>
    </row>
    <row r="32960" spans="1:1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1" x14ac:dyDescent="0.2">
      <c r="A33025" s="1"/>
    </row>
    <row r="33026" spans="1:1" x14ac:dyDescent="0.2">
      <c r="A33026" s="1"/>
    </row>
    <row r="33027" spans="1:1" x14ac:dyDescent="0.2">
      <c r="A33027" s="1"/>
    </row>
    <row r="33028" spans="1:1" x14ac:dyDescent="0.2">
      <c r="A33028" s="1"/>
    </row>
    <row r="33029" spans="1:1" x14ac:dyDescent="0.2">
      <c r="A33029" s="1"/>
    </row>
    <row r="33030" spans="1:1" x14ac:dyDescent="0.2">
      <c r="A33030" s="1"/>
    </row>
    <row r="33031" spans="1:1" x14ac:dyDescent="0.2">
      <c r="A33031" s="1"/>
    </row>
    <row r="33032" spans="1:1" x14ac:dyDescent="0.2">
      <c r="A33032" s="1"/>
    </row>
    <row r="33033" spans="1:1" x14ac:dyDescent="0.2">
      <c r="A33033" s="1"/>
    </row>
    <row r="33034" spans="1:1" x14ac:dyDescent="0.2">
      <c r="A33034" s="1"/>
    </row>
    <row r="33035" spans="1:1" x14ac:dyDescent="0.2">
      <c r="A33035" s="1"/>
    </row>
    <row r="33036" spans="1:1" x14ac:dyDescent="0.2">
      <c r="A33036" s="1"/>
    </row>
    <row r="33037" spans="1:1" x14ac:dyDescent="0.2">
      <c r="A33037" s="1"/>
    </row>
    <row r="33038" spans="1:1" x14ac:dyDescent="0.2">
      <c r="A33038" s="1"/>
    </row>
    <row r="33039" spans="1:1" x14ac:dyDescent="0.2">
      <c r="A33039" s="1"/>
    </row>
    <row r="33040" spans="1:1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1" x14ac:dyDescent="0.2">
      <c r="A33057" s="1"/>
    </row>
    <row r="33058" spans="1:1" x14ac:dyDescent="0.2">
      <c r="A33058" s="1"/>
    </row>
    <row r="33059" spans="1:1" x14ac:dyDescent="0.2">
      <c r="A33059" s="1"/>
    </row>
    <row r="33060" spans="1:1" x14ac:dyDescent="0.2">
      <c r="A33060" s="1"/>
    </row>
    <row r="33061" spans="1:1" x14ac:dyDescent="0.2">
      <c r="A33061" s="1"/>
    </row>
    <row r="33062" spans="1:1" x14ac:dyDescent="0.2">
      <c r="A33062" s="1"/>
    </row>
    <row r="33063" spans="1:1" x14ac:dyDescent="0.2">
      <c r="A33063" s="1"/>
    </row>
    <row r="33064" spans="1:1" x14ac:dyDescent="0.2">
      <c r="A33064" s="1"/>
    </row>
    <row r="33065" spans="1:1" x14ac:dyDescent="0.2">
      <c r="A33065" s="1"/>
    </row>
    <row r="33066" spans="1:1" x14ac:dyDescent="0.2">
      <c r="A33066" s="1"/>
    </row>
    <row r="33067" spans="1:1" x14ac:dyDescent="0.2">
      <c r="A33067" s="1"/>
    </row>
    <row r="33068" spans="1:1" x14ac:dyDescent="0.2">
      <c r="A33068" s="1"/>
    </row>
    <row r="33069" spans="1:1" x14ac:dyDescent="0.2">
      <c r="A33069" s="1"/>
    </row>
    <row r="33070" spans="1:1" x14ac:dyDescent="0.2">
      <c r="A33070" s="1"/>
    </row>
    <row r="33071" spans="1:1" x14ac:dyDescent="0.2">
      <c r="A33071" s="1"/>
    </row>
    <row r="33072" spans="1:1" x14ac:dyDescent="0.2">
      <c r="A33072" s="1"/>
    </row>
    <row r="33073" spans="1:4" x14ac:dyDescent="0.2">
      <c r="A33073" s="1"/>
    </row>
    <row r="33074" spans="1:4" x14ac:dyDescent="0.2">
      <c r="A33074" s="1"/>
    </row>
    <row r="33075" spans="1:4" x14ac:dyDescent="0.2">
      <c r="A33075" s="1"/>
    </row>
    <row r="33076" spans="1:4" x14ac:dyDescent="0.2">
      <c r="A33076" s="1"/>
    </row>
    <row r="33077" spans="1:4" x14ac:dyDescent="0.2">
      <c r="A33077" s="1"/>
    </row>
    <row r="33078" spans="1:4" x14ac:dyDescent="0.2">
      <c r="A33078" s="1"/>
    </row>
    <row r="33079" spans="1:4" x14ac:dyDescent="0.2">
      <c r="A33079" s="1"/>
    </row>
    <row r="33080" spans="1:4" x14ac:dyDescent="0.2">
      <c r="A33080" s="1"/>
      <c r="D33080" s="2"/>
    </row>
    <row r="33081" spans="1:4" x14ac:dyDescent="0.2">
      <c r="A33081" s="1"/>
    </row>
    <row r="33082" spans="1:4" x14ac:dyDescent="0.2">
      <c r="A33082" s="1"/>
    </row>
    <row r="33083" spans="1:4" x14ac:dyDescent="0.2">
      <c r="A33083" s="1"/>
    </row>
    <row r="33084" spans="1:4" x14ac:dyDescent="0.2">
      <c r="A33084" s="1"/>
    </row>
    <row r="33085" spans="1:4" x14ac:dyDescent="0.2">
      <c r="A33085" s="1"/>
    </row>
    <row r="33086" spans="1:4" x14ac:dyDescent="0.2">
      <c r="A33086" s="1"/>
    </row>
    <row r="33087" spans="1:4" x14ac:dyDescent="0.2">
      <c r="A33087" s="1"/>
    </row>
    <row r="33088" spans="1:4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5" x14ac:dyDescent="0.2">
      <c r="A33121" s="1"/>
    </row>
    <row r="33122" spans="1:5" x14ac:dyDescent="0.2">
      <c r="A33122" s="1"/>
    </row>
    <row r="33123" spans="1:5" x14ac:dyDescent="0.2">
      <c r="A33123" s="1"/>
    </row>
    <row r="33124" spans="1:5" x14ac:dyDescent="0.2">
      <c r="A33124" s="1"/>
    </row>
    <row r="33125" spans="1:5" x14ac:dyDescent="0.2">
      <c r="A33125" s="1"/>
    </row>
    <row r="33126" spans="1:5" x14ac:dyDescent="0.2">
      <c r="A33126" s="1"/>
    </row>
    <row r="33127" spans="1:5" x14ac:dyDescent="0.2">
      <c r="A33127" s="1"/>
    </row>
    <row r="33128" spans="1:5" x14ac:dyDescent="0.2">
      <c r="A33128" s="1"/>
    </row>
    <row r="33129" spans="1:5" x14ac:dyDescent="0.2">
      <c r="A33129" s="1"/>
    </row>
    <row r="33130" spans="1:5" x14ac:dyDescent="0.2">
      <c r="A33130" s="1"/>
    </row>
    <row r="33131" spans="1:5" x14ac:dyDescent="0.2">
      <c r="A33131" s="1"/>
    </row>
    <row r="33132" spans="1:5" x14ac:dyDescent="0.2">
      <c r="A33132" s="1"/>
      <c r="E33132" s="2"/>
    </row>
    <row r="33133" spans="1:5" x14ac:dyDescent="0.2">
      <c r="A33133" s="1"/>
      <c r="E33133" s="2"/>
    </row>
    <row r="33134" spans="1:5" x14ac:dyDescent="0.2">
      <c r="A33134" s="1"/>
      <c r="E33134" s="2"/>
    </row>
    <row r="33135" spans="1:5" x14ac:dyDescent="0.2">
      <c r="A33135" s="1"/>
    </row>
    <row r="33136" spans="1:5" x14ac:dyDescent="0.2">
      <c r="A33136" s="1"/>
    </row>
    <row r="33137" spans="1:4" x14ac:dyDescent="0.2">
      <c r="A33137" s="1"/>
    </row>
    <row r="33138" spans="1:4" x14ac:dyDescent="0.2">
      <c r="A33138" s="1"/>
    </row>
    <row r="33139" spans="1:4" x14ac:dyDescent="0.2">
      <c r="A33139" s="1"/>
    </row>
    <row r="33140" spans="1:4" x14ac:dyDescent="0.2">
      <c r="A33140" s="1"/>
      <c r="D33140" s="2"/>
    </row>
    <row r="33141" spans="1:4" x14ac:dyDescent="0.2">
      <c r="A33141" s="1"/>
      <c r="D33141" s="2"/>
    </row>
    <row r="33142" spans="1:4" x14ac:dyDescent="0.2">
      <c r="A33142" s="1"/>
    </row>
    <row r="33143" spans="1:4" x14ac:dyDescent="0.2">
      <c r="A33143" s="1"/>
    </row>
    <row r="33144" spans="1:4" x14ac:dyDescent="0.2">
      <c r="A33144" s="1"/>
    </row>
    <row r="33145" spans="1:4" x14ac:dyDescent="0.2">
      <c r="A33145" s="1"/>
    </row>
    <row r="33146" spans="1:4" x14ac:dyDescent="0.2">
      <c r="A33146" s="1"/>
    </row>
    <row r="33147" spans="1:4" x14ac:dyDescent="0.2">
      <c r="A33147" s="1"/>
    </row>
    <row r="33148" spans="1:4" x14ac:dyDescent="0.2">
      <c r="A33148" s="1"/>
    </row>
    <row r="33149" spans="1:4" x14ac:dyDescent="0.2">
      <c r="A33149" s="1"/>
    </row>
    <row r="33150" spans="1:4" x14ac:dyDescent="0.2">
      <c r="A33150" s="1"/>
    </row>
    <row r="33151" spans="1:4" x14ac:dyDescent="0.2">
      <c r="A33151" s="1"/>
    </row>
    <row r="33152" spans="1:4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5" x14ac:dyDescent="0.2">
      <c r="A33217" s="1"/>
    </row>
    <row r="33218" spans="1:5" x14ac:dyDescent="0.2">
      <c r="A33218" s="1"/>
    </row>
    <row r="33219" spans="1:5" x14ac:dyDescent="0.2">
      <c r="A33219" s="1"/>
    </row>
    <row r="33220" spans="1:5" x14ac:dyDescent="0.2">
      <c r="A33220" s="1"/>
    </row>
    <row r="33221" spans="1:5" x14ac:dyDescent="0.2">
      <c r="A33221" s="1"/>
    </row>
    <row r="33222" spans="1:5" x14ac:dyDescent="0.2">
      <c r="A33222" s="1"/>
    </row>
    <row r="33223" spans="1:5" x14ac:dyDescent="0.2">
      <c r="A33223" s="1"/>
    </row>
    <row r="33224" spans="1:5" x14ac:dyDescent="0.2">
      <c r="A33224" s="1"/>
    </row>
    <row r="33225" spans="1:5" x14ac:dyDescent="0.2">
      <c r="A33225" s="1"/>
    </row>
    <row r="33226" spans="1:5" x14ac:dyDescent="0.2">
      <c r="A33226" s="1"/>
    </row>
    <row r="33227" spans="1:5" x14ac:dyDescent="0.2">
      <c r="A33227" s="1"/>
      <c r="E33227" s="2"/>
    </row>
    <row r="33228" spans="1:5" x14ac:dyDescent="0.2">
      <c r="A33228" s="1"/>
    </row>
    <row r="33229" spans="1:5" x14ac:dyDescent="0.2">
      <c r="A33229" s="1"/>
    </row>
    <row r="33230" spans="1:5" x14ac:dyDescent="0.2">
      <c r="A33230" s="1"/>
    </row>
    <row r="33231" spans="1:5" x14ac:dyDescent="0.2">
      <c r="A33231" s="1"/>
    </row>
    <row r="33232" spans="1:5" x14ac:dyDescent="0.2">
      <c r="A33232" s="1"/>
    </row>
    <row r="33233" spans="1:6" x14ac:dyDescent="0.2">
      <c r="A33233" s="1"/>
    </row>
    <row r="33234" spans="1:6" x14ac:dyDescent="0.2">
      <c r="A33234" s="1"/>
    </row>
    <row r="33235" spans="1:6" x14ac:dyDescent="0.2">
      <c r="A33235" s="1"/>
    </row>
    <row r="33236" spans="1:6" x14ac:dyDescent="0.2">
      <c r="A33236" s="1"/>
    </row>
    <row r="33237" spans="1:6" x14ac:dyDescent="0.2">
      <c r="A33237" s="1"/>
    </row>
    <row r="33238" spans="1:6" x14ac:dyDescent="0.2">
      <c r="A33238" s="1"/>
    </row>
    <row r="33239" spans="1:6" x14ac:dyDescent="0.2">
      <c r="A33239" s="1"/>
    </row>
    <row r="33240" spans="1:6" x14ac:dyDescent="0.2">
      <c r="A33240" s="1"/>
    </row>
    <row r="33241" spans="1:6" x14ac:dyDescent="0.2">
      <c r="A33241" s="1"/>
    </row>
    <row r="33242" spans="1:6" x14ac:dyDescent="0.2">
      <c r="A33242" s="1"/>
    </row>
    <row r="33243" spans="1:6" x14ac:dyDescent="0.2">
      <c r="A33243" s="1"/>
      <c r="F33243" s="2"/>
    </row>
    <row r="33244" spans="1:6" x14ac:dyDescent="0.2">
      <c r="A33244" s="1"/>
      <c r="F33244" s="2"/>
    </row>
    <row r="33245" spans="1:6" x14ac:dyDescent="0.2">
      <c r="A33245" s="1"/>
    </row>
    <row r="33246" spans="1:6" x14ac:dyDescent="0.2">
      <c r="A33246" s="1"/>
    </row>
    <row r="33247" spans="1:6" x14ac:dyDescent="0.2">
      <c r="A33247" s="1"/>
    </row>
    <row r="33248" spans="1:6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6" x14ac:dyDescent="0.2">
      <c r="A33265" s="1"/>
    </row>
    <row r="33266" spans="1:6" x14ac:dyDescent="0.2">
      <c r="A33266" s="1"/>
    </row>
    <row r="33267" spans="1:6" x14ac:dyDescent="0.2">
      <c r="A33267" s="1"/>
    </row>
    <row r="33268" spans="1:6" x14ac:dyDescent="0.2">
      <c r="A33268" s="1"/>
    </row>
    <row r="33269" spans="1:6" x14ac:dyDescent="0.2">
      <c r="A33269" s="1"/>
      <c r="F33269" s="2"/>
    </row>
    <row r="33270" spans="1:6" x14ac:dyDescent="0.2">
      <c r="A33270" s="1"/>
      <c r="F33270" s="2"/>
    </row>
    <row r="33271" spans="1:6" x14ac:dyDescent="0.2">
      <c r="A33271" s="1"/>
    </row>
    <row r="33272" spans="1:6" x14ac:dyDescent="0.2">
      <c r="A33272" s="1"/>
    </row>
    <row r="33273" spans="1:6" x14ac:dyDescent="0.2">
      <c r="A33273" s="1"/>
    </row>
    <row r="33274" spans="1:6" x14ac:dyDescent="0.2">
      <c r="A33274" s="1"/>
    </row>
    <row r="33275" spans="1:6" x14ac:dyDescent="0.2">
      <c r="A33275" s="1"/>
    </row>
    <row r="33276" spans="1:6" x14ac:dyDescent="0.2">
      <c r="A33276" s="1"/>
    </row>
    <row r="33277" spans="1:6" x14ac:dyDescent="0.2">
      <c r="A33277" s="1"/>
    </row>
    <row r="33278" spans="1:6" x14ac:dyDescent="0.2">
      <c r="A33278" s="1"/>
    </row>
    <row r="33279" spans="1:6" x14ac:dyDescent="0.2">
      <c r="A33279" s="1"/>
    </row>
    <row r="33280" spans="1:6" x14ac:dyDescent="0.2">
      <c r="A33280" s="1"/>
    </row>
    <row r="33281" spans="1:6" x14ac:dyDescent="0.2">
      <c r="A33281" s="1"/>
    </row>
    <row r="33282" spans="1:6" x14ac:dyDescent="0.2">
      <c r="A33282" s="1"/>
    </row>
    <row r="33283" spans="1:6" x14ac:dyDescent="0.2">
      <c r="A33283" s="1"/>
    </row>
    <row r="33284" spans="1:6" x14ac:dyDescent="0.2">
      <c r="A33284" s="1"/>
    </row>
    <row r="33285" spans="1:6" x14ac:dyDescent="0.2">
      <c r="A33285" s="1"/>
    </row>
    <row r="33286" spans="1:6" x14ac:dyDescent="0.2">
      <c r="A33286" s="1"/>
      <c r="F33286" s="2"/>
    </row>
    <row r="33287" spans="1:6" x14ac:dyDescent="0.2">
      <c r="A33287" s="1"/>
    </row>
    <row r="33288" spans="1:6" x14ac:dyDescent="0.2">
      <c r="A33288" s="1"/>
    </row>
    <row r="33289" spans="1:6" x14ac:dyDescent="0.2">
      <c r="A33289" s="1"/>
    </row>
    <row r="33290" spans="1:6" x14ac:dyDescent="0.2">
      <c r="A33290" s="1"/>
    </row>
    <row r="33291" spans="1:6" x14ac:dyDescent="0.2">
      <c r="A33291" s="1"/>
    </row>
    <row r="33292" spans="1:6" x14ac:dyDescent="0.2">
      <c r="A33292" s="1"/>
    </row>
    <row r="33293" spans="1:6" x14ac:dyDescent="0.2">
      <c r="A33293" s="1"/>
    </row>
    <row r="33294" spans="1:6" x14ac:dyDescent="0.2">
      <c r="A33294" s="1"/>
    </row>
    <row r="33295" spans="1:6" x14ac:dyDescent="0.2">
      <c r="A33295" s="1"/>
    </row>
    <row r="33296" spans="1:6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1" x14ac:dyDescent="0.2">
      <c r="A33329" s="1"/>
    </row>
    <row r="33330" spans="1:1" x14ac:dyDescent="0.2">
      <c r="A33330" s="1"/>
    </row>
    <row r="33331" spans="1:1" x14ac:dyDescent="0.2">
      <c r="A33331" s="1"/>
    </row>
    <row r="33332" spans="1:1" x14ac:dyDescent="0.2">
      <c r="A33332" s="1"/>
    </row>
    <row r="33333" spans="1:1" x14ac:dyDescent="0.2">
      <c r="A33333" s="1"/>
    </row>
    <row r="33334" spans="1:1" x14ac:dyDescent="0.2">
      <c r="A33334" s="1"/>
    </row>
    <row r="33335" spans="1:1" x14ac:dyDescent="0.2">
      <c r="A33335" s="1"/>
    </row>
    <row r="33336" spans="1:1" x14ac:dyDescent="0.2">
      <c r="A33336" s="1"/>
    </row>
    <row r="33337" spans="1:1" x14ac:dyDescent="0.2">
      <c r="A33337" s="1"/>
    </row>
    <row r="33338" spans="1:1" x14ac:dyDescent="0.2">
      <c r="A33338" s="1"/>
    </row>
    <row r="33339" spans="1:1" x14ac:dyDescent="0.2">
      <c r="A33339" s="1"/>
    </row>
    <row r="33340" spans="1:1" x14ac:dyDescent="0.2">
      <c r="A33340" s="1"/>
    </row>
    <row r="33341" spans="1:1" x14ac:dyDescent="0.2">
      <c r="A33341" s="1"/>
    </row>
    <row r="33342" spans="1:1" x14ac:dyDescent="0.2">
      <c r="A33342" s="1"/>
    </row>
    <row r="33343" spans="1:1" x14ac:dyDescent="0.2">
      <c r="A33343" s="1"/>
    </row>
    <row r="33344" spans="1:1" x14ac:dyDescent="0.2">
      <c r="A33344" s="1"/>
    </row>
    <row r="33345" spans="1:1" x14ac:dyDescent="0.2">
      <c r="A33345" s="1"/>
    </row>
    <row r="33346" spans="1:1" x14ac:dyDescent="0.2">
      <c r="A33346" s="1"/>
    </row>
    <row r="33347" spans="1:1" x14ac:dyDescent="0.2">
      <c r="A33347" s="1"/>
    </row>
    <row r="33348" spans="1:1" x14ac:dyDescent="0.2">
      <c r="A33348" s="1"/>
    </row>
    <row r="33349" spans="1:1" x14ac:dyDescent="0.2">
      <c r="A33349" s="1"/>
    </row>
    <row r="33350" spans="1:1" x14ac:dyDescent="0.2">
      <c r="A33350" s="1"/>
    </row>
    <row r="33351" spans="1:1" x14ac:dyDescent="0.2">
      <c r="A33351" s="1"/>
    </row>
    <row r="33352" spans="1:1" x14ac:dyDescent="0.2">
      <c r="A33352" s="1"/>
    </row>
    <row r="33353" spans="1:1" x14ac:dyDescent="0.2">
      <c r="A33353" s="1"/>
    </row>
    <row r="33354" spans="1:1" x14ac:dyDescent="0.2">
      <c r="A33354" s="1"/>
    </row>
    <row r="33355" spans="1:1" x14ac:dyDescent="0.2">
      <c r="A33355" s="1"/>
    </row>
    <row r="33356" spans="1:1" x14ac:dyDescent="0.2">
      <c r="A33356" s="1"/>
    </row>
    <row r="33357" spans="1:1" x14ac:dyDescent="0.2">
      <c r="A33357" s="1"/>
    </row>
    <row r="33358" spans="1:1" x14ac:dyDescent="0.2">
      <c r="A33358" s="1"/>
    </row>
    <row r="33359" spans="1:1" x14ac:dyDescent="0.2">
      <c r="A33359" s="1"/>
    </row>
    <row r="33360" spans="1:1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6" x14ac:dyDescent="0.2">
      <c r="A33409" s="1"/>
    </row>
    <row r="33410" spans="1:6" x14ac:dyDescent="0.2">
      <c r="A33410" s="1"/>
    </row>
    <row r="33411" spans="1:6" x14ac:dyDescent="0.2">
      <c r="A33411" s="1"/>
    </row>
    <row r="33412" spans="1:6" x14ac:dyDescent="0.2">
      <c r="A33412" s="1"/>
    </row>
    <row r="33413" spans="1:6" x14ac:dyDescent="0.2">
      <c r="A33413" s="1"/>
    </row>
    <row r="33414" spans="1:6" x14ac:dyDescent="0.2">
      <c r="A33414" s="1"/>
    </row>
    <row r="33415" spans="1:6" x14ac:dyDescent="0.2">
      <c r="A33415" s="1"/>
    </row>
    <row r="33416" spans="1:6" x14ac:dyDescent="0.2">
      <c r="A33416" s="1"/>
    </row>
    <row r="33417" spans="1:6" x14ac:dyDescent="0.2">
      <c r="A33417" s="1"/>
    </row>
    <row r="33418" spans="1:6" x14ac:dyDescent="0.2">
      <c r="A33418" s="1"/>
    </row>
    <row r="33419" spans="1:6" x14ac:dyDescent="0.2">
      <c r="A33419" s="1"/>
    </row>
    <row r="33420" spans="1:6" x14ac:dyDescent="0.2">
      <c r="A33420" s="1"/>
    </row>
    <row r="33421" spans="1:6" x14ac:dyDescent="0.2">
      <c r="A33421" s="1"/>
      <c r="F33421" s="2"/>
    </row>
    <row r="33422" spans="1:6" x14ac:dyDescent="0.2">
      <c r="A33422" s="1"/>
    </row>
    <row r="33423" spans="1:6" x14ac:dyDescent="0.2">
      <c r="A33423" s="1"/>
    </row>
    <row r="33424" spans="1:6" x14ac:dyDescent="0.2">
      <c r="A33424" s="1"/>
    </row>
    <row r="33425" spans="1:1" x14ac:dyDescent="0.2">
      <c r="A33425" s="1"/>
    </row>
    <row r="33426" spans="1:1" x14ac:dyDescent="0.2">
      <c r="A33426" s="1"/>
    </row>
    <row r="33427" spans="1:1" x14ac:dyDescent="0.2">
      <c r="A33427" s="1"/>
    </row>
    <row r="33428" spans="1:1" x14ac:dyDescent="0.2">
      <c r="A33428" s="1"/>
    </row>
    <row r="33429" spans="1:1" x14ac:dyDescent="0.2">
      <c r="A33429" s="1"/>
    </row>
    <row r="33430" spans="1:1" x14ac:dyDescent="0.2">
      <c r="A33430" s="1"/>
    </row>
    <row r="33431" spans="1:1" x14ac:dyDescent="0.2">
      <c r="A33431" s="1"/>
    </row>
    <row r="33432" spans="1:1" x14ac:dyDescent="0.2">
      <c r="A33432" s="1"/>
    </row>
    <row r="33433" spans="1:1" x14ac:dyDescent="0.2">
      <c r="A33433" s="1"/>
    </row>
    <row r="33434" spans="1:1" x14ac:dyDescent="0.2">
      <c r="A33434" s="1"/>
    </row>
    <row r="33435" spans="1:1" x14ac:dyDescent="0.2">
      <c r="A33435" s="1"/>
    </row>
    <row r="33436" spans="1:1" x14ac:dyDescent="0.2">
      <c r="A33436" s="1"/>
    </row>
    <row r="33437" spans="1:1" x14ac:dyDescent="0.2">
      <c r="A33437" s="1"/>
    </row>
    <row r="33438" spans="1:1" x14ac:dyDescent="0.2">
      <c r="A33438" s="1"/>
    </row>
    <row r="33439" spans="1:1" x14ac:dyDescent="0.2">
      <c r="A33439" s="1"/>
    </row>
    <row r="33440" spans="1:1" x14ac:dyDescent="0.2">
      <c r="A33440" s="1"/>
    </row>
    <row r="33441" spans="1:1" x14ac:dyDescent="0.2">
      <c r="A33441" s="1"/>
    </row>
    <row r="33442" spans="1:1" x14ac:dyDescent="0.2">
      <c r="A33442" s="1"/>
    </row>
    <row r="33443" spans="1:1" x14ac:dyDescent="0.2">
      <c r="A33443" s="1"/>
    </row>
    <row r="33444" spans="1:1" x14ac:dyDescent="0.2">
      <c r="A33444" s="1"/>
    </row>
    <row r="33445" spans="1:1" x14ac:dyDescent="0.2">
      <c r="A33445" s="1"/>
    </row>
    <row r="33446" spans="1:1" x14ac:dyDescent="0.2">
      <c r="A33446" s="1"/>
    </row>
    <row r="33447" spans="1:1" x14ac:dyDescent="0.2">
      <c r="A33447" s="1"/>
    </row>
    <row r="33448" spans="1:1" x14ac:dyDescent="0.2">
      <c r="A33448" s="1"/>
    </row>
    <row r="33449" spans="1:1" x14ac:dyDescent="0.2">
      <c r="A33449" s="1"/>
    </row>
    <row r="33450" spans="1:1" x14ac:dyDescent="0.2">
      <c r="A33450" s="1"/>
    </row>
    <row r="33451" spans="1:1" x14ac:dyDescent="0.2">
      <c r="A33451" s="1"/>
    </row>
    <row r="33452" spans="1:1" x14ac:dyDescent="0.2">
      <c r="A33452" s="1"/>
    </row>
    <row r="33453" spans="1:1" x14ac:dyDescent="0.2">
      <c r="A33453" s="1"/>
    </row>
    <row r="33454" spans="1:1" x14ac:dyDescent="0.2">
      <c r="A33454" s="1"/>
    </row>
    <row r="33455" spans="1:1" x14ac:dyDescent="0.2">
      <c r="A33455" s="1"/>
    </row>
    <row r="33456" spans="1:1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5" x14ac:dyDescent="0.2">
      <c r="A33473" s="1"/>
    </row>
    <row r="33474" spans="1:5" x14ac:dyDescent="0.2">
      <c r="A33474" s="1"/>
    </row>
    <row r="33475" spans="1:5" x14ac:dyDescent="0.2">
      <c r="A33475" s="1"/>
    </row>
    <row r="33476" spans="1:5" x14ac:dyDescent="0.2">
      <c r="A33476" s="1"/>
    </row>
    <row r="33477" spans="1:5" x14ac:dyDescent="0.2">
      <c r="A33477" s="1"/>
    </row>
    <row r="33478" spans="1:5" x14ac:dyDescent="0.2">
      <c r="A33478" s="1"/>
    </row>
    <row r="33479" spans="1:5" x14ac:dyDescent="0.2">
      <c r="A33479" s="1"/>
    </row>
    <row r="33480" spans="1:5" x14ac:dyDescent="0.2">
      <c r="A33480" s="1"/>
    </row>
    <row r="33481" spans="1:5" x14ac:dyDescent="0.2">
      <c r="A33481" s="1"/>
    </row>
    <row r="33482" spans="1:5" x14ac:dyDescent="0.2">
      <c r="A33482" s="1"/>
    </row>
    <row r="33483" spans="1:5" x14ac:dyDescent="0.2">
      <c r="A33483" s="1"/>
    </row>
    <row r="33484" spans="1:5" x14ac:dyDescent="0.2">
      <c r="A33484" s="1"/>
    </row>
    <row r="33485" spans="1:5" x14ac:dyDescent="0.2">
      <c r="A33485" s="1"/>
    </row>
    <row r="33486" spans="1:5" x14ac:dyDescent="0.2">
      <c r="A33486" s="1"/>
    </row>
    <row r="33487" spans="1:5" x14ac:dyDescent="0.2">
      <c r="A33487" s="1"/>
      <c r="E33487" s="2"/>
    </row>
    <row r="33488" spans="1:5" x14ac:dyDescent="0.2">
      <c r="A33488" s="1"/>
    </row>
    <row r="33489" spans="1:1" x14ac:dyDescent="0.2">
      <c r="A33489" s="1"/>
    </row>
    <row r="33490" spans="1:1" x14ac:dyDescent="0.2">
      <c r="A33490" s="1"/>
    </row>
    <row r="33491" spans="1:1" x14ac:dyDescent="0.2">
      <c r="A33491" s="1"/>
    </row>
    <row r="33492" spans="1:1" x14ac:dyDescent="0.2">
      <c r="A33492" s="1"/>
    </row>
    <row r="33493" spans="1:1" x14ac:dyDescent="0.2">
      <c r="A33493" s="1"/>
    </row>
    <row r="33494" spans="1:1" x14ac:dyDescent="0.2">
      <c r="A33494" s="1"/>
    </row>
    <row r="33495" spans="1:1" x14ac:dyDescent="0.2">
      <c r="A33495" s="1"/>
    </row>
    <row r="33496" spans="1:1" x14ac:dyDescent="0.2">
      <c r="A33496" s="1"/>
    </row>
    <row r="33497" spans="1:1" x14ac:dyDescent="0.2">
      <c r="A33497" s="1"/>
    </row>
    <row r="33498" spans="1:1" x14ac:dyDescent="0.2">
      <c r="A33498" s="1"/>
    </row>
    <row r="33499" spans="1:1" x14ac:dyDescent="0.2">
      <c r="A33499" s="1"/>
    </row>
    <row r="33500" spans="1:1" x14ac:dyDescent="0.2">
      <c r="A33500" s="1"/>
    </row>
    <row r="33501" spans="1:1" x14ac:dyDescent="0.2">
      <c r="A33501" s="1"/>
    </row>
    <row r="33502" spans="1:1" x14ac:dyDescent="0.2">
      <c r="A33502" s="1"/>
    </row>
    <row r="33503" spans="1:1" x14ac:dyDescent="0.2">
      <c r="A33503" s="1"/>
    </row>
    <row r="33504" spans="1:1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1" x14ac:dyDescent="0.2">
      <c r="A33617" s="1"/>
    </row>
    <row r="33618" spans="1:1" x14ac:dyDescent="0.2">
      <c r="A33618" s="1"/>
    </row>
    <row r="33619" spans="1:1" x14ac:dyDescent="0.2">
      <c r="A33619" s="1"/>
    </row>
    <row r="33620" spans="1:1" x14ac:dyDescent="0.2">
      <c r="A33620" s="1"/>
    </row>
    <row r="33621" spans="1:1" x14ac:dyDescent="0.2">
      <c r="A33621" s="1"/>
    </row>
    <row r="33622" spans="1:1" x14ac:dyDescent="0.2">
      <c r="A33622" s="1"/>
    </row>
    <row r="33623" spans="1:1" x14ac:dyDescent="0.2">
      <c r="A33623" s="1"/>
    </row>
    <row r="33624" spans="1:1" x14ac:dyDescent="0.2">
      <c r="A33624" s="1"/>
    </row>
    <row r="33625" spans="1:1" x14ac:dyDescent="0.2">
      <c r="A33625" s="1"/>
    </row>
    <row r="33626" spans="1:1" x14ac:dyDescent="0.2">
      <c r="A33626" s="1"/>
    </row>
    <row r="33627" spans="1:1" x14ac:dyDescent="0.2">
      <c r="A33627" s="1"/>
    </row>
    <row r="33628" spans="1:1" x14ac:dyDescent="0.2">
      <c r="A33628" s="1"/>
    </row>
    <row r="33629" spans="1:1" x14ac:dyDescent="0.2">
      <c r="A33629" s="1"/>
    </row>
    <row r="33630" spans="1:1" x14ac:dyDescent="0.2">
      <c r="A33630" s="1"/>
    </row>
    <row r="33631" spans="1:1" x14ac:dyDescent="0.2">
      <c r="A33631" s="1"/>
    </row>
    <row r="33632" spans="1:1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1" x14ac:dyDescent="0.2">
      <c r="A33681" s="1"/>
    </row>
    <row r="33682" spans="1:1" x14ac:dyDescent="0.2">
      <c r="A33682" s="1"/>
    </row>
    <row r="33683" spans="1:1" x14ac:dyDescent="0.2">
      <c r="A33683" s="1"/>
    </row>
    <row r="33684" spans="1:1" x14ac:dyDescent="0.2">
      <c r="A33684" s="1"/>
    </row>
    <row r="33685" spans="1:1" x14ac:dyDescent="0.2">
      <c r="A33685" s="1"/>
    </row>
    <row r="33686" spans="1:1" x14ac:dyDescent="0.2">
      <c r="A33686" s="1"/>
    </row>
    <row r="33687" spans="1:1" x14ac:dyDescent="0.2">
      <c r="A33687" s="1"/>
    </row>
    <row r="33688" spans="1:1" x14ac:dyDescent="0.2">
      <c r="A33688" s="1"/>
    </row>
    <row r="33689" spans="1:1" x14ac:dyDescent="0.2">
      <c r="A33689" s="1"/>
    </row>
    <row r="33690" spans="1:1" x14ac:dyDescent="0.2">
      <c r="A33690" s="1"/>
    </row>
    <row r="33691" spans="1:1" x14ac:dyDescent="0.2">
      <c r="A33691" s="1"/>
    </row>
    <row r="33692" spans="1:1" x14ac:dyDescent="0.2">
      <c r="A33692" s="1"/>
    </row>
    <row r="33693" spans="1:1" x14ac:dyDescent="0.2">
      <c r="A33693" s="1"/>
    </row>
    <row r="33694" spans="1:1" x14ac:dyDescent="0.2">
      <c r="A33694" s="1"/>
    </row>
    <row r="33695" spans="1:1" x14ac:dyDescent="0.2">
      <c r="A33695" s="1"/>
    </row>
    <row r="33696" spans="1:1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5" x14ac:dyDescent="0.2">
      <c r="A33713" s="1"/>
    </row>
    <row r="33714" spans="1:5" x14ac:dyDescent="0.2">
      <c r="A33714" s="1"/>
    </row>
    <row r="33715" spans="1:5" x14ac:dyDescent="0.2">
      <c r="A33715" s="1"/>
    </row>
    <row r="33716" spans="1:5" x14ac:dyDescent="0.2">
      <c r="A33716" s="1"/>
      <c r="E33716" s="2"/>
    </row>
    <row r="33717" spans="1:5" x14ac:dyDescent="0.2">
      <c r="A33717" s="1"/>
      <c r="E33717" s="2"/>
    </row>
    <row r="33718" spans="1:5" x14ac:dyDescent="0.2">
      <c r="A33718" s="1"/>
    </row>
    <row r="33719" spans="1:5" x14ac:dyDescent="0.2">
      <c r="A33719" s="1"/>
    </row>
    <row r="33720" spans="1:5" x14ac:dyDescent="0.2">
      <c r="A33720" s="1"/>
    </row>
    <row r="33721" spans="1:5" x14ac:dyDescent="0.2">
      <c r="A33721" s="1"/>
    </row>
    <row r="33722" spans="1:5" x14ac:dyDescent="0.2">
      <c r="A33722" s="1"/>
    </row>
    <row r="33723" spans="1:5" x14ac:dyDescent="0.2">
      <c r="A33723" s="1"/>
    </row>
    <row r="33724" spans="1:5" x14ac:dyDescent="0.2">
      <c r="A33724" s="1"/>
    </row>
    <row r="33725" spans="1:5" x14ac:dyDescent="0.2">
      <c r="A33725" s="1"/>
    </row>
    <row r="33726" spans="1:5" x14ac:dyDescent="0.2">
      <c r="A33726" s="1"/>
    </row>
    <row r="33727" spans="1:5" x14ac:dyDescent="0.2">
      <c r="A33727" s="1"/>
    </row>
    <row r="33728" spans="1:5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4" x14ac:dyDescent="0.2">
      <c r="A33873" s="1"/>
    </row>
    <row r="33874" spans="1:4" x14ac:dyDescent="0.2">
      <c r="A33874" s="1"/>
    </row>
    <row r="33875" spans="1:4" x14ac:dyDescent="0.2">
      <c r="A33875" s="1"/>
    </row>
    <row r="33876" spans="1:4" x14ac:dyDescent="0.2">
      <c r="A33876" s="1"/>
    </row>
    <row r="33877" spans="1:4" x14ac:dyDescent="0.2">
      <c r="A33877" s="1"/>
    </row>
    <row r="33878" spans="1:4" x14ac:dyDescent="0.2">
      <c r="A33878" s="1"/>
    </row>
    <row r="33879" spans="1:4" x14ac:dyDescent="0.2">
      <c r="A33879" s="1"/>
    </row>
    <row r="33880" spans="1:4" x14ac:dyDescent="0.2">
      <c r="A33880" s="1"/>
      <c r="D33880" s="2"/>
    </row>
    <row r="33881" spans="1:4" x14ac:dyDescent="0.2">
      <c r="A33881" s="1"/>
      <c r="D33881" s="2"/>
    </row>
    <row r="33882" spans="1:4" x14ac:dyDescent="0.2">
      <c r="A33882" s="1"/>
    </row>
    <row r="33883" spans="1:4" x14ac:dyDescent="0.2">
      <c r="A33883" s="1"/>
    </row>
    <row r="33884" spans="1:4" x14ac:dyDescent="0.2">
      <c r="A33884" s="1"/>
    </row>
    <row r="33885" spans="1:4" x14ac:dyDescent="0.2">
      <c r="A33885" s="1"/>
    </row>
    <row r="33886" spans="1:4" x14ac:dyDescent="0.2">
      <c r="A33886" s="1"/>
    </row>
    <row r="33887" spans="1:4" x14ac:dyDescent="0.2">
      <c r="A33887" s="1"/>
    </row>
    <row r="33888" spans="1:4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1" x14ac:dyDescent="0.2">
      <c r="A33921" s="1"/>
    </row>
    <row r="33922" spans="1:1" x14ac:dyDescent="0.2">
      <c r="A33922" s="1"/>
    </row>
    <row r="33923" spans="1:1" x14ac:dyDescent="0.2">
      <c r="A33923" s="1"/>
    </row>
    <row r="33924" spans="1:1" x14ac:dyDescent="0.2">
      <c r="A33924" s="1"/>
    </row>
    <row r="33925" spans="1:1" x14ac:dyDescent="0.2">
      <c r="A33925" s="1"/>
    </row>
    <row r="33926" spans="1:1" x14ac:dyDescent="0.2">
      <c r="A33926" s="1"/>
    </row>
    <row r="33927" spans="1:1" x14ac:dyDescent="0.2">
      <c r="A33927" s="1"/>
    </row>
    <row r="33928" spans="1:1" x14ac:dyDescent="0.2">
      <c r="A33928" s="1"/>
    </row>
    <row r="33929" spans="1:1" x14ac:dyDescent="0.2">
      <c r="A33929" s="1"/>
    </row>
    <row r="33930" spans="1:1" x14ac:dyDescent="0.2">
      <c r="A33930" s="1"/>
    </row>
    <row r="33931" spans="1:1" x14ac:dyDescent="0.2">
      <c r="A33931" s="1"/>
    </row>
    <row r="33932" spans="1:1" x14ac:dyDescent="0.2">
      <c r="A33932" s="1"/>
    </row>
    <row r="33933" spans="1:1" x14ac:dyDescent="0.2">
      <c r="A33933" s="1"/>
    </row>
    <row r="33934" spans="1:1" x14ac:dyDescent="0.2">
      <c r="A33934" s="1"/>
    </row>
    <row r="33935" spans="1:1" x14ac:dyDescent="0.2">
      <c r="A33935" s="1"/>
    </row>
    <row r="33936" spans="1:1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6" x14ac:dyDescent="0.2">
      <c r="A33953" s="1"/>
    </row>
    <row r="33954" spans="1:6" x14ac:dyDescent="0.2">
      <c r="A33954" s="1"/>
    </row>
    <row r="33955" spans="1:6" x14ac:dyDescent="0.2">
      <c r="A33955" s="1"/>
    </row>
    <row r="33956" spans="1:6" x14ac:dyDescent="0.2">
      <c r="A33956" s="1"/>
      <c r="F33956" s="2"/>
    </row>
    <row r="33957" spans="1:6" x14ac:dyDescent="0.2">
      <c r="A33957" s="1"/>
      <c r="F33957" s="2"/>
    </row>
    <row r="33958" spans="1:6" x14ac:dyDescent="0.2">
      <c r="A33958" s="1"/>
    </row>
    <row r="33959" spans="1:6" x14ac:dyDescent="0.2">
      <c r="A33959" s="1"/>
    </row>
    <row r="33960" spans="1:6" x14ac:dyDescent="0.2">
      <c r="A33960" s="1"/>
    </row>
    <row r="33961" spans="1:6" x14ac:dyDescent="0.2">
      <c r="A33961" s="1"/>
    </row>
    <row r="33962" spans="1:6" x14ac:dyDescent="0.2">
      <c r="A33962" s="1"/>
    </row>
    <row r="33963" spans="1:6" x14ac:dyDescent="0.2">
      <c r="A33963" s="1"/>
    </row>
    <row r="33964" spans="1:6" x14ac:dyDescent="0.2">
      <c r="A33964" s="1"/>
    </row>
    <row r="33965" spans="1:6" x14ac:dyDescent="0.2">
      <c r="A33965" s="1"/>
    </row>
    <row r="33966" spans="1:6" x14ac:dyDescent="0.2">
      <c r="A33966" s="1"/>
    </row>
    <row r="33967" spans="1:6" x14ac:dyDescent="0.2">
      <c r="A33967" s="1"/>
    </row>
    <row r="33968" spans="1:6" x14ac:dyDescent="0.2">
      <c r="A33968" s="1"/>
    </row>
    <row r="33969" spans="1:6" x14ac:dyDescent="0.2">
      <c r="A33969" s="1"/>
    </row>
    <row r="33970" spans="1:6" x14ac:dyDescent="0.2">
      <c r="A33970" s="1"/>
      <c r="F33970" s="2"/>
    </row>
    <row r="33971" spans="1:6" x14ac:dyDescent="0.2">
      <c r="A33971" s="1"/>
    </row>
    <row r="33972" spans="1:6" x14ac:dyDescent="0.2">
      <c r="A33972" s="1"/>
    </row>
    <row r="33973" spans="1:6" x14ac:dyDescent="0.2">
      <c r="A33973" s="1"/>
    </row>
    <row r="33974" spans="1:6" x14ac:dyDescent="0.2">
      <c r="A33974" s="1"/>
    </row>
    <row r="33975" spans="1:6" x14ac:dyDescent="0.2">
      <c r="A33975" s="1"/>
    </row>
    <row r="33976" spans="1:6" x14ac:dyDescent="0.2">
      <c r="A33976" s="1"/>
    </row>
    <row r="33977" spans="1:6" x14ac:dyDescent="0.2">
      <c r="A33977" s="1"/>
    </row>
    <row r="33978" spans="1:6" x14ac:dyDescent="0.2">
      <c r="A33978" s="1"/>
    </row>
    <row r="33979" spans="1:6" x14ac:dyDescent="0.2">
      <c r="A33979" s="1"/>
    </row>
    <row r="33980" spans="1:6" x14ac:dyDescent="0.2">
      <c r="A33980" s="1"/>
    </row>
    <row r="33981" spans="1:6" x14ac:dyDescent="0.2">
      <c r="A33981" s="1"/>
    </row>
    <row r="33982" spans="1:6" x14ac:dyDescent="0.2">
      <c r="A33982" s="1"/>
    </row>
    <row r="33983" spans="1:6" x14ac:dyDescent="0.2">
      <c r="A33983" s="1"/>
    </row>
    <row r="33984" spans="1:6" x14ac:dyDescent="0.2">
      <c r="A33984" s="1"/>
    </row>
    <row r="33985" spans="1:4" x14ac:dyDescent="0.2">
      <c r="A33985" s="1"/>
    </row>
    <row r="33986" spans="1:4" x14ac:dyDescent="0.2">
      <c r="A33986" s="1"/>
    </row>
    <row r="33987" spans="1:4" x14ac:dyDescent="0.2">
      <c r="A33987" s="1"/>
    </row>
    <row r="33988" spans="1:4" x14ac:dyDescent="0.2">
      <c r="A33988" s="1"/>
      <c r="D33988" s="2"/>
    </row>
    <row r="33989" spans="1:4" x14ac:dyDescent="0.2">
      <c r="A33989" s="1"/>
      <c r="D33989" s="2"/>
    </row>
    <row r="33990" spans="1:4" x14ac:dyDescent="0.2">
      <c r="A33990" s="1"/>
    </row>
    <row r="33991" spans="1:4" x14ac:dyDescent="0.2">
      <c r="A33991" s="1"/>
    </row>
    <row r="33992" spans="1:4" x14ac:dyDescent="0.2">
      <c r="A33992" s="1"/>
    </row>
    <row r="33993" spans="1:4" x14ac:dyDescent="0.2">
      <c r="A33993" s="1"/>
    </row>
    <row r="33994" spans="1:4" x14ac:dyDescent="0.2">
      <c r="A33994" s="1"/>
    </row>
    <row r="33995" spans="1:4" x14ac:dyDescent="0.2">
      <c r="A33995" s="1"/>
    </row>
    <row r="33996" spans="1:4" x14ac:dyDescent="0.2">
      <c r="A33996" s="1"/>
    </row>
    <row r="33997" spans="1:4" x14ac:dyDescent="0.2">
      <c r="A33997" s="1"/>
    </row>
    <row r="33998" spans="1:4" x14ac:dyDescent="0.2">
      <c r="A33998" s="1"/>
    </row>
    <row r="33999" spans="1:4" x14ac:dyDescent="0.2">
      <c r="A33999" s="1"/>
    </row>
    <row r="34000" spans="1:4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4" x14ac:dyDescent="0.2">
      <c r="A34017" s="1"/>
    </row>
    <row r="34018" spans="1:4" x14ac:dyDescent="0.2">
      <c r="A34018" s="1"/>
    </row>
    <row r="34019" spans="1:4" x14ac:dyDescent="0.2">
      <c r="A34019" s="1"/>
    </row>
    <row r="34020" spans="1:4" x14ac:dyDescent="0.2">
      <c r="A34020" s="1"/>
    </row>
    <row r="34021" spans="1:4" x14ac:dyDescent="0.2">
      <c r="A34021" s="1"/>
    </row>
    <row r="34022" spans="1:4" x14ac:dyDescent="0.2">
      <c r="A34022" s="1"/>
    </row>
    <row r="34023" spans="1:4" x14ac:dyDescent="0.2">
      <c r="A34023" s="1"/>
    </row>
    <row r="34024" spans="1:4" x14ac:dyDescent="0.2">
      <c r="A34024" s="1"/>
    </row>
    <row r="34025" spans="1:4" x14ac:dyDescent="0.2">
      <c r="A34025" s="1"/>
    </row>
    <row r="34026" spans="1:4" x14ac:dyDescent="0.2">
      <c r="A34026" s="1"/>
    </row>
    <row r="34027" spans="1:4" x14ac:dyDescent="0.2">
      <c r="A34027" s="1"/>
    </row>
    <row r="34028" spans="1:4" x14ac:dyDescent="0.2">
      <c r="A34028" s="1"/>
    </row>
    <row r="34029" spans="1:4" x14ac:dyDescent="0.2">
      <c r="A34029" s="1"/>
      <c r="D34029" s="2"/>
    </row>
    <row r="34030" spans="1:4" x14ac:dyDescent="0.2">
      <c r="A34030" s="1"/>
      <c r="D34030" s="2"/>
    </row>
    <row r="34031" spans="1:4" x14ac:dyDescent="0.2">
      <c r="A34031" s="1"/>
      <c r="D34031" s="2"/>
    </row>
    <row r="34032" spans="1:4" x14ac:dyDescent="0.2">
      <c r="A34032" s="1"/>
    </row>
    <row r="34033" spans="1:6" x14ac:dyDescent="0.2">
      <c r="A34033" s="1"/>
    </row>
    <row r="34034" spans="1:6" x14ac:dyDescent="0.2">
      <c r="A34034" s="1"/>
      <c r="F34034" s="2"/>
    </row>
    <row r="34035" spans="1:6" x14ac:dyDescent="0.2">
      <c r="A34035" s="1"/>
    </row>
    <row r="34036" spans="1:6" x14ac:dyDescent="0.2">
      <c r="A34036" s="1"/>
    </row>
    <row r="34037" spans="1:6" x14ac:dyDescent="0.2">
      <c r="A34037" s="1"/>
    </row>
    <row r="34038" spans="1:6" x14ac:dyDescent="0.2">
      <c r="A34038" s="1"/>
    </row>
    <row r="34039" spans="1:6" x14ac:dyDescent="0.2">
      <c r="A34039" s="1"/>
    </row>
    <row r="34040" spans="1:6" x14ac:dyDescent="0.2">
      <c r="A34040" s="1"/>
    </row>
    <row r="34041" spans="1:6" x14ac:dyDescent="0.2">
      <c r="A34041" s="1"/>
    </row>
    <row r="34042" spans="1:6" x14ac:dyDescent="0.2">
      <c r="A34042" s="1"/>
    </row>
    <row r="34043" spans="1:6" x14ac:dyDescent="0.2">
      <c r="A34043" s="1"/>
    </row>
    <row r="34044" spans="1:6" x14ac:dyDescent="0.2">
      <c r="A34044" s="1"/>
    </row>
    <row r="34045" spans="1:6" x14ac:dyDescent="0.2">
      <c r="A34045" s="1"/>
      <c r="E34045" s="2"/>
    </row>
    <row r="34046" spans="1:6" x14ac:dyDescent="0.2">
      <c r="A34046" s="1"/>
      <c r="E34046" s="2"/>
    </row>
    <row r="34047" spans="1:6" x14ac:dyDescent="0.2">
      <c r="A34047" s="1"/>
    </row>
    <row r="34048" spans="1:6" x14ac:dyDescent="0.2">
      <c r="A34048" s="1"/>
    </row>
    <row r="34049" spans="1:6" x14ac:dyDescent="0.2">
      <c r="A34049" s="1"/>
    </row>
    <row r="34050" spans="1:6" x14ac:dyDescent="0.2">
      <c r="A34050" s="1"/>
    </row>
    <row r="34051" spans="1:6" x14ac:dyDescent="0.2">
      <c r="A34051" s="1"/>
      <c r="F34051" s="2"/>
    </row>
    <row r="34052" spans="1:6" x14ac:dyDescent="0.2">
      <c r="A34052" s="1"/>
    </row>
    <row r="34053" spans="1:6" x14ac:dyDescent="0.2">
      <c r="A34053" s="1"/>
    </row>
    <row r="34054" spans="1:6" x14ac:dyDescent="0.2">
      <c r="A34054" s="1"/>
    </row>
    <row r="34055" spans="1:6" x14ac:dyDescent="0.2">
      <c r="A34055" s="1"/>
    </row>
    <row r="34056" spans="1:6" x14ac:dyDescent="0.2">
      <c r="A34056" s="1"/>
    </row>
    <row r="34057" spans="1:6" x14ac:dyDescent="0.2">
      <c r="A34057" s="1"/>
    </row>
    <row r="34058" spans="1:6" x14ac:dyDescent="0.2">
      <c r="A34058" s="1"/>
    </row>
    <row r="34059" spans="1:6" x14ac:dyDescent="0.2">
      <c r="A34059" s="1"/>
    </row>
    <row r="34060" spans="1:6" x14ac:dyDescent="0.2">
      <c r="A34060" s="1"/>
    </row>
    <row r="34061" spans="1:6" x14ac:dyDescent="0.2">
      <c r="A34061" s="1"/>
    </row>
    <row r="34062" spans="1:6" x14ac:dyDescent="0.2">
      <c r="A34062" s="1"/>
    </row>
    <row r="34063" spans="1:6" x14ac:dyDescent="0.2">
      <c r="A34063" s="1"/>
    </row>
    <row r="34064" spans="1:6" x14ac:dyDescent="0.2">
      <c r="A34064" s="1"/>
    </row>
    <row r="34065" spans="1:4" x14ac:dyDescent="0.2">
      <c r="A34065" s="1"/>
    </row>
    <row r="34066" spans="1:4" x14ac:dyDescent="0.2">
      <c r="A34066" s="1"/>
    </row>
    <row r="34067" spans="1:4" x14ac:dyDescent="0.2">
      <c r="A34067" s="1"/>
    </row>
    <row r="34068" spans="1:4" x14ac:dyDescent="0.2">
      <c r="A34068" s="1"/>
    </row>
    <row r="34069" spans="1:4" x14ac:dyDescent="0.2">
      <c r="A34069" s="1"/>
    </row>
    <row r="34070" spans="1:4" x14ac:dyDescent="0.2">
      <c r="A34070" s="1"/>
    </row>
    <row r="34071" spans="1:4" x14ac:dyDescent="0.2">
      <c r="A34071" s="1"/>
    </row>
    <row r="34072" spans="1:4" x14ac:dyDescent="0.2">
      <c r="A34072" s="1"/>
    </row>
    <row r="34073" spans="1:4" x14ac:dyDescent="0.2">
      <c r="A34073" s="1"/>
    </row>
    <row r="34074" spans="1:4" x14ac:dyDescent="0.2">
      <c r="A34074" s="1"/>
    </row>
    <row r="34075" spans="1:4" x14ac:dyDescent="0.2">
      <c r="A34075" s="1"/>
    </row>
    <row r="34076" spans="1:4" x14ac:dyDescent="0.2">
      <c r="A34076" s="1"/>
    </row>
    <row r="34077" spans="1:4" x14ac:dyDescent="0.2">
      <c r="A34077" s="1"/>
    </row>
    <row r="34078" spans="1:4" x14ac:dyDescent="0.2">
      <c r="A34078" s="1"/>
      <c r="D34078" s="2"/>
    </row>
    <row r="34079" spans="1:4" x14ac:dyDescent="0.2">
      <c r="A34079" s="1"/>
    </row>
    <row r="34080" spans="1:4" x14ac:dyDescent="0.2">
      <c r="A34080" s="1"/>
    </row>
    <row r="34081" spans="1:1" x14ac:dyDescent="0.2">
      <c r="A34081" s="1"/>
    </row>
    <row r="34082" spans="1:1" x14ac:dyDescent="0.2">
      <c r="A34082" s="1"/>
    </row>
    <row r="34083" spans="1:1" x14ac:dyDescent="0.2">
      <c r="A34083" s="1"/>
    </row>
    <row r="34084" spans="1:1" x14ac:dyDescent="0.2">
      <c r="A34084" s="1"/>
    </row>
    <row r="34085" spans="1:1" x14ac:dyDescent="0.2">
      <c r="A34085" s="1"/>
    </row>
    <row r="34086" spans="1:1" x14ac:dyDescent="0.2">
      <c r="A34086" s="1"/>
    </row>
    <row r="34087" spans="1:1" x14ac:dyDescent="0.2">
      <c r="A34087" s="1"/>
    </row>
    <row r="34088" spans="1:1" x14ac:dyDescent="0.2">
      <c r="A34088" s="1"/>
    </row>
    <row r="34089" spans="1:1" x14ac:dyDescent="0.2">
      <c r="A34089" s="1"/>
    </row>
    <row r="34090" spans="1:1" x14ac:dyDescent="0.2">
      <c r="A34090" s="1"/>
    </row>
    <row r="34091" spans="1:1" x14ac:dyDescent="0.2">
      <c r="A34091" s="1"/>
    </row>
    <row r="34092" spans="1:1" x14ac:dyDescent="0.2">
      <c r="A34092" s="1"/>
    </row>
    <row r="34093" spans="1:1" x14ac:dyDescent="0.2">
      <c r="A34093" s="1"/>
    </row>
    <row r="34094" spans="1:1" x14ac:dyDescent="0.2">
      <c r="A34094" s="1"/>
    </row>
    <row r="34095" spans="1:1" x14ac:dyDescent="0.2">
      <c r="A34095" s="1"/>
    </row>
    <row r="34096" spans="1:1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1" x14ac:dyDescent="0.2">
      <c r="A34161" s="1"/>
    </row>
    <row r="34162" spans="1:1" x14ac:dyDescent="0.2">
      <c r="A34162" s="1"/>
    </row>
    <row r="34163" spans="1:1" x14ac:dyDescent="0.2">
      <c r="A34163" s="1"/>
    </row>
    <row r="34164" spans="1:1" x14ac:dyDescent="0.2">
      <c r="A34164" s="1"/>
    </row>
    <row r="34165" spans="1:1" x14ac:dyDescent="0.2">
      <c r="A34165" s="1"/>
    </row>
    <row r="34166" spans="1:1" x14ac:dyDescent="0.2">
      <c r="A34166" s="1"/>
    </row>
    <row r="34167" spans="1:1" x14ac:dyDescent="0.2">
      <c r="A34167" s="1"/>
    </row>
    <row r="34168" spans="1:1" x14ac:dyDescent="0.2">
      <c r="A34168" s="1"/>
    </row>
    <row r="34169" spans="1:1" x14ac:dyDescent="0.2">
      <c r="A34169" s="1"/>
    </row>
    <row r="34170" spans="1:1" x14ac:dyDescent="0.2">
      <c r="A34170" s="1"/>
    </row>
    <row r="34171" spans="1:1" x14ac:dyDescent="0.2">
      <c r="A34171" s="1"/>
    </row>
    <row r="34172" spans="1:1" x14ac:dyDescent="0.2">
      <c r="A34172" s="1"/>
    </row>
    <row r="34173" spans="1:1" x14ac:dyDescent="0.2">
      <c r="A34173" s="1"/>
    </row>
    <row r="34174" spans="1:1" x14ac:dyDescent="0.2">
      <c r="A34174" s="1"/>
    </row>
    <row r="34175" spans="1:1" x14ac:dyDescent="0.2">
      <c r="A34175" s="1"/>
    </row>
    <row r="34176" spans="1:1" x14ac:dyDescent="0.2">
      <c r="A34176" s="1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1" x14ac:dyDescent="0.2">
      <c r="A34193" s="1"/>
    </row>
    <row r="34194" spans="1:1" x14ac:dyDescent="0.2">
      <c r="A34194" s="1"/>
    </row>
    <row r="34195" spans="1:1" x14ac:dyDescent="0.2">
      <c r="A34195" s="1"/>
    </row>
    <row r="34196" spans="1:1" x14ac:dyDescent="0.2">
      <c r="A34196" s="1"/>
    </row>
    <row r="34197" spans="1:1" x14ac:dyDescent="0.2">
      <c r="A34197" s="1"/>
    </row>
    <row r="34198" spans="1:1" x14ac:dyDescent="0.2">
      <c r="A34198" s="1"/>
    </row>
    <row r="34199" spans="1:1" x14ac:dyDescent="0.2">
      <c r="A34199" s="1"/>
    </row>
    <row r="34200" spans="1:1" x14ac:dyDescent="0.2">
      <c r="A34200" s="1"/>
    </row>
    <row r="34201" spans="1:1" x14ac:dyDescent="0.2">
      <c r="A34201" s="1"/>
    </row>
    <row r="34202" spans="1:1" x14ac:dyDescent="0.2">
      <c r="A34202" s="1"/>
    </row>
    <row r="34203" spans="1:1" x14ac:dyDescent="0.2">
      <c r="A34203" s="1"/>
    </row>
    <row r="34204" spans="1:1" x14ac:dyDescent="0.2">
      <c r="A34204" s="1"/>
    </row>
    <row r="34205" spans="1:1" x14ac:dyDescent="0.2">
      <c r="A34205" s="1"/>
    </row>
    <row r="34206" spans="1:1" x14ac:dyDescent="0.2">
      <c r="A34206" s="1"/>
    </row>
    <row r="34207" spans="1:1" x14ac:dyDescent="0.2">
      <c r="A34207" s="1"/>
    </row>
    <row r="34208" spans="1:1" x14ac:dyDescent="0.2">
      <c r="A34208" s="1"/>
    </row>
    <row r="34209" spans="1:4" x14ac:dyDescent="0.2">
      <c r="A34209" s="1"/>
    </row>
    <row r="34210" spans="1:4" x14ac:dyDescent="0.2">
      <c r="A34210" s="1"/>
    </row>
    <row r="34211" spans="1:4" x14ac:dyDescent="0.2">
      <c r="A34211" s="1"/>
    </row>
    <row r="34212" spans="1:4" x14ac:dyDescent="0.2">
      <c r="A34212" s="1"/>
    </row>
    <row r="34213" spans="1:4" x14ac:dyDescent="0.2">
      <c r="A34213" s="1"/>
    </row>
    <row r="34214" spans="1:4" x14ac:dyDescent="0.2">
      <c r="A34214" s="1"/>
    </row>
    <row r="34215" spans="1:4" x14ac:dyDescent="0.2">
      <c r="A34215" s="1"/>
    </row>
    <row r="34216" spans="1:4" x14ac:dyDescent="0.2">
      <c r="A34216" s="1"/>
    </row>
    <row r="34217" spans="1:4" x14ac:dyDescent="0.2">
      <c r="A34217" s="1"/>
    </row>
    <row r="34218" spans="1:4" x14ac:dyDescent="0.2">
      <c r="A34218" s="1"/>
    </row>
    <row r="34219" spans="1:4" x14ac:dyDescent="0.2">
      <c r="A34219" s="1"/>
    </row>
    <row r="34220" spans="1:4" x14ac:dyDescent="0.2">
      <c r="A34220" s="1"/>
    </row>
    <row r="34221" spans="1:4" x14ac:dyDescent="0.2">
      <c r="A34221" s="1"/>
    </row>
    <row r="34222" spans="1:4" x14ac:dyDescent="0.2">
      <c r="A34222" s="1"/>
    </row>
    <row r="34223" spans="1:4" x14ac:dyDescent="0.2">
      <c r="A34223" s="1"/>
      <c r="D34223" s="2"/>
    </row>
    <row r="34224" spans="1:4" x14ac:dyDescent="0.2">
      <c r="A34224" s="1"/>
    </row>
    <row r="34225" spans="1:1" x14ac:dyDescent="0.2">
      <c r="A34225" s="1"/>
    </row>
    <row r="34226" spans="1:1" x14ac:dyDescent="0.2">
      <c r="A34226" s="1"/>
    </row>
    <row r="34227" spans="1:1" x14ac:dyDescent="0.2">
      <c r="A34227" s="1"/>
    </row>
    <row r="34228" spans="1:1" x14ac:dyDescent="0.2">
      <c r="A34228" s="1"/>
    </row>
    <row r="34229" spans="1:1" x14ac:dyDescent="0.2">
      <c r="A34229" s="1"/>
    </row>
    <row r="34230" spans="1:1" x14ac:dyDescent="0.2">
      <c r="A34230" s="1"/>
    </row>
    <row r="34231" spans="1:1" x14ac:dyDescent="0.2">
      <c r="A34231" s="1"/>
    </row>
    <row r="34232" spans="1:1" x14ac:dyDescent="0.2">
      <c r="A34232" s="1"/>
    </row>
    <row r="34233" spans="1:1" x14ac:dyDescent="0.2">
      <c r="A34233" s="1"/>
    </row>
    <row r="34234" spans="1:1" x14ac:dyDescent="0.2">
      <c r="A34234" s="1"/>
    </row>
    <row r="34235" spans="1:1" x14ac:dyDescent="0.2">
      <c r="A34235" s="1"/>
    </row>
    <row r="34236" spans="1:1" x14ac:dyDescent="0.2">
      <c r="A34236" s="1"/>
    </row>
    <row r="34237" spans="1:1" x14ac:dyDescent="0.2">
      <c r="A34237" s="1"/>
    </row>
    <row r="34238" spans="1:1" x14ac:dyDescent="0.2">
      <c r="A34238" s="1"/>
    </row>
    <row r="34239" spans="1:1" x14ac:dyDescent="0.2">
      <c r="A34239" s="1"/>
    </row>
    <row r="34240" spans="1:1" x14ac:dyDescent="0.2">
      <c r="A34240" s="1"/>
    </row>
    <row r="34241" spans="1:1" x14ac:dyDescent="0.2">
      <c r="A34241" s="1"/>
    </row>
    <row r="34242" spans="1:1" x14ac:dyDescent="0.2">
      <c r="A34242" s="1"/>
    </row>
    <row r="34243" spans="1:1" x14ac:dyDescent="0.2">
      <c r="A34243" s="1"/>
    </row>
    <row r="34244" spans="1:1" x14ac:dyDescent="0.2">
      <c r="A34244" s="1"/>
    </row>
    <row r="34245" spans="1:1" x14ac:dyDescent="0.2">
      <c r="A34245" s="1"/>
    </row>
    <row r="34246" spans="1:1" x14ac:dyDescent="0.2">
      <c r="A34246" s="1"/>
    </row>
    <row r="34247" spans="1:1" x14ac:dyDescent="0.2">
      <c r="A34247" s="1"/>
    </row>
    <row r="34248" spans="1:1" x14ac:dyDescent="0.2">
      <c r="A34248" s="1"/>
    </row>
    <row r="34249" spans="1:1" x14ac:dyDescent="0.2">
      <c r="A34249" s="1"/>
    </row>
    <row r="34250" spans="1:1" x14ac:dyDescent="0.2">
      <c r="A34250" s="1"/>
    </row>
    <row r="34251" spans="1:1" x14ac:dyDescent="0.2">
      <c r="A34251" s="1"/>
    </row>
    <row r="34252" spans="1:1" x14ac:dyDescent="0.2">
      <c r="A34252" s="1"/>
    </row>
    <row r="34253" spans="1:1" x14ac:dyDescent="0.2">
      <c r="A34253" s="1"/>
    </row>
    <row r="34254" spans="1:1" x14ac:dyDescent="0.2">
      <c r="A34254" s="1"/>
    </row>
    <row r="34255" spans="1:1" x14ac:dyDescent="0.2">
      <c r="A34255" s="1"/>
    </row>
    <row r="34256" spans="1:1" x14ac:dyDescent="0.2">
      <c r="A34256" s="1"/>
    </row>
    <row r="34257" spans="1:1" x14ac:dyDescent="0.2">
      <c r="A34257" s="1"/>
    </row>
    <row r="34258" spans="1:1" x14ac:dyDescent="0.2">
      <c r="A34258" s="1"/>
    </row>
    <row r="34259" spans="1:1" x14ac:dyDescent="0.2">
      <c r="A34259" s="1"/>
    </row>
    <row r="34260" spans="1:1" x14ac:dyDescent="0.2">
      <c r="A34260" s="1"/>
    </row>
    <row r="34261" spans="1:1" x14ac:dyDescent="0.2">
      <c r="A34261" s="1"/>
    </row>
    <row r="34262" spans="1:1" x14ac:dyDescent="0.2">
      <c r="A34262" s="1"/>
    </row>
    <row r="34263" spans="1:1" x14ac:dyDescent="0.2">
      <c r="A34263" s="1"/>
    </row>
    <row r="34264" spans="1:1" x14ac:dyDescent="0.2">
      <c r="A34264" s="1"/>
    </row>
    <row r="34265" spans="1:1" x14ac:dyDescent="0.2">
      <c r="A34265" s="1"/>
    </row>
    <row r="34266" spans="1:1" x14ac:dyDescent="0.2">
      <c r="A34266" s="1"/>
    </row>
    <row r="34267" spans="1:1" x14ac:dyDescent="0.2">
      <c r="A34267" s="1"/>
    </row>
    <row r="34268" spans="1:1" x14ac:dyDescent="0.2">
      <c r="A34268" s="1"/>
    </row>
    <row r="34269" spans="1:1" x14ac:dyDescent="0.2">
      <c r="A34269" s="1"/>
    </row>
    <row r="34270" spans="1:1" x14ac:dyDescent="0.2">
      <c r="A34270" s="1"/>
    </row>
    <row r="34271" spans="1:1" x14ac:dyDescent="0.2">
      <c r="A34271" s="1"/>
    </row>
    <row r="34272" spans="1:1" x14ac:dyDescent="0.2">
      <c r="A34272" s="1"/>
    </row>
    <row r="34273" spans="1:1" x14ac:dyDescent="0.2">
      <c r="A34273" s="1"/>
    </row>
    <row r="34274" spans="1:1" x14ac:dyDescent="0.2">
      <c r="A34274" s="1"/>
    </row>
    <row r="34275" spans="1:1" x14ac:dyDescent="0.2">
      <c r="A34275" s="1"/>
    </row>
    <row r="34276" spans="1:1" x14ac:dyDescent="0.2">
      <c r="A34276" s="1"/>
    </row>
    <row r="34277" spans="1:1" x14ac:dyDescent="0.2">
      <c r="A34277" s="1"/>
    </row>
    <row r="34278" spans="1:1" x14ac:dyDescent="0.2">
      <c r="A34278" s="1"/>
    </row>
    <row r="34279" spans="1:1" x14ac:dyDescent="0.2">
      <c r="A34279" s="1"/>
    </row>
    <row r="34280" spans="1:1" x14ac:dyDescent="0.2">
      <c r="A34280" s="1"/>
    </row>
    <row r="34281" spans="1:1" x14ac:dyDescent="0.2">
      <c r="A34281" s="1"/>
    </row>
    <row r="34282" spans="1:1" x14ac:dyDescent="0.2">
      <c r="A34282" s="1"/>
    </row>
    <row r="34283" spans="1:1" x14ac:dyDescent="0.2">
      <c r="A34283" s="1"/>
    </row>
    <row r="34284" spans="1:1" x14ac:dyDescent="0.2">
      <c r="A34284" s="1"/>
    </row>
    <row r="34285" spans="1:1" x14ac:dyDescent="0.2">
      <c r="A34285" s="1"/>
    </row>
    <row r="34286" spans="1:1" x14ac:dyDescent="0.2">
      <c r="A34286" s="1"/>
    </row>
    <row r="34287" spans="1:1" x14ac:dyDescent="0.2">
      <c r="A34287" s="1"/>
    </row>
    <row r="34288" spans="1:1" x14ac:dyDescent="0.2">
      <c r="A34288" s="1"/>
    </row>
    <row r="34289" spans="1:6" x14ac:dyDescent="0.2">
      <c r="A34289" s="1"/>
    </row>
    <row r="34290" spans="1:6" x14ac:dyDescent="0.2">
      <c r="A34290" s="1"/>
    </row>
    <row r="34291" spans="1:6" x14ac:dyDescent="0.2">
      <c r="A34291" s="1"/>
    </row>
    <row r="34292" spans="1:6" x14ac:dyDescent="0.2">
      <c r="A34292" s="1"/>
    </row>
    <row r="34293" spans="1:6" x14ac:dyDescent="0.2">
      <c r="A34293" s="1"/>
    </row>
    <row r="34294" spans="1:6" x14ac:dyDescent="0.2">
      <c r="A34294" s="1"/>
    </row>
    <row r="34295" spans="1:6" x14ac:dyDescent="0.2">
      <c r="A34295" s="1"/>
      <c r="E34295" s="2"/>
    </row>
    <row r="34296" spans="1:6" x14ac:dyDescent="0.2">
      <c r="A34296" s="1"/>
      <c r="E34296" s="2"/>
    </row>
    <row r="34297" spans="1:6" x14ac:dyDescent="0.2">
      <c r="A34297" s="1"/>
    </row>
    <row r="34298" spans="1:6" x14ac:dyDescent="0.2">
      <c r="A34298" s="1"/>
    </row>
    <row r="34299" spans="1:6" x14ac:dyDescent="0.2">
      <c r="A34299" s="1"/>
    </row>
    <row r="34300" spans="1:6" x14ac:dyDescent="0.2">
      <c r="A34300" s="1"/>
      <c r="F34300" s="2"/>
    </row>
    <row r="34301" spans="1:6" x14ac:dyDescent="0.2">
      <c r="A34301" s="1"/>
      <c r="F34301" s="2"/>
    </row>
    <row r="34302" spans="1:6" x14ac:dyDescent="0.2">
      <c r="A34302" s="1"/>
    </row>
    <row r="34303" spans="1:6" x14ac:dyDescent="0.2">
      <c r="A34303" s="1"/>
    </row>
    <row r="34304" spans="1:6" x14ac:dyDescent="0.2">
      <c r="A34304" s="1"/>
    </row>
    <row r="34305" spans="1:4" x14ac:dyDescent="0.2">
      <c r="A34305" s="1"/>
    </row>
    <row r="34306" spans="1:4" x14ac:dyDescent="0.2">
      <c r="A34306" s="1"/>
    </row>
    <row r="34307" spans="1:4" x14ac:dyDescent="0.2">
      <c r="A34307" s="1"/>
    </row>
    <row r="34308" spans="1:4" x14ac:dyDescent="0.2">
      <c r="A34308" s="1"/>
    </row>
    <row r="34309" spans="1:4" x14ac:dyDescent="0.2">
      <c r="A34309" s="1"/>
    </row>
    <row r="34310" spans="1:4" x14ac:dyDescent="0.2">
      <c r="A34310" s="1"/>
    </row>
    <row r="34311" spans="1:4" x14ac:dyDescent="0.2">
      <c r="A34311" s="1"/>
    </row>
    <row r="34312" spans="1:4" x14ac:dyDescent="0.2">
      <c r="A34312" s="1"/>
    </row>
    <row r="34313" spans="1:4" x14ac:dyDescent="0.2">
      <c r="A34313" s="1"/>
    </row>
    <row r="34314" spans="1:4" x14ac:dyDescent="0.2">
      <c r="A34314" s="1"/>
    </row>
    <row r="34315" spans="1:4" x14ac:dyDescent="0.2">
      <c r="A34315" s="1"/>
    </row>
    <row r="34316" spans="1:4" x14ac:dyDescent="0.2">
      <c r="A34316" s="1"/>
    </row>
    <row r="34317" spans="1:4" x14ac:dyDescent="0.2">
      <c r="A34317" s="1"/>
    </row>
    <row r="34318" spans="1:4" x14ac:dyDescent="0.2">
      <c r="A34318" s="1"/>
    </row>
    <row r="34319" spans="1:4" x14ac:dyDescent="0.2">
      <c r="A34319" s="1"/>
      <c r="D34319" s="2"/>
    </row>
    <row r="34320" spans="1:4" x14ac:dyDescent="0.2">
      <c r="A34320" s="1"/>
      <c r="D34320" s="2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6" x14ac:dyDescent="0.2">
      <c r="A34353" s="1"/>
    </row>
    <row r="34354" spans="1:6" x14ac:dyDescent="0.2">
      <c r="A34354" s="1"/>
      <c r="F34354" s="2"/>
    </row>
    <row r="34355" spans="1:6" x14ac:dyDescent="0.2">
      <c r="A34355" s="1"/>
      <c r="F34355" s="2"/>
    </row>
    <row r="34356" spans="1:6" x14ac:dyDescent="0.2">
      <c r="A34356" s="1"/>
    </row>
    <row r="34357" spans="1:6" x14ac:dyDescent="0.2">
      <c r="A34357" s="1"/>
    </row>
    <row r="34358" spans="1:6" x14ac:dyDescent="0.2">
      <c r="A34358" s="1"/>
    </row>
    <row r="34359" spans="1:6" x14ac:dyDescent="0.2">
      <c r="A34359" s="1"/>
    </row>
    <row r="34360" spans="1:6" x14ac:dyDescent="0.2">
      <c r="A34360" s="1"/>
    </row>
    <row r="34361" spans="1:6" x14ac:dyDescent="0.2">
      <c r="A34361" s="1"/>
    </row>
    <row r="34362" spans="1:6" x14ac:dyDescent="0.2">
      <c r="A34362" s="1"/>
    </row>
    <row r="34363" spans="1:6" x14ac:dyDescent="0.2">
      <c r="A34363" s="1"/>
    </row>
    <row r="34364" spans="1:6" x14ac:dyDescent="0.2">
      <c r="A34364" s="1"/>
    </row>
    <row r="34365" spans="1:6" x14ac:dyDescent="0.2">
      <c r="A34365" s="1"/>
    </row>
    <row r="34366" spans="1:6" x14ac:dyDescent="0.2">
      <c r="A34366" s="1"/>
    </row>
    <row r="34367" spans="1:6" x14ac:dyDescent="0.2">
      <c r="A34367" s="1"/>
    </row>
    <row r="34368" spans="1:6" x14ac:dyDescent="0.2">
      <c r="A34368" s="1"/>
    </row>
    <row r="34369" spans="1:4" x14ac:dyDescent="0.2">
      <c r="A34369" s="1"/>
    </row>
    <row r="34370" spans="1:4" x14ac:dyDescent="0.2">
      <c r="A34370" s="1"/>
    </row>
    <row r="34371" spans="1:4" x14ac:dyDescent="0.2">
      <c r="A34371" s="1"/>
    </row>
    <row r="34372" spans="1:4" x14ac:dyDescent="0.2">
      <c r="A34372" s="1"/>
    </row>
    <row r="34373" spans="1:4" x14ac:dyDescent="0.2">
      <c r="A34373" s="1"/>
    </row>
    <row r="34374" spans="1:4" x14ac:dyDescent="0.2">
      <c r="A34374" s="1"/>
    </row>
    <row r="34375" spans="1:4" x14ac:dyDescent="0.2">
      <c r="A34375" s="1"/>
    </row>
    <row r="34376" spans="1:4" x14ac:dyDescent="0.2">
      <c r="A34376" s="1"/>
    </row>
    <row r="34377" spans="1:4" x14ac:dyDescent="0.2">
      <c r="A34377" s="1"/>
    </row>
    <row r="34378" spans="1:4" x14ac:dyDescent="0.2">
      <c r="A34378" s="1"/>
    </row>
    <row r="34379" spans="1:4" x14ac:dyDescent="0.2">
      <c r="A34379" s="1"/>
    </row>
    <row r="34380" spans="1:4" x14ac:dyDescent="0.2">
      <c r="A34380" s="1"/>
      <c r="D34380" s="2"/>
    </row>
    <row r="34381" spans="1:4" x14ac:dyDescent="0.2">
      <c r="A34381" s="1"/>
    </row>
    <row r="34382" spans="1:4" x14ac:dyDescent="0.2">
      <c r="A34382" s="1"/>
    </row>
    <row r="34383" spans="1:4" x14ac:dyDescent="0.2">
      <c r="A34383" s="1"/>
    </row>
    <row r="34384" spans="1:4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1" x14ac:dyDescent="0.2">
      <c r="A34417" s="1"/>
    </row>
    <row r="34418" spans="1:1" x14ac:dyDescent="0.2">
      <c r="A34418" s="1"/>
    </row>
    <row r="34419" spans="1:1" x14ac:dyDescent="0.2">
      <c r="A34419" s="1"/>
    </row>
    <row r="34420" spans="1:1" x14ac:dyDescent="0.2">
      <c r="A34420" s="1"/>
    </row>
    <row r="34421" spans="1:1" x14ac:dyDescent="0.2">
      <c r="A34421" s="1"/>
    </row>
    <row r="34422" spans="1:1" x14ac:dyDescent="0.2">
      <c r="A34422" s="1"/>
    </row>
    <row r="34423" spans="1:1" x14ac:dyDescent="0.2">
      <c r="A34423" s="1"/>
    </row>
    <row r="34424" spans="1:1" x14ac:dyDescent="0.2">
      <c r="A34424" s="1"/>
    </row>
    <row r="34425" spans="1:1" x14ac:dyDescent="0.2">
      <c r="A34425" s="1"/>
    </row>
    <row r="34426" spans="1:1" x14ac:dyDescent="0.2">
      <c r="A34426" s="1"/>
    </row>
    <row r="34427" spans="1:1" x14ac:dyDescent="0.2">
      <c r="A34427" s="1"/>
    </row>
    <row r="34428" spans="1:1" x14ac:dyDescent="0.2">
      <c r="A34428" s="1"/>
    </row>
    <row r="34429" spans="1:1" x14ac:dyDescent="0.2">
      <c r="A34429" s="1"/>
    </row>
    <row r="34430" spans="1:1" x14ac:dyDescent="0.2">
      <c r="A34430" s="1"/>
    </row>
    <row r="34431" spans="1:1" x14ac:dyDescent="0.2">
      <c r="A34431" s="1"/>
    </row>
    <row r="34432" spans="1:1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4" x14ac:dyDescent="0.2">
      <c r="A34481" s="1"/>
    </row>
    <row r="34482" spans="1:4" x14ac:dyDescent="0.2">
      <c r="A34482" s="1"/>
    </row>
    <row r="34483" spans="1:4" x14ac:dyDescent="0.2">
      <c r="A34483" s="1"/>
    </row>
    <row r="34484" spans="1:4" x14ac:dyDescent="0.2">
      <c r="A34484" s="1"/>
    </row>
    <row r="34485" spans="1:4" x14ac:dyDescent="0.2">
      <c r="A34485" s="1"/>
    </row>
    <row r="34486" spans="1:4" x14ac:dyDescent="0.2">
      <c r="A34486" s="1"/>
    </row>
    <row r="34487" spans="1:4" x14ac:dyDescent="0.2">
      <c r="A34487" s="1"/>
    </row>
    <row r="34488" spans="1:4" x14ac:dyDescent="0.2">
      <c r="A34488" s="1"/>
      <c r="D34488" s="2"/>
    </row>
    <row r="34489" spans="1:4" x14ac:dyDescent="0.2">
      <c r="A34489" s="1"/>
      <c r="D34489" s="2"/>
    </row>
    <row r="34490" spans="1:4" x14ac:dyDescent="0.2">
      <c r="A34490" s="1"/>
    </row>
    <row r="34491" spans="1:4" x14ac:dyDescent="0.2">
      <c r="A34491" s="1"/>
    </row>
    <row r="34492" spans="1:4" x14ac:dyDescent="0.2">
      <c r="A34492" s="1"/>
    </row>
    <row r="34493" spans="1:4" x14ac:dyDescent="0.2">
      <c r="A34493" s="1"/>
    </row>
    <row r="34494" spans="1:4" x14ac:dyDescent="0.2">
      <c r="A34494" s="1"/>
    </row>
    <row r="34495" spans="1:4" x14ac:dyDescent="0.2">
      <c r="A34495" s="1"/>
    </row>
    <row r="34496" spans="1:4" x14ac:dyDescent="0.2">
      <c r="A34496" s="1"/>
    </row>
    <row r="34497" spans="1:1" x14ac:dyDescent="0.2">
      <c r="A34497" s="1"/>
    </row>
    <row r="34498" spans="1:1" x14ac:dyDescent="0.2">
      <c r="A34498" s="1"/>
    </row>
    <row r="34499" spans="1:1" x14ac:dyDescent="0.2">
      <c r="A34499" s="1"/>
    </row>
    <row r="34500" spans="1:1" x14ac:dyDescent="0.2">
      <c r="A34500" s="1"/>
    </row>
    <row r="34501" spans="1:1" x14ac:dyDescent="0.2">
      <c r="A34501" s="1"/>
    </row>
    <row r="34502" spans="1:1" x14ac:dyDescent="0.2">
      <c r="A34502" s="1"/>
    </row>
    <row r="34503" spans="1:1" x14ac:dyDescent="0.2">
      <c r="A34503" s="1"/>
    </row>
    <row r="34504" spans="1:1" x14ac:dyDescent="0.2">
      <c r="A34504" s="1"/>
    </row>
    <row r="34505" spans="1:1" x14ac:dyDescent="0.2">
      <c r="A34505" s="1"/>
    </row>
    <row r="34506" spans="1:1" x14ac:dyDescent="0.2">
      <c r="A34506" s="1"/>
    </row>
    <row r="34507" spans="1:1" x14ac:dyDescent="0.2">
      <c r="A34507" s="1"/>
    </row>
    <row r="34508" spans="1:1" x14ac:dyDescent="0.2">
      <c r="A34508" s="1"/>
    </row>
    <row r="34509" spans="1:1" x14ac:dyDescent="0.2">
      <c r="A34509" s="1"/>
    </row>
    <row r="34510" spans="1:1" x14ac:dyDescent="0.2">
      <c r="A34510" s="1"/>
    </row>
    <row r="34511" spans="1:1" x14ac:dyDescent="0.2">
      <c r="A34511" s="1"/>
    </row>
    <row r="34512" spans="1:1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  <c r="D34523" s="2"/>
    </row>
    <row r="34524" spans="1:4" x14ac:dyDescent="0.2">
      <c r="A34524" s="1"/>
      <c r="D34524" s="2"/>
    </row>
    <row r="34525" spans="1:4" x14ac:dyDescent="0.2">
      <c r="A34525" s="1"/>
    </row>
    <row r="34526" spans="1:4" x14ac:dyDescent="0.2">
      <c r="A34526" s="1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1" x14ac:dyDescent="0.2">
      <c r="A34545" s="1"/>
    </row>
    <row r="34546" spans="1:1" x14ac:dyDescent="0.2">
      <c r="A34546" s="1"/>
    </row>
    <row r="34547" spans="1:1" x14ac:dyDescent="0.2">
      <c r="A34547" s="1"/>
    </row>
    <row r="34548" spans="1:1" x14ac:dyDescent="0.2">
      <c r="A34548" s="1"/>
    </row>
    <row r="34549" spans="1:1" x14ac:dyDescent="0.2">
      <c r="A34549" s="1"/>
    </row>
    <row r="34550" spans="1:1" x14ac:dyDescent="0.2">
      <c r="A34550" s="1"/>
    </row>
    <row r="34551" spans="1:1" x14ac:dyDescent="0.2">
      <c r="A34551" s="1"/>
    </row>
    <row r="34552" spans="1:1" x14ac:dyDescent="0.2">
      <c r="A34552" s="1"/>
    </row>
    <row r="34553" spans="1:1" x14ac:dyDescent="0.2">
      <c r="A34553" s="1"/>
    </row>
    <row r="34554" spans="1:1" x14ac:dyDescent="0.2">
      <c r="A34554" s="1"/>
    </row>
    <row r="34555" spans="1:1" x14ac:dyDescent="0.2">
      <c r="A34555" s="1"/>
    </row>
    <row r="34556" spans="1:1" x14ac:dyDescent="0.2">
      <c r="A34556" s="1"/>
    </row>
    <row r="34557" spans="1:1" x14ac:dyDescent="0.2">
      <c r="A34557" s="1"/>
    </row>
    <row r="34558" spans="1:1" x14ac:dyDescent="0.2">
      <c r="A34558" s="1"/>
    </row>
    <row r="34559" spans="1:1" x14ac:dyDescent="0.2">
      <c r="A34559" s="1"/>
    </row>
    <row r="34560" spans="1:1" x14ac:dyDescent="0.2">
      <c r="A34560" s="1"/>
    </row>
    <row r="34561" spans="1:4" x14ac:dyDescent="0.2">
      <c r="A34561" s="1"/>
    </row>
    <row r="34562" spans="1:4" x14ac:dyDescent="0.2">
      <c r="A34562" s="1"/>
    </row>
    <row r="34563" spans="1:4" x14ac:dyDescent="0.2">
      <c r="A34563" s="1"/>
    </row>
    <row r="34564" spans="1:4" x14ac:dyDescent="0.2">
      <c r="A34564" s="1"/>
    </row>
    <row r="34565" spans="1:4" x14ac:dyDescent="0.2">
      <c r="A34565" s="1"/>
    </row>
    <row r="34566" spans="1:4" x14ac:dyDescent="0.2">
      <c r="A34566" s="1"/>
    </row>
    <row r="34567" spans="1:4" x14ac:dyDescent="0.2">
      <c r="A34567" s="1"/>
    </row>
    <row r="34568" spans="1:4" x14ac:dyDescent="0.2">
      <c r="A34568" s="1"/>
    </row>
    <row r="34569" spans="1:4" x14ac:dyDescent="0.2">
      <c r="A34569" s="1"/>
    </row>
    <row r="34570" spans="1:4" x14ac:dyDescent="0.2">
      <c r="A34570" s="1"/>
    </row>
    <row r="34571" spans="1:4" x14ac:dyDescent="0.2">
      <c r="A34571" s="1"/>
      <c r="D34571" s="2"/>
    </row>
    <row r="34572" spans="1:4" x14ac:dyDescent="0.2">
      <c r="A34572" s="1"/>
    </row>
    <row r="34573" spans="1:4" x14ac:dyDescent="0.2">
      <c r="A34573" s="1"/>
    </row>
    <row r="34574" spans="1:4" x14ac:dyDescent="0.2">
      <c r="A34574" s="1"/>
    </row>
    <row r="34575" spans="1:4" x14ac:dyDescent="0.2">
      <c r="A34575" s="1"/>
    </row>
    <row r="34576" spans="1:4" x14ac:dyDescent="0.2">
      <c r="A34576" s="1"/>
    </row>
    <row r="34577" spans="1:1" x14ac:dyDescent="0.2">
      <c r="A34577" s="1"/>
    </row>
    <row r="34578" spans="1:1" x14ac:dyDescent="0.2">
      <c r="A34578" s="1"/>
    </row>
    <row r="34579" spans="1:1" x14ac:dyDescent="0.2">
      <c r="A34579" s="1"/>
    </row>
    <row r="34580" spans="1:1" x14ac:dyDescent="0.2">
      <c r="A34580" s="1"/>
    </row>
    <row r="34581" spans="1:1" x14ac:dyDescent="0.2">
      <c r="A34581" s="1"/>
    </row>
    <row r="34582" spans="1:1" x14ac:dyDescent="0.2">
      <c r="A34582" s="1"/>
    </row>
    <row r="34583" spans="1:1" x14ac:dyDescent="0.2">
      <c r="A34583" s="1"/>
    </row>
    <row r="34584" spans="1:1" x14ac:dyDescent="0.2">
      <c r="A34584" s="1"/>
    </row>
    <row r="34585" spans="1:1" x14ac:dyDescent="0.2">
      <c r="A34585" s="1"/>
    </row>
    <row r="34586" spans="1:1" x14ac:dyDescent="0.2">
      <c r="A34586" s="1"/>
    </row>
    <row r="34587" spans="1:1" x14ac:dyDescent="0.2">
      <c r="A34587" s="1"/>
    </row>
    <row r="34588" spans="1:1" x14ac:dyDescent="0.2">
      <c r="A34588" s="1"/>
    </row>
    <row r="34589" spans="1:1" x14ac:dyDescent="0.2">
      <c r="A34589" s="1"/>
    </row>
    <row r="34590" spans="1:1" x14ac:dyDescent="0.2">
      <c r="A34590" s="1"/>
    </row>
    <row r="34591" spans="1:1" x14ac:dyDescent="0.2">
      <c r="A34591" s="1"/>
    </row>
    <row r="34592" spans="1:1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4" x14ac:dyDescent="0.2">
      <c r="A34609" s="1"/>
    </row>
    <row r="34610" spans="1:4" x14ac:dyDescent="0.2">
      <c r="A34610" s="1"/>
    </row>
    <row r="34611" spans="1:4" x14ac:dyDescent="0.2">
      <c r="A34611" s="1"/>
    </row>
    <row r="34612" spans="1:4" x14ac:dyDescent="0.2">
      <c r="A34612" s="1"/>
    </row>
    <row r="34613" spans="1:4" x14ac:dyDescent="0.2">
      <c r="A34613" s="1"/>
    </row>
    <row r="34614" spans="1:4" x14ac:dyDescent="0.2">
      <c r="A34614" s="1"/>
    </row>
    <row r="34615" spans="1:4" x14ac:dyDescent="0.2">
      <c r="A34615" s="1"/>
    </row>
    <row r="34616" spans="1:4" x14ac:dyDescent="0.2">
      <c r="A34616" s="1"/>
    </row>
    <row r="34617" spans="1:4" x14ac:dyDescent="0.2">
      <c r="A34617" s="1"/>
    </row>
    <row r="34618" spans="1:4" x14ac:dyDescent="0.2">
      <c r="A34618" s="1"/>
    </row>
    <row r="34619" spans="1:4" x14ac:dyDescent="0.2">
      <c r="A34619" s="1"/>
    </row>
    <row r="34620" spans="1:4" x14ac:dyDescent="0.2">
      <c r="A34620" s="1"/>
    </row>
    <row r="34621" spans="1:4" x14ac:dyDescent="0.2">
      <c r="A34621" s="1"/>
    </row>
    <row r="34622" spans="1:4" x14ac:dyDescent="0.2">
      <c r="A34622" s="1"/>
    </row>
    <row r="34623" spans="1:4" x14ac:dyDescent="0.2">
      <c r="A34623" s="1"/>
      <c r="D34623" s="2"/>
    </row>
    <row r="34624" spans="1:4" x14ac:dyDescent="0.2">
      <c r="A34624" s="1"/>
      <c r="D34624" s="2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1" x14ac:dyDescent="0.2">
      <c r="A34689" s="1"/>
    </row>
    <row r="34690" spans="1:1" x14ac:dyDescent="0.2">
      <c r="A34690" s="1"/>
    </row>
    <row r="34691" spans="1:1" x14ac:dyDescent="0.2">
      <c r="A34691" s="1"/>
    </row>
    <row r="34692" spans="1:1" x14ac:dyDescent="0.2">
      <c r="A34692" s="1"/>
    </row>
    <row r="34693" spans="1:1" x14ac:dyDescent="0.2">
      <c r="A34693" s="1"/>
    </row>
    <row r="34694" spans="1:1" x14ac:dyDescent="0.2">
      <c r="A34694" s="1"/>
    </row>
    <row r="34695" spans="1:1" x14ac:dyDescent="0.2">
      <c r="A34695" s="1"/>
    </row>
    <row r="34696" spans="1:1" x14ac:dyDescent="0.2">
      <c r="A34696" s="1"/>
    </row>
    <row r="34697" spans="1:1" x14ac:dyDescent="0.2">
      <c r="A34697" s="1"/>
    </row>
    <row r="34698" spans="1:1" x14ac:dyDescent="0.2">
      <c r="A34698" s="1"/>
    </row>
    <row r="34699" spans="1:1" x14ac:dyDescent="0.2">
      <c r="A34699" s="1"/>
    </row>
    <row r="34700" spans="1:1" x14ac:dyDescent="0.2">
      <c r="A34700" s="1"/>
    </row>
    <row r="34701" spans="1:1" x14ac:dyDescent="0.2">
      <c r="A34701" s="1"/>
    </row>
    <row r="34702" spans="1:1" x14ac:dyDescent="0.2">
      <c r="A34702" s="1"/>
    </row>
    <row r="34703" spans="1:1" x14ac:dyDescent="0.2">
      <c r="A34703" s="1"/>
    </row>
    <row r="34704" spans="1:1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1" x14ac:dyDescent="0.2">
      <c r="A34721" s="1"/>
    </row>
    <row r="34722" spans="1:1" x14ac:dyDescent="0.2">
      <c r="A34722" s="1"/>
    </row>
    <row r="34723" spans="1:1" x14ac:dyDescent="0.2">
      <c r="A34723" s="1"/>
    </row>
    <row r="34724" spans="1:1" x14ac:dyDescent="0.2">
      <c r="A34724" s="1"/>
    </row>
    <row r="34725" spans="1:1" x14ac:dyDescent="0.2">
      <c r="A34725" s="1"/>
    </row>
    <row r="34726" spans="1:1" x14ac:dyDescent="0.2">
      <c r="A34726" s="1"/>
    </row>
    <row r="34727" spans="1:1" x14ac:dyDescent="0.2">
      <c r="A34727" s="1"/>
    </row>
    <row r="34728" spans="1:1" x14ac:dyDescent="0.2">
      <c r="A34728" s="1"/>
    </row>
    <row r="34729" spans="1:1" x14ac:dyDescent="0.2">
      <c r="A34729" s="1"/>
    </row>
    <row r="34730" spans="1:1" x14ac:dyDescent="0.2">
      <c r="A34730" s="1"/>
    </row>
    <row r="34731" spans="1:1" x14ac:dyDescent="0.2">
      <c r="A34731" s="1"/>
    </row>
    <row r="34732" spans="1:1" x14ac:dyDescent="0.2">
      <c r="A34732" s="1"/>
    </row>
    <row r="34733" spans="1:1" x14ac:dyDescent="0.2">
      <c r="A34733" s="1"/>
    </row>
    <row r="34734" spans="1:1" x14ac:dyDescent="0.2">
      <c r="A34734" s="1"/>
    </row>
    <row r="34735" spans="1:1" x14ac:dyDescent="0.2">
      <c r="A34735" s="1"/>
    </row>
    <row r="34736" spans="1:1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1" x14ac:dyDescent="0.2">
      <c r="A34769" s="1"/>
    </row>
    <row r="34770" spans="1:1" x14ac:dyDescent="0.2">
      <c r="A34770" s="1"/>
    </row>
    <row r="34771" spans="1:1" x14ac:dyDescent="0.2">
      <c r="A34771" s="1"/>
    </row>
    <row r="34772" spans="1:1" x14ac:dyDescent="0.2">
      <c r="A34772" s="1"/>
    </row>
    <row r="34773" spans="1:1" x14ac:dyDescent="0.2">
      <c r="A34773" s="1"/>
    </row>
    <row r="34774" spans="1:1" x14ac:dyDescent="0.2">
      <c r="A34774" s="1"/>
    </row>
    <row r="34775" spans="1:1" x14ac:dyDescent="0.2">
      <c r="A34775" s="1"/>
    </row>
    <row r="34776" spans="1:1" x14ac:dyDescent="0.2">
      <c r="A34776" s="1"/>
    </row>
    <row r="34777" spans="1:1" x14ac:dyDescent="0.2">
      <c r="A34777" s="1"/>
    </row>
    <row r="34778" spans="1:1" x14ac:dyDescent="0.2">
      <c r="A34778" s="1"/>
    </row>
    <row r="34779" spans="1:1" x14ac:dyDescent="0.2">
      <c r="A34779" s="1"/>
    </row>
    <row r="34780" spans="1:1" x14ac:dyDescent="0.2">
      <c r="A34780" s="1"/>
    </row>
    <row r="34781" spans="1:1" x14ac:dyDescent="0.2">
      <c r="A34781" s="1"/>
    </row>
    <row r="34782" spans="1:1" x14ac:dyDescent="0.2">
      <c r="A34782" s="1"/>
    </row>
    <row r="34783" spans="1:1" x14ac:dyDescent="0.2">
      <c r="A34783" s="1"/>
    </row>
    <row r="34784" spans="1:1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1" x14ac:dyDescent="0.2">
      <c r="A34817" s="1"/>
    </row>
    <row r="34818" spans="1:1" x14ac:dyDescent="0.2">
      <c r="A34818" s="1"/>
    </row>
    <row r="34819" spans="1:1" x14ac:dyDescent="0.2">
      <c r="A34819" s="1"/>
    </row>
    <row r="34820" spans="1:1" x14ac:dyDescent="0.2">
      <c r="A34820" s="1"/>
    </row>
    <row r="34821" spans="1:1" x14ac:dyDescent="0.2">
      <c r="A34821" s="1"/>
    </row>
    <row r="34822" spans="1:1" x14ac:dyDescent="0.2">
      <c r="A34822" s="1"/>
    </row>
    <row r="34823" spans="1:1" x14ac:dyDescent="0.2">
      <c r="A34823" s="1"/>
    </row>
    <row r="34824" spans="1:1" x14ac:dyDescent="0.2">
      <c r="A34824" s="1"/>
    </row>
    <row r="34825" spans="1:1" x14ac:dyDescent="0.2">
      <c r="A34825" s="1"/>
    </row>
    <row r="34826" spans="1:1" x14ac:dyDescent="0.2">
      <c r="A34826" s="1"/>
    </row>
    <row r="34827" spans="1:1" x14ac:dyDescent="0.2">
      <c r="A34827" s="1"/>
    </row>
    <row r="34828" spans="1:1" x14ac:dyDescent="0.2">
      <c r="A34828" s="1"/>
    </row>
    <row r="34829" spans="1:1" x14ac:dyDescent="0.2">
      <c r="A34829" s="1"/>
    </row>
    <row r="34830" spans="1:1" x14ac:dyDescent="0.2">
      <c r="A34830" s="1"/>
    </row>
    <row r="34831" spans="1:1" x14ac:dyDescent="0.2">
      <c r="A34831" s="1"/>
    </row>
    <row r="34832" spans="1:1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4" x14ac:dyDescent="0.2">
      <c r="A34881" s="1"/>
      <c r="D34881" s="2"/>
    </row>
    <row r="34882" spans="1:4" x14ac:dyDescent="0.2">
      <c r="A34882" s="1"/>
      <c r="D34882" s="2"/>
    </row>
    <row r="34883" spans="1:4" x14ac:dyDescent="0.2">
      <c r="A34883" s="1"/>
    </row>
    <row r="34884" spans="1:4" x14ac:dyDescent="0.2">
      <c r="A34884" s="1"/>
    </row>
    <row r="34885" spans="1:4" x14ac:dyDescent="0.2">
      <c r="A34885" s="1"/>
    </row>
    <row r="34886" spans="1:4" x14ac:dyDescent="0.2">
      <c r="A34886" s="1"/>
    </row>
    <row r="34887" spans="1:4" x14ac:dyDescent="0.2">
      <c r="A34887" s="1"/>
    </row>
    <row r="34888" spans="1:4" x14ac:dyDescent="0.2">
      <c r="A34888" s="1"/>
    </row>
    <row r="34889" spans="1:4" x14ac:dyDescent="0.2">
      <c r="A34889" s="1"/>
    </row>
    <row r="34890" spans="1:4" x14ac:dyDescent="0.2">
      <c r="A34890" s="1"/>
    </row>
    <row r="34891" spans="1:4" x14ac:dyDescent="0.2">
      <c r="A34891" s="1"/>
    </row>
    <row r="34892" spans="1:4" x14ac:dyDescent="0.2">
      <c r="A34892" s="1"/>
    </row>
    <row r="34893" spans="1:4" x14ac:dyDescent="0.2">
      <c r="A34893" s="1"/>
    </row>
    <row r="34894" spans="1:4" x14ac:dyDescent="0.2">
      <c r="A34894" s="1"/>
    </row>
    <row r="34895" spans="1:4" x14ac:dyDescent="0.2">
      <c r="A34895" s="1"/>
      <c r="D34895" s="2"/>
    </row>
    <row r="34896" spans="1:4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6" x14ac:dyDescent="0.2">
      <c r="A34913" s="1"/>
    </row>
    <row r="34914" spans="1:6" x14ac:dyDescent="0.2">
      <c r="A34914" s="1"/>
    </row>
    <row r="34915" spans="1:6" x14ac:dyDescent="0.2">
      <c r="A34915" s="1"/>
    </row>
    <row r="34916" spans="1:6" x14ac:dyDescent="0.2">
      <c r="A34916" s="1"/>
    </row>
    <row r="34917" spans="1:6" x14ac:dyDescent="0.2">
      <c r="A34917" s="1"/>
    </row>
    <row r="34918" spans="1:6" x14ac:dyDescent="0.2">
      <c r="A34918" s="1"/>
      <c r="F34918" s="2"/>
    </row>
    <row r="34919" spans="1:6" x14ac:dyDescent="0.2">
      <c r="A34919" s="1"/>
      <c r="F34919" s="2"/>
    </row>
    <row r="34920" spans="1:6" x14ac:dyDescent="0.2">
      <c r="A34920" s="1"/>
    </row>
    <row r="34921" spans="1:6" x14ac:dyDescent="0.2">
      <c r="A34921" s="1"/>
    </row>
    <row r="34922" spans="1:6" x14ac:dyDescent="0.2">
      <c r="A34922" s="1"/>
    </row>
    <row r="34923" spans="1:6" x14ac:dyDescent="0.2">
      <c r="A34923" s="1"/>
    </row>
    <row r="34924" spans="1:6" x14ac:dyDescent="0.2">
      <c r="A34924" s="1"/>
    </row>
    <row r="34925" spans="1:6" x14ac:dyDescent="0.2">
      <c r="A34925" s="1"/>
    </row>
    <row r="34926" spans="1:6" x14ac:dyDescent="0.2">
      <c r="A34926" s="1"/>
    </row>
    <row r="34927" spans="1:6" x14ac:dyDescent="0.2">
      <c r="A34927" s="1"/>
    </row>
    <row r="34928" spans="1:6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1" x14ac:dyDescent="0.2">
      <c r="A35073" s="1"/>
    </row>
    <row r="35074" spans="1:1" x14ac:dyDescent="0.2">
      <c r="A35074" s="1"/>
    </row>
    <row r="35075" spans="1:1" x14ac:dyDescent="0.2">
      <c r="A35075" s="1"/>
    </row>
    <row r="35076" spans="1:1" x14ac:dyDescent="0.2">
      <c r="A35076" s="1"/>
    </row>
    <row r="35077" spans="1:1" x14ac:dyDescent="0.2">
      <c r="A35077" s="1"/>
    </row>
    <row r="35078" spans="1:1" x14ac:dyDescent="0.2">
      <c r="A35078" s="1"/>
    </row>
    <row r="35079" spans="1:1" x14ac:dyDescent="0.2">
      <c r="A35079" s="1"/>
    </row>
    <row r="35080" spans="1:1" x14ac:dyDescent="0.2">
      <c r="A35080" s="1"/>
    </row>
    <row r="35081" spans="1:1" x14ac:dyDescent="0.2">
      <c r="A35081" s="1"/>
    </row>
    <row r="35082" spans="1:1" x14ac:dyDescent="0.2">
      <c r="A35082" s="1"/>
    </row>
    <row r="35083" spans="1:1" x14ac:dyDescent="0.2">
      <c r="A35083" s="1"/>
    </row>
    <row r="35084" spans="1:1" x14ac:dyDescent="0.2">
      <c r="A35084" s="1"/>
    </row>
    <row r="35085" spans="1:1" x14ac:dyDescent="0.2">
      <c r="A35085" s="1"/>
    </row>
    <row r="35086" spans="1:1" x14ac:dyDescent="0.2">
      <c r="A35086" s="1"/>
    </row>
    <row r="35087" spans="1:1" x14ac:dyDescent="0.2">
      <c r="A35087" s="1"/>
    </row>
    <row r="35088" spans="1:1" x14ac:dyDescent="0.2">
      <c r="A35088" s="1"/>
    </row>
    <row r="35089" spans="1:1" x14ac:dyDescent="0.2">
      <c r="A35089" s="1"/>
    </row>
    <row r="35090" spans="1:1" x14ac:dyDescent="0.2">
      <c r="A35090" s="1"/>
    </row>
    <row r="35091" spans="1:1" x14ac:dyDescent="0.2">
      <c r="A35091" s="1"/>
    </row>
    <row r="35092" spans="1:1" x14ac:dyDescent="0.2">
      <c r="A35092" s="1"/>
    </row>
    <row r="35093" spans="1:1" x14ac:dyDescent="0.2">
      <c r="A35093" s="1"/>
    </row>
    <row r="35094" spans="1:1" x14ac:dyDescent="0.2">
      <c r="A35094" s="1"/>
    </row>
    <row r="35095" spans="1:1" x14ac:dyDescent="0.2">
      <c r="A35095" s="1"/>
    </row>
    <row r="35096" spans="1:1" x14ac:dyDescent="0.2">
      <c r="A35096" s="1"/>
    </row>
    <row r="35097" spans="1:1" x14ac:dyDescent="0.2">
      <c r="A35097" s="1"/>
    </row>
    <row r="35098" spans="1:1" x14ac:dyDescent="0.2">
      <c r="A35098" s="1"/>
    </row>
    <row r="35099" spans="1:1" x14ac:dyDescent="0.2">
      <c r="A35099" s="1"/>
    </row>
    <row r="35100" spans="1:1" x14ac:dyDescent="0.2">
      <c r="A35100" s="1"/>
    </row>
    <row r="35101" spans="1:1" x14ac:dyDescent="0.2">
      <c r="A35101" s="1"/>
    </row>
    <row r="35102" spans="1:1" x14ac:dyDescent="0.2">
      <c r="A35102" s="1"/>
    </row>
    <row r="35103" spans="1:1" x14ac:dyDescent="0.2">
      <c r="A35103" s="1"/>
    </row>
    <row r="35104" spans="1:1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1" x14ac:dyDescent="0.2">
      <c r="A35121" s="1"/>
    </row>
    <row r="35122" spans="1:1" x14ac:dyDescent="0.2">
      <c r="A35122" s="1"/>
    </row>
    <row r="35123" spans="1:1" x14ac:dyDescent="0.2">
      <c r="A35123" s="1"/>
    </row>
    <row r="35124" spans="1:1" x14ac:dyDescent="0.2">
      <c r="A35124" s="1"/>
    </row>
    <row r="35125" spans="1:1" x14ac:dyDescent="0.2">
      <c r="A35125" s="1"/>
    </row>
    <row r="35126" spans="1:1" x14ac:dyDescent="0.2">
      <c r="A35126" s="1"/>
    </row>
    <row r="35127" spans="1:1" x14ac:dyDescent="0.2">
      <c r="A35127" s="1"/>
    </row>
    <row r="35128" spans="1:1" x14ac:dyDescent="0.2">
      <c r="A35128" s="1"/>
    </row>
    <row r="35129" spans="1:1" x14ac:dyDescent="0.2">
      <c r="A35129" s="1"/>
    </row>
    <row r="35130" spans="1:1" x14ac:dyDescent="0.2">
      <c r="A35130" s="1"/>
    </row>
    <row r="35131" spans="1:1" x14ac:dyDescent="0.2">
      <c r="A35131" s="1"/>
    </row>
    <row r="35132" spans="1:1" x14ac:dyDescent="0.2">
      <c r="A35132" s="1"/>
    </row>
    <row r="35133" spans="1:1" x14ac:dyDescent="0.2">
      <c r="A35133" s="1"/>
    </row>
    <row r="35134" spans="1:1" x14ac:dyDescent="0.2">
      <c r="A35134" s="1"/>
    </row>
    <row r="35135" spans="1:1" x14ac:dyDescent="0.2">
      <c r="A35135" s="1"/>
    </row>
    <row r="35136" spans="1:1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5" x14ac:dyDescent="0.2">
      <c r="A35265" s="1"/>
    </row>
    <row r="35266" spans="1:5" x14ac:dyDescent="0.2">
      <c r="A35266" s="1"/>
    </row>
    <row r="35267" spans="1:5" x14ac:dyDescent="0.2">
      <c r="A35267" s="1"/>
    </row>
    <row r="35268" spans="1:5" x14ac:dyDescent="0.2">
      <c r="A35268" s="1"/>
    </row>
    <row r="35269" spans="1:5" x14ac:dyDescent="0.2">
      <c r="A35269" s="1"/>
    </row>
    <row r="35270" spans="1:5" x14ac:dyDescent="0.2">
      <c r="A35270" s="1"/>
    </row>
    <row r="35271" spans="1:5" x14ac:dyDescent="0.2">
      <c r="A35271" s="1"/>
    </row>
    <row r="35272" spans="1:5" x14ac:dyDescent="0.2">
      <c r="A35272" s="1"/>
    </row>
    <row r="35273" spans="1:5" x14ac:dyDescent="0.2">
      <c r="A35273" s="1"/>
    </row>
    <row r="35274" spans="1:5" x14ac:dyDescent="0.2">
      <c r="A35274" s="1"/>
    </row>
    <row r="35275" spans="1:5" x14ac:dyDescent="0.2">
      <c r="A35275" s="1"/>
      <c r="E35275" s="2"/>
    </row>
    <row r="35276" spans="1:5" x14ac:dyDescent="0.2">
      <c r="A35276" s="1"/>
    </row>
    <row r="35277" spans="1:5" x14ac:dyDescent="0.2">
      <c r="A35277" s="1"/>
    </row>
    <row r="35278" spans="1:5" x14ac:dyDescent="0.2">
      <c r="A35278" s="1"/>
    </row>
    <row r="35279" spans="1:5" x14ac:dyDescent="0.2">
      <c r="A35279" s="1"/>
    </row>
    <row r="35280" spans="1:5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6" x14ac:dyDescent="0.2">
      <c r="A35313" s="1"/>
    </row>
    <row r="35314" spans="1:6" x14ac:dyDescent="0.2">
      <c r="A35314" s="1"/>
    </row>
    <row r="35315" spans="1:6" x14ac:dyDescent="0.2">
      <c r="A35315" s="1"/>
    </row>
    <row r="35316" spans="1:6" x14ac:dyDescent="0.2">
      <c r="A35316" s="1"/>
    </row>
    <row r="35317" spans="1:6" x14ac:dyDescent="0.2">
      <c r="A35317" s="1"/>
      <c r="F35317" s="2"/>
    </row>
    <row r="35318" spans="1:6" x14ac:dyDescent="0.2">
      <c r="A35318" s="1"/>
      <c r="F35318" s="2"/>
    </row>
    <row r="35319" spans="1:6" x14ac:dyDescent="0.2">
      <c r="A35319" s="1"/>
    </row>
    <row r="35320" spans="1:6" x14ac:dyDescent="0.2">
      <c r="A35320" s="1"/>
    </row>
    <row r="35321" spans="1:6" x14ac:dyDescent="0.2">
      <c r="A35321" s="1"/>
    </row>
    <row r="35322" spans="1:6" x14ac:dyDescent="0.2">
      <c r="A35322" s="1"/>
    </row>
    <row r="35323" spans="1:6" x14ac:dyDescent="0.2">
      <c r="A35323" s="1"/>
    </row>
    <row r="35324" spans="1:6" x14ac:dyDescent="0.2">
      <c r="A35324" s="1"/>
    </row>
    <row r="35325" spans="1:6" x14ac:dyDescent="0.2">
      <c r="A35325" s="1"/>
    </row>
    <row r="35326" spans="1:6" x14ac:dyDescent="0.2">
      <c r="A35326" s="1"/>
    </row>
    <row r="35327" spans="1:6" x14ac:dyDescent="0.2">
      <c r="A35327" s="1"/>
    </row>
    <row r="35328" spans="1:6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4" x14ac:dyDescent="0.2">
      <c r="A35393" s="1"/>
    </row>
    <row r="35394" spans="1:4" x14ac:dyDescent="0.2">
      <c r="A35394" s="1"/>
    </row>
    <row r="35395" spans="1:4" x14ac:dyDescent="0.2">
      <c r="A35395" s="1"/>
    </row>
    <row r="35396" spans="1:4" x14ac:dyDescent="0.2">
      <c r="A35396" s="1"/>
    </row>
    <row r="35397" spans="1:4" x14ac:dyDescent="0.2">
      <c r="A35397" s="1"/>
    </row>
    <row r="35398" spans="1:4" x14ac:dyDescent="0.2">
      <c r="A35398" s="1"/>
    </row>
    <row r="35399" spans="1:4" x14ac:dyDescent="0.2">
      <c r="A35399" s="1"/>
    </row>
    <row r="35400" spans="1:4" x14ac:dyDescent="0.2">
      <c r="A35400" s="1"/>
    </row>
    <row r="35401" spans="1:4" x14ac:dyDescent="0.2">
      <c r="A35401" s="1"/>
    </row>
    <row r="35402" spans="1:4" x14ac:dyDescent="0.2">
      <c r="A35402" s="1"/>
    </row>
    <row r="35403" spans="1:4" x14ac:dyDescent="0.2">
      <c r="A35403" s="1"/>
    </row>
    <row r="35404" spans="1:4" x14ac:dyDescent="0.2">
      <c r="A35404" s="1"/>
    </row>
    <row r="35405" spans="1:4" x14ac:dyDescent="0.2">
      <c r="A35405" s="1"/>
    </row>
    <row r="35406" spans="1:4" x14ac:dyDescent="0.2">
      <c r="A35406" s="1"/>
    </row>
    <row r="35407" spans="1:4" x14ac:dyDescent="0.2">
      <c r="A35407" s="1"/>
    </row>
    <row r="35408" spans="1:4" x14ac:dyDescent="0.2">
      <c r="A35408" s="1"/>
      <c r="D35408" s="2"/>
    </row>
    <row r="35409" spans="1:4" x14ac:dyDescent="0.2">
      <c r="A35409" s="1"/>
      <c r="D35409" s="2"/>
    </row>
    <row r="35410" spans="1:4" x14ac:dyDescent="0.2">
      <c r="A35410" s="1"/>
    </row>
    <row r="35411" spans="1:4" x14ac:dyDescent="0.2">
      <c r="A35411" s="1"/>
    </row>
    <row r="35412" spans="1:4" x14ac:dyDescent="0.2">
      <c r="A35412" s="1"/>
    </row>
    <row r="35413" spans="1:4" x14ac:dyDescent="0.2">
      <c r="A35413" s="1"/>
    </row>
    <row r="35414" spans="1:4" x14ac:dyDescent="0.2">
      <c r="A35414" s="1"/>
    </row>
    <row r="35415" spans="1:4" x14ac:dyDescent="0.2">
      <c r="A35415" s="1"/>
    </row>
    <row r="35416" spans="1:4" x14ac:dyDescent="0.2">
      <c r="A35416" s="1"/>
    </row>
    <row r="35417" spans="1:4" x14ac:dyDescent="0.2">
      <c r="A35417" s="1"/>
    </row>
    <row r="35418" spans="1:4" x14ac:dyDescent="0.2">
      <c r="A35418" s="1"/>
    </row>
    <row r="35419" spans="1:4" x14ac:dyDescent="0.2">
      <c r="A35419" s="1"/>
    </row>
    <row r="35420" spans="1:4" x14ac:dyDescent="0.2">
      <c r="A35420" s="1"/>
    </row>
    <row r="35421" spans="1:4" x14ac:dyDescent="0.2">
      <c r="A35421" s="1"/>
    </row>
    <row r="35422" spans="1:4" x14ac:dyDescent="0.2">
      <c r="A35422" s="1"/>
    </row>
    <row r="35423" spans="1:4" x14ac:dyDescent="0.2">
      <c r="A35423" s="1"/>
    </row>
    <row r="35424" spans="1:4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1" x14ac:dyDescent="0.2">
      <c r="A35473" s="1"/>
    </row>
    <row r="35474" spans="1:1" x14ac:dyDescent="0.2">
      <c r="A35474" s="1"/>
    </row>
    <row r="35475" spans="1:1" x14ac:dyDescent="0.2">
      <c r="A35475" s="1"/>
    </row>
    <row r="35476" spans="1:1" x14ac:dyDescent="0.2">
      <c r="A35476" s="1"/>
    </row>
    <row r="35477" spans="1:1" x14ac:dyDescent="0.2">
      <c r="A35477" s="1"/>
    </row>
    <row r="35478" spans="1:1" x14ac:dyDescent="0.2">
      <c r="A35478" s="1"/>
    </row>
    <row r="35479" spans="1:1" x14ac:dyDescent="0.2">
      <c r="A35479" s="1"/>
    </row>
    <row r="35480" spans="1:1" x14ac:dyDescent="0.2">
      <c r="A35480" s="1"/>
    </row>
    <row r="35481" spans="1:1" x14ac:dyDescent="0.2">
      <c r="A35481" s="1"/>
    </row>
    <row r="35482" spans="1:1" x14ac:dyDescent="0.2">
      <c r="A35482" s="1"/>
    </row>
    <row r="35483" spans="1:1" x14ac:dyDescent="0.2">
      <c r="A35483" s="1"/>
    </row>
    <row r="35484" spans="1:1" x14ac:dyDescent="0.2">
      <c r="A35484" s="1"/>
    </row>
    <row r="35485" spans="1:1" x14ac:dyDescent="0.2">
      <c r="A35485" s="1"/>
    </row>
    <row r="35486" spans="1:1" x14ac:dyDescent="0.2">
      <c r="A35486" s="1"/>
    </row>
    <row r="35487" spans="1:1" x14ac:dyDescent="0.2">
      <c r="A35487" s="1"/>
    </row>
    <row r="35488" spans="1:1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1" x14ac:dyDescent="0.2">
      <c r="A35521" s="1"/>
    </row>
    <row r="35522" spans="1:1" x14ac:dyDescent="0.2">
      <c r="A35522" s="1"/>
    </row>
    <row r="35523" spans="1:1" x14ac:dyDescent="0.2">
      <c r="A35523" s="1"/>
    </row>
    <row r="35524" spans="1:1" x14ac:dyDescent="0.2">
      <c r="A35524" s="1"/>
    </row>
    <row r="35525" spans="1:1" x14ac:dyDescent="0.2">
      <c r="A35525" s="1"/>
    </row>
    <row r="35526" spans="1:1" x14ac:dyDescent="0.2">
      <c r="A35526" s="1"/>
    </row>
    <row r="35527" spans="1:1" x14ac:dyDescent="0.2">
      <c r="A35527" s="1"/>
    </row>
    <row r="35528" spans="1:1" x14ac:dyDescent="0.2">
      <c r="A35528" s="1"/>
    </row>
    <row r="35529" spans="1:1" x14ac:dyDescent="0.2">
      <c r="A35529" s="1"/>
    </row>
    <row r="35530" spans="1:1" x14ac:dyDescent="0.2">
      <c r="A35530" s="1"/>
    </row>
    <row r="35531" spans="1:1" x14ac:dyDescent="0.2">
      <c r="A35531" s="1"/>
    </row>
    <row r="35532" spans="1:1" x14ac:dyDescent="0.2">
      <c r="A35532" s="1"/>
    </row>
    <row r="35533" spans="1:1" x14ac:dyDescent="0.2">
      <c r="A35533" s="1"/>
    </row>
    <row r="35534" spans="1:1" x14ac:dyDescent="0.2">
      <c r="A35534" s="1"/>
    </row>
    <row r="35535" spans="1:1" x14ac:dyDescent="0.2">
      <c r="A35535" s="1"/>
    </row>
    <row r="35536" spans="1:1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5" x14ac:dyDescent="0.2">
      <c r="A35553" s="1"/>
    </row>
    <row r="35554" spans="1:5" x14ac:dyDescent="0.2">
      <c r="A35554" s="1"/>
      <c r="E35554" s="2"/>
    </row>
    <row r="35555" spans="1:5" x14ac:dyDescent="0.2">
      <c r="A35555" s="1"/>
      <c r="E35555" s="2"/>
    </row>
    <row r="35556" spans="1:5" x14ac:dyDescent="0.2">
      <c r="A35556" s="1"/>
      <c r="E35556" s="2"/>
    </row>
    <row r="35557" spans="1:5" x14ac:dyDescent="0.2">
      <c r="A35557" s="1"/>
    </row>
    <row r="35558" spans="1:5" x14ac:dyDescent="0.2">
      <c r="A35558" s="1"/>
    </row>
    <row r="35559" spans="1:5" x14ac:dyDescent="0.2">
      <c r="A35559" s="1"/>
    </row>
    <row r="35560" spans="1:5" x14ac:dyDescent="0.2">
      <c r="A35560" s="1"/>
    </row>
    <row r="35561" spans="1:5" x14ac:dyDescent="0.2">
      <c r="A35561" s="1"/>
    </row>
    <row r="35562" spans="1:5" x14ac:dyDescent="0.2">
      <c r="A35562" s="1"/>
    </row>
    <row r="35563" spans="1:5" x14ac:dyDescent="0.2">
      <c r="A35563" s="1"/>
    </row>
    <row r="35564" spans="1:5" x14ac:dyDescent="0.2">
      <c r="A35564" s="1"/>
    </row>
    <row r="35565" spans="1:5" x14ac:dyDescent="0.2">
      <c r="A35565" s="1"/>
    </row>
    <row r="35566" spans="1:5" x14ac:dyDescent="0.2">
      <c r="A35566" s="1"/>
    </row>
    <row r="35567" spans="1:5" x14ac:dyDescent="0.2">
      <c r="A35567" s="1"/>
    </row>
    <row r="35568" spans="1:5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1" x14ac:dyDescent="0.2">
      <c r="A35601" s="1"/>
    </row>
    <row r="35602" spans="1:1" x14ac:dyDescent="0.2">
      <c r="A35602" s="1"/>
    </row>
    <row r="35603" spans="1:1" x14ac:dyDescent="0.2">
      <c r="A35603" s="1"/>
    </row>
    <row r="35604" spans="1:1" x14ac:dyDescent="0.2">
      <c r="A35604" s="1"/>
    </row>
    <row r="35605" spans="1:1" x14ac:dyDescent="0.2">
      <c r="A35605" s="1"/>
    </row>
    <row r="35606" spans="1:1" x14ac:dyDescent="0.2">
      <c r="A35606" s="1"/>
    </row>
    <row r="35607" spans="1:1" x14ac:dyDescent="0.2">
      <c r="A35607" s="1"/>
    </row>
    <row r="35608" spans="1:1" x14ac:dyDescent="0.2">
      <c r="A35608" s="1"/>
    </row>
    <row r="35609" spans="1:1" x14ac:dyDescent="0.2">
      <c r="A35609" s="1"/>
    </row>
    <row r="35610" spans="1:1" x14ac:dyDescent="0.2">
      <c r="A35610" s="1"/>
    </row>
    <row r="35611" spans="1:1" x14ac:dyDescent="0.2">
      <c r="A35611" s="1"/>
    </row>
    <row r="35612" spans="1:1" x14ac:dyDescent="0.2">
      <c r="A35612" s="1"/>
    </row>
    <row r="35613" spans="1:1" x14ac:dyDescent="0.2">
      <c r="A35613" s="1"/>
    </row>
    <row r="35614" spans="1:1" x14ac:dyDescent="0.2">
      <c r="A35614" s="1"/>
    </row>
    <row r="35615" spans="1:1" x14ac:dyDescent="0.2">
      <c r="A35615" s="1"/>
    </row>
    <row r="35616" spans="1:1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6" x14ac:dyDescent="0.2">
      <c r="A35633" s="1"/>
      <c r="F35633" s="2"/>
    </row>
    <row r="35634" spans="1:6" x14ac:dyDescent="0.2">
      <c r="A35634" s="1"/>
      <c r="F35634" s="2"/>
    </row>
    <row r="35635" spans="1:6" x14ac:dyDescent="0.2">
      <c r="A35635" s="1"/>
    </row>
    <row r="35636" spans="1:6" x14ac:dyDescent="0.2">
      <c r="A35636" s="1"/>
    </row>
    <row r="35637" spans="1:6" x14ac:dyDescent="0.2">
      <c r="A35637" s="1"/>
    </row>
    <row r="35638" spans="1:6" x14ac:dyDescent="0.2">
      <c r="A35638" s="1"/>
    </row>
    <row r="35639" spans="1:6" x14ac:dyDescent="0.2">
      <c r="A35639" s="1"/>
    </row>
    <row r="35640" spans="1:6" x14ac:dyDescent="0.2">
      <c r="A35640" s="1"/>
    </row>
    <row r="35641" spans="1:6" x14ac:dyDescent="0.2">
      <c r="A35641" s="1"/>
    </row>
    <row r="35642" spans="1:6" x14ac:dyDescent="0.2">
      <c r="A35642" s="1"/>
    </row>
    <row r="35643" spans="1:6" x14ac:dyDescent="0.2">
      <c r="A35643" s="1"/>
    </row>
    <row r="35644" spans="1:6" x14ac:dyDescent="0.2">
      <c r="A35644" s="1"/>
    </row>
    <row r="35645" spans="1:6" x14ac:dyDescent="0.2">
      <c r="A35645" s="1"/>
    </row>
    <row r="35646" spans="1:6" x14ac:dyDescent="0.2">
      <c r="A35646" s="1"/>
    </row>
    <row r="35647" spans="1:6" x14ac:dyDescent="0.2">
      <c r="A35647" s="1"/>
    </row>
    <row r="35648" spans="1:6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4" x14ac:dyDescent="0.2">
      <c r="A35665" s="1"/>
    </row>
    <row r="35666" spans="1:4" x14ac:dyDescent="0.2">
      <c r="A35666" s="1"/>
    </row>
    <row r="35667" spans="1:4" x14ac:dyDescent="0.2">
      <c r="A35667" s="1"/>
    </row>
    <row r="35668" spans="1:4" x14ac:dyDescent="0.2">
      <c r="A35668" s="1"/>
    </row>
    <row r="35669" spans="1:4" x14ac:dyDescent="0.2">
      <c r="A35669" s="1"/>
    </row>
    <row r="35670" spans="1:4" x14ac:dyDescent="0.2">
      <c r="A35670" s="1"/>
    </row>
    <row r="35671" spans="1:4" x14ac:dyDescent="0.2">
      <c r="A35671" s="1"/>
    </row>
    <row r="35672" spans="1:4" x14ac:dyDescent="0.2">
      <c r="A35672" s="1"/>
    </row>
    <row r="35673" spans="1:4" x14ac:dyDescent="0.2">
      <c r="A35673" s="1"/>
    </row>
    <row r="35674" spans="1:4" x14ac:dyDescent="0.2">
      <c r="A35674" s="1"/>
    </row>
    <row r="35675" spans="1:4" x14ac:dyDescent="0.2">
      <c r="A35675" s="1"/>
    </row>
    <row r="35676" spans="1:4" x14ac:dyDescent="0.2">
      <c r="A35676" s="1"/>
    </row>
    <row r="35677" spans="1:4" x14ac:dyDescent="0.2">
      <c r="A35677" s="1"/>
    </row>
    <row r="35678" spans="1:4" x14ac:dyDescent="0.2">
      <c r="A35678" s="1"/>
    </row>
    <row r="35679" spans="1:4" x14ac:dyDescent="0.2">
      <c r="A35679" s="1"/>
      <c r="D35679" s="2"/>
    </row>
    <row r="35680" spans="1:4" x14ac:dyDescent="0.2">
      <c r="A35680" s="1"/>
      <c r="D35680" s="2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5" x14ac:dyDescent="0.2">
      <c r="A35697" s="1"/>
    </row>
    <row r="35698" spans="1:5" x14ac:dyDescent="0.2">
      <c r="A35698" s="1"/>
    </row>
    <row r="35699" spans="1:5" x14ac:dyDescent="0.2">
      <c r="A35699" s="1"/>
    </row>
    <row r="35700" spans="1:5" x14ac:dyDescent="0.2">
      <c r="A35700" s="1"/>
    </row>
    <row r="35701" spans="1:5" x14ac:dyDescent="0.2">
      <c r="A35701" s="1"/>
    </row>
    <row r="35702" spans="1:5" x14ac:dyDescent="0.2">
      <c r="A35702" s="1"/>
    </row>
    <row r="35703" spans="1:5" x14ac:dyDescent="0.2">
      <c r="A35703" s="1"/>
    </row>
    <row r="35704" spans="1:5" x14ac:dyDescent="0.2">
      <c r="A35704" s="1"/>
    </row>
    <row r="35705" spans="1:5" x14ac:dyDescent="0.2">
      <c r="A35705" s="1"/>
    </row>
    <row r="35706" spans="1:5" x14ac:dyDescent="0.2">
      <c r="A35706" s="1"/>
    </row>
    <row r="35707" spans="1:5" x14ac:dyDescent="0.2">
      <c r="A35707" s="1"/>
    </row>
    <row r="35708" spans="1:5" x14ac:dyDescent="0.2">
      <c r="A35708" s="1"/>
    </row>
    <row r="35709" spans="1:5" x14ac:dyDescent="0.2">
      <c r="A35709" s="1"/>
      <c r="E35709" s="2"/>
    </row>
    <row r="35710" spans="1:5" x14ac:dyDescent="0.2">
      <c r="A35710" s="1"/>
      <c r="E35710" s="2"/>
    </row>
    <row r="35711" spans="1:5" x14ac:dyDescent="0.2">
      <c r="A35711" s="1"/>
    </row>
    <row r="35712" spans="1:5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1" x14ac:dyDescent="0.2">
      <c r="A35745" s="1"/>
    </row>
    <row r="35746" spans="1:1" x14ac:dyDescent="0.2">
      <c r="A35746" s="1"/>
    </row>
    <row r="35747" spans="1:1" x14ac:dyDescent="0.2">
      <c r="A35747" s="1"/>
    </row>
    <row r="35748" spans="1:1" x14ac:dyDescent="0.2">
      <c r="A35748" s="1"/>
    </row>
    <row r="35749" spans="1:1" x14ac:dyDescent="0.2">
      <c r="A35749" s="1"/>
    </row>
    <row r="35750" spans="1:1" x14ac:dyDescent="0.2">
      <c r="A35750" s="1"/>
    </row>
    <row r="35751" spans="1:1" x14ac:dyDescent="0.2">
      <c r="A35751" s="1"/>
    </row>
    <row r="35752" spans="1:1" x14ac:dyDescent="0.2">
      <c r="A35752" s="1"/>
    </row>
    <row r="35753" spans="1:1" x14ac:dyDescent="0.2">
      <c r="A35753" s="1"/>
    </row>
    <row r="35754" spans="1:1" x14ac:dyDescent="0.2">
      <c r="A35754" s="1"/>
    </row>
    <row r="35755" spans="1:1" x14ac:dyDescent="0.2">
      <c r="A35755" s="1"/>
    </row>
    <row r="35756" spans="1:1" x14ac:dyDescent="0.2">
      <c r="A35756" s="1"/>
    </row>
    <row r="35757" spans="1:1" x14ac:dyDescent="0.2">
      <c r="A35757" s="1"/>
    </row>
    <row r="35758" spans="1:1" x14ac:dyDescent="0.2">
      <c r="A35758" s="1"/>
    </row>
    <row r="35759" spans="1:1" x14ac:dyDescent="0.2">
      <c r="A35759" s="1"/>
    </row>
    <row r="35760" spans="1:1" x14ac:dyDescent="0.2">
      <c r="A35760" s="1"/>
    </row>
    <row r="35761" spans="1:1" x14ac:dyDescent="0.2">
      <c r="A35761" s="1"/>
    </row>
    <row r="35762" spans="1:1" x14ac:dyDescent="0.2">
      <c r="A35762" s="1"/>
    </row>
    <row r="35763" spans="1:1" x14ac:dyDescent="0.2">
      <c r="A35763" s="1"/>
    </row>
    <row r="35764" spans="1:1" x14ac:dyDescent="0.2">
      <c r="A35764" s="1"/>
    </row>
    <row r="35765" spans="1:1" x14ac:dyDescent="0.2">
      <c r="A35765" s="1"/>
    </row>
    <row r="35766" spans="1:1" x14ac:dyDescent="0.2">
      <c r="A35766" s="1"/>
    </row>
    <row r="35767" spans="1:1" x14ac:dyDescent="0.2">
      <c r="A35767" s="1"/>
    </row>
    <row r="35768" spans="1:1" x14ac:dyDescent="0.2">
      <c r="A35768" s="1"/>
    </row>
    <row r="35769" spans="1:1" x14ac:dyDescent="0.2">
      <c r="A35769" s="1"/>
    </row>
    <row r="35770" spans="1:1" x14ac:dyDescent="0.2">
      <c r="A35770" s="1"/>
    </row>
    <row r="35771" spans="1:1" x14ac:dyDescent="0.2">
      <c r="A35771" s="1"/>
    </row>
    <row r="35772" spans="1:1" x14ac:dyDescent="0.2">
      <c r="A35772" s="1"/>
    </row>
    <row r="35773" spans="1:1" x14ac:dyDescent="0.2">
      <c r="A35773" s="1"/>
    </row>
    <row r="35774" spans="1:1" x14ac:dyDescent="0.2">
      <c r="A35774" s="1"/>
    </row>
    <row r="35775" spans="1:1" x14ac:dyDescent="0.2">
      <c r="A35775" s="1"/>
    </row>
    <row r="35776" spans="1:1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1" x14ac:dyDescent="0.2">
      <c r="A35825" s="1"/>
    </row>
    <row r="35826" spans="1:1" x14ac:dyDescent="0.2">
      <c r="A35826" s="1"/>
    </row>
    <row r="35827" spans="1:1" x14ac:dyDescent="0.2">
      <c r="A35827" s="1"/>
    </row>
    <row r="35828" spans="1:1" x14ac:dyDescent="0.2">
      <c r="A35828" s="1"/>
    </row>
    <row r="35829" spans="1:1" x14ac:dyDescent="0.2">
      <c r="A35829" s="1"/>
    </row>
    <row r="35830" spans="1:1" x14ac:dyDescent="0.2">
      <c r="A35830" s="1"/>
    </row>
    <row r="35831" spans="1:1" x14ac:dyDescent="0.2">
      <c r="A35831" s="1"/>
    </row>
    <row r="35832" spans="1:1" x14ac:dyDescent="0.2">
      <c r="A35832" s="1"/>
    </row>
    <row r="35833" spans="1:1" x14ac:dyDescent="0.2">
      <c r="A35833" s="1"/>
    </row>
    <row r="35834" spans="1:1" x14ac:dyDescent="0.2">
      <c r="A35834" s="1"/>
    </row>
    <row r="35835" spans="1:1" x14ac:dyDescent="0.2">
      <c r="A35835" s="1"/>
    </row>
    <row r="35836" spans="1:1" x14ac:dyDescent="0.2">
      <c r="A35836" s="1"/>
    </row>
    <row r="35837" spans="1:1" x14ac:dyDescent="0.2">
      <c r="A35837" s="1"/>
    </row>
    <row r="35838" spans="1:1" x14ac:dyDescent="0.2">
      <c r="A35838" s="1"/>
    </row>
    <row r="35839" spans="1:1" x14ac:dyDescent="0.2">
      <c r="A35839" s="1"/>
    </row>
    <row r="35840" spans="1:1" x14ac:dyDescent="0.2">
      <c r="A35840" s="1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1" x14ac:dyDescent="0.2">
      <c r="A35873" s="1"/>
    </row>
    <row r="35874" spans="1:1" x14ac:dyDescent="0.2">
      <c r="A35874" s="1"/>
    </row>
    <row r="35875" spans="1:1" x14ac:dyDescent="0.2">
      <c r="A35875" s="1"/>
    </row>
    <row r="35876" spans="1:1" x14ac:dyDescent="0.2">
      <c r="A35876" s="1"/>
    </row>
    <row r="35877" spans="1:1" x14ac:dyDescent="0.2">
      <c r="A35877" s="1"/>
    </row>
    <row r="35878" spans="1:1" x14ac:dyDescent="0.2">
      <c r="A35878" s="1"/>
    </row>
    <row r="35879" spans="1:1" x14ac:dyDescent="0.2">
      <c r="A35879" s="1"/>
    </row>
    <row r="35880" spans="1:1" x14ac:dyDescent="0.2">
      <c r="A35880" s="1"/>
    </row>
    <row r="35881" spans="1:1" x14ac:dyDescent="0.2">
      <c r="A35881" s="1"/>
    </row>
    <row r="35882" spans="1:1" x14ac:dyDescent="0.2">
      <c r="A35882" s="1"/>
    </row>
    <row r="35883" spans="1:1" x14ac:dyDescent="0.2">
      <c r="A35883" s="1"/>
    </row>
    <row r="35884" spans="1:1" x14ac:dyDescent="0.2">
      <c r="A35884" s="1"/>
    </row>
    <row r="35885" spans="1:1" x14ac:dyDescent="0.2">
      <c r="A35885" s="1"/>
    </row>
    <row r="35886" spans="1:1" x14ac:dyDescent="0.2">
      <c r="A35886" s="1"/>
    </row>
    <row r="35887" spans="1:1" x14ac:dyDescent="0.2">
      <c r="A35887" s="1"/>
    </row>
    <row r="35888" spans="1:1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1" x14ac:dyDescent="0.2">
      <c r="A35905" s="1"/>
    </row>
    <row r="35906" spans="1:1" x14ac:dyDescent="0.2">
      <c r="A35906" s="1"/>
    </row>
    <row r="35907" spans="1:1" x14ac:dyDescent="0.2">
      <c r="A35907" s="1"/>
    </row>
    <row r="35908" spans="1:1" x14ac:dyDescent="0.2">
      <c r="A35908" s="1"/>
    </row>
    <row r="35909" spans="1:1" x14ac:dyDescent="0.2">
      <c r="A35909" s="1"/>
    </row>
    <row r="35910" spans="1:1" x14ac:dyDescent="0.2">
      <c r="A35910" s="1"/>
    </row>
    <row r="35911" spans="1:1" x14ac:dyDescent="0.2">
      <c r="A35911" s="1"/>
    </row>
    <row r="35912" spans="1:1" x14ac:dyDescent="0.2">
      <c r="A35912" s="1"/>
    </row>
    <row r="35913" spans="1:1" x14ac:dyDescent="0.2">
      <c r="A35913" s="1"/>
    </row>
    <row r="35914" spans="1:1" x14ac:dyDescent="0.2">
      <c r="A35914" s="1"/>
    </row>
    <row r="35915" spans="1:1" x14ac:dyDescent="0.2">
      <c r="A35915" s="1"/>
    </row>
    <row r="35916" spans="1:1" x14ac:dyDescent="0.2">
      <c r="A35916" s="1"/>
    </row>
    <row r="35917" spans="1:1" x14ac:dyDescent="0.2">
      <c r="A35917" s="1"/>
    </row>
    <row r="35918" spans="1:1" x14ac:dyDescent="0.2">
      <c r="A35918" s="1"/>
    </row>
    <row r="35919" spans="1:1" x14ac:dyDescent="0.2">
      <c r="A35919" s="1"/>
    </row>
    <row r="35920" spans="1:1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4" x14ac:dyDescent="0.2">
      <c r="A36129" s="1"/>
    </row>
    <row r="36130" spans="1:4" x14ac:dyDescent="0.2">
      <c r="A36130" s="1"/>
    </row>
    <row r="36131" spans="1:4" x14ac:dyDescent="0.2">
      <c r="A36131" s="1"/>
    </row>
    <row r="36132" spans="1:4" x14ac:dyDescent="0.2">
      <c r="A36132" s="1"/>
    </row>
    <row r="36133" spans="1:4" x14ac:dyDescent="0.2">
      <c r="A36133" s="1"/>
    </row>
    <row r="36134" spans="1:4" x14ac:dyDescent="0.2">
      <c r="A36134" s="1"/>
    </row>
    <row r="36135" spans="1:4" x14ac:dyDescent="0.2">
      <c r="A36135" s="1"/>
    </row>
    <row r="36136" spans="1:4" x14ac:dyDescent="0.2">
      <c r="A36136" s="1"/>
    </row>
    <row r="36137" spans="1:4" x14ac:dyDescent="0.2">
      <c r="A36137" s="1"/>
    </row>
    <row r="36138" spans="1:4" x14ac:dyDescent="0.2">
      <c r="A36138" s="1"/>
    </row>
    <row r="36139" spans="1:4" x14ac:dyDescent="0.2">
      <c r="A36139" s="1"/>
    </row>
    <row r="36140" spans="1:4" x14ac:dyDescent="0.2">
      <c r="A36140" s="1"/>
    </row>
    <row r="36141" spans="1:4" x14ac:dyDescent="0.2">
      <c r="A36141" s="1"/>
    </row>
    <row r="36142" spans="1:4" x14ac:dyDescent="0.2">
      <c r="A36142" s="1"/>
      <c r="D36142" s="2"/>
    </row>
    <row r="36143" spans="1:4" x14ac:dyDescent="0.2">
      <c r="A36143" s="1"/>
    </row>
    <row r="36144" spans="1:4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6" x14ac:dyDescent="0.2">
      <c r="A36177" s="1"/>
    </row>
    <row r="36178" spans="1:6" x14ac:dyDescent="0.2">
      <c r="A36178" s="1"/>
    </row>
    <row r="36179" spans="1:6" x14ac:dyDescent="0.2">
      <c r="A36179" s="1"/>
    </row>
    <row r="36180" spans="1:6" x14ac:dyDescent="0.2">
      <c r="A36180" s="1"/>
    </row>
    <row r="36181" spans="1:6" x14ac:dyDescent="0.2">
      <c r="A36181" s="1"/>
    </row>
    <row r="36182" spans="1:6" x14ac:dyDescent="0.2">
      <c r="A36182" s="1"/>
    </row>
    <row r="36183" spans="1:6" x14ac:dyDescent="0.2">
      <c r="A36183" s="1"/>
    </row>
    <row r="36184" spans="1:6" x14ac:dyDescent="0.2">
      <c r="A36184" s="1"/>
    </row>
    <row r="36185" spans="1:6" x14ac:dyDescent="0.2">
      <c r="A36185" s="1"/>
    </row>
    <row r="36186" spans="1:6" x14ac:dyDescent="0.2">
      <c r="A36186" s="1"/>
    </row>
    <row r="36187" spans="1:6" x14ac:dyDescent="0.2">
      <c r="A36187" s="1"/>
      <c r="F36187" s="2"/>
    </row>
    <row r="36188" spans="1:6" x14ac:dyDescent="0.2">
      <c r="A36188" s="1"/>
      <c r="F36188" s="2"/>
    </row>
    <row r="36189" spans="1:6" x14ac:dyDescent="0.2">
      <c r="A36189" s="1"/>
    </row>
    <row r="36190" spans="1:6" x14ac:dyDescent="0.2">
      <c r="A36190" s="1"/>
    </row>
    <row r="36191" spans="1:6" x14ac:dyDescent="0.2">
      <c r="A36191" s="1"/>
    </row>
    <row r="36192" spans="1:6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5" x14ac:dyDescent="0.2">
      <c r="A36209" s="1"/>
    </row>
    <row r="36210" spans="1:5" x14ac:dyDescent="0.2">
      <c r="A36210" s="1"/>
    </row>
    <row r="36211" spans="1:5" x14ac:dyDescent="0.2">
      <c r="A36211" s="1"/>
      <c r="E36211" s="2"/>
    </row>
    <row r="36212" spans="1:5" x14ac:dyDescent="0.2">
      <c r="A36212" s="1"/>
    </row>
    <row r="36213" spans="1:5" x14ac:dyDescent="0.2">
      <c r="A36213" s="1"/>
    </row>
    <row r="36214" spans="1:5" x14ac:dyDescent="0.2">
      <c r="A36214" s="1"/>
    </row>
    <row r="36215" spans="1:5" x14ac:dyDescent="0.2">
      <c r="A36215" s="1"/>
    </row>
    <row r="36216" spans="1:5" x14ac:dyDescent="0.2">
      <c r="A36216" s="1"/>
    </row>
    <row r="36217" spans="1:5" x14ac:dyDescent="0.2">
      <c r="A36217" s="1"/>
    </row>
    <row r="36218" spans="1:5" x14ac:dyDescent="0.2">
      <c r="A36218" s="1"/>
    </row>
    <row r="36219" spans="1:5" x14ac:dyDescent="0.2">
      <c r="A36219" s="1"/>
    </row>
    <row r="36220" spans="1:5" x14ac:dyDescent="0.2">
      <c r="A36220" s="1"/>
    </row>
    <row r="36221" spans="1:5" x14ac:dyDescent="0.2">
      <c r="A36221" s="1"/>
    </row>
    <row r="36222" spans="1:5" x14ac:dyDescent="0.2">
      <c r="A36222" s="1"/>
    </row>
    <row r="36223" spans="1:5" x14ac:dyDescent="0.2">
      <c r="A36223" s="1"/>
    </row>
    <row r="36224" spans="1:5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6" x14ac:dyDescent="0.2">
      <c r="A36305" s="1"/>
    </row>
    <row r="36306" spans="1:6" x14ac:dyDescent="0.2">
      <c r="A36306" s="1"/>
    </row>
    <row r="36307" spans="1:6" x14ac:dyDescent="0.2">
      <c r="A36307" s="1"/>
      <c r="F36307" s="2"/>
    </row>
    <row r="36308" spans="1:6" x14ac:dyDescent="0.2">
      <c r="A36308" s="1"/>
      <c r="F36308" s="2"/>
    </row>
    <row r="36309" spans="1:6" x14ac:dyDescent="0.2">
      <c r="A36309" s="1"/>
    </row>
    <row r="36310" spans="1:6" x14ac:dyDescent="0.2">
      <c r="A36310" s="1"/>
    </row>
    <row r="36311" spans="1:6" x14ac:dyDescent="0.2">
      <c r="A36311" s="1"/>
    </row>
    <row r="36312" spans="1:6" x14ac:dyDescent="0.2">
      <c r="A36312" s="1"/>
    </row>
    <row r="36313" spans="1:6" x14ac:dyDescent="0.2">
      <c r="A36313" s="1"/>
    </row>
    <row r="36314" spans="1:6" x14ac:dyDescent="0.2">
      <c r="A36314" s="1"/>
    </row>
    <row r="36315" spans="1:6" x14ac:dyDescent="0.2">
      <c r="A36315" s="1"/>
    </row>
    <row r="36316" spans="1:6" x14ac:dyDescent="0.2">
      <c r="A36316" s="1"/>
    </row>
    <row r="36317" spans="1:6" x14ac:dyDescent="0.2">
      <c r="A36317" s="1"/>
    </row>
    <row r="36318" spans="1:6" x14ac:dyDescent="0.2">
      <c r="A36318" s="1"/>
    </row>
    <row r="36319" spans="1:6" x14ac:dyDescent="0.2">
      <c r="A36319" s="1"/>
    </row>
    <row r="36320" spans="1:6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1" x14ac:dyDescent="0.2">
      <c r="A36337" s="1"/>
    </row>
    <row r="36338" spans="1:1" x14ac:dyDescent="0.2">
      <c r="A36338" s="1"/>
    </row>
    <row r="36339" spans="1:1" x14ac:dyDescent="0.2">
      <c r="A36339" s="1"/>
    </row>
    <row r="36340" spans="1:1" x14ac:dyDescent="0.2">
      <c r="A36340" s="1"/>
    </row>
    <row r="36341" spans="1:1" x14ac:dyDescent="0.2">
      <c r="A36341" s="1"/>
    </row>
    <row r="36342" spans="1:1" x14ac:dyDescent="0.2">
      <c r="A36342" s="1"/>
    </row>
    <row r="36343" spans="1:1" x14ac:dyDescent="0.2">
      <c r="A36343" s="1"/>
    </row>
    <row r="36344" spans="1:1" x14ac:dyDescent="0.2">
      <c r="A36344" s="1"/>
    </row>
    <row r="36345" spans="1:1" x14ac:dyDescent="0.2">
      <c r="A36345" s="1"/>
    </row>
    <row r="36346" spans="1:1" x14ac:dyDescent="0.2">
      <c r="A36346" s="1"/>
    </row>
    <row r="36347" spans="1:1" x14ac:dyDescent="0.2">
      <c r="A36347" s="1"/>
    </row>
    <row r="36348" spans="1:1" x14ac:dyDescent="0.2">
      <c r="A36348" s="1"/>
    </row>
    <row r="36349" spans="1:1" x14ac:dyDescent="0.2">
      <c r="A36349" s="1"/>
    </row>
    <row r="36350" spans="1:1" x14ac:dyDescent="0.2">
      <c r="A36350" s="1"/>
    </row>
    <row r="36351" spans="1:1" x14ac:dyDescent="0.2">
      <c r="A36351" s="1"/>
    </row>
    <row r="36352" spans="1:1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1" x14ac:dyDescent="0.2">
      <c r="A36385" s="1"/>
    </row>
    <row r="36386" spans="1:1" x14ac:dyDescent="0.2">
      <c r="A36386" s="1"/>
    </row>
    <row r="36387" spans="1:1" x14ac:dyDescent="0.2">
      <c r="A36387" s="1"/>
    </row>
    <row r="36388" spans="1:1" x14ac:dyDescent="0.2">
      <c r="A36388" s="1"/>
    </row>
    <row r="36389" spans="1:1" x14ac:dyDescent="0.2">
      <c r="A36389" s="1"/>
    </row>
    <row r="36390" spans="1:1" x14ac:dyDescent="0.2">
      <c r="A36390" s="1"/>
    </row>
    <row r="36391" spans="1:1" x14ac:dyDescent="0.2">
      <c r="A36391" s="1"/>
    </row>
    <row r="36392" spans="1:1" x14ac:dyDescent="0.2">
      <c r="A36392" s="1"/>
    </row>
    <row r="36393" spans="1:1" x14ac:dyDescent="0.2">
      <c r="A36393" s="1"/>
    </row>
    <row r="36394" spans="1:1" x14ac:dyDescent="0.2">
      <c r="A36394" s="1"/>
    </row>
    <row r="36395" spans="1:1" x14ac:dyDescent="0.2">
      <c r="A36395" s="1"/>
    </row>
    <row r="36396" spans="1:1" x14ac:dyDescent="0.2">
      <c r="A36396" s="1"/>
    </row>
    <row r="36397" spans="1:1" x14ac:dyDescent="0.2">
      <c r="A36397" s="1"/>
    </row>
    <row r="36398" spans="1:1" x14ac:dyDescent="0.2">
      <c r="A36398" s="1"/>
    </row>
    <row r="36399" spans="1:1" x14ac:dyDescent="0.2">
      <c r="A36399" s="1"/>
    </row>
    <row r="36400" spans="1:1" x14ac:dyDescent="0.2">
      <c r="A36400" s="1"/>
    </row>
    <row r="36401" spans="1:4" x14ac:dyDescent="0.2">
      <c r="A36401" s="1"/>
    </row>
    <row r="36402" spans="1:4" x14ac:dyDescent="0.2">
      <c r="A36402" s="1"/>
    </row>
    <row r="36403" spans="1:4" x14ac:dyDescent="0.2">
      <c r="A36403" s="1"/>
    </row>
    <row r="36404" spans="1:4" x14ac:dyDescent="0.2">
      <c r="A36404" s="1"/>
    </row>
    <row r="36405" spans="1:4" x14ac:dyDescent="0.2">
      <c r="A36405" s="1"/>
    </row>
    <row r="36406" spans="1:4" x14ac:dyDescent="0.2">
      <c r="A36406" s="1"/>
    </row>
    <row r="36407" spans="1:4" x14ac:dyDescent="0.2">
      <c r="A36407" s="1"/>
      <c r="D36407" s="2"/>
    </row>
    <row r="36408" spans="1:4" x14ac:dyDescent="0.2">
      <c r="A36408" s="1"/>
      <c r="D36408" s="2"/>
    </row>
    <row r="36409" spans="1:4" x14ac:dyDescent="0.2">
      <c r="A36409" s="1"/>
    </row>
    <row r="36410" spans="1:4" x14ac:dyDescent="0.2">
      <c r="A36410" s="1"/>
    </row>
    <row r="36411" spans="1:4" x14ac:dyDescent="0.2">
      <c r="A36411" s="1"/>
    </row>
    <row r="36412" spans="1:4" x14ac:dyDescent="0.2">
      <c r="A36412" s="1"/>
    </row>
    <row r="36413" spans="1:4" x14ac:dyDescent="0.2">
      <c r="A36413" s="1"/>
    </row>
    <row r="36414" spans="1:4" x14ac:dyDescent="0.2">
      <c r="A36414" s="1"/>
    </row>
    <row r="36415" spans="1:4" x14ac:dyDescent="0.2">
      <c r="A36415" s="1"/>
    </row>
    <row r="36416" spans="1:4" x14ac:dyDescent="0.2">
      <c r="A36416" s="1"/>
    </row>
    <row r="36417" spans="1:1" x14ac:dyDescent="0.2">
      <c r="A36417" s="1"/>
    </row>
    <row r="36418" spans="1:1" x14ac:dyDescent="0.2">
      <c r="A36418" s="1"/>
    </row>
    <row r="36419" spans="1:1" x14ac:dyDescent="0.2">
      <c r="A36419" s="1"/>
    </row>
    <row r="36420" spans="1:1" x14ac:dyDescent="0.2">
      <c r="A36420" s="1"/>
    </row>
    <row r="36421" spans="1:1" x14ac:dyDescent="0.2">
      <c r="A36421" s="1"/>
    </row>
    <row r="36422" spans="1:1" x14ac:dyDescent="0.2">
      <c r="A36422" s="1"/>
    </row>
    <row r="36423" spans="1:1" x14ac:dyDescent="0.2">
      <c r="A36423" s="1"/>
    </row>
    <row r="36424" spans="1:1" x14ac:dyDescent="0.2">
      <c r="A36424" s="1"/>
    </row>
    <row r="36425" spans="1:1" x14ac:dyDescent="0.2">
      <c r="A36425" s="1"/>
    </row>
    <row r="36426" spans="1:1" x14ac:dyDescent="0.2">
      <c r="A36426" s="1"/>
    </row>
    <row r="36427" spans="1:1" x14ac:dyDescent="0.2">
      <c r="A36427" s="1"/>
    </row>
    <row r="36428" spans="1:1" x14ac:dyDescent="0.2">
      <c r="A36428" s="1"/>
    </row>
    <row r="36429" spans="1:1" x14ac:dyDescent="0.2">
      <c r="A36429" s="1"/>
    </row>
    <row r="36430" spans="1:1" x14ac:dyDescent="0.2">
      <c r="A36430" s="1"/>
    </row>
    <row r="36431" spans="1:1" x14ac:dyDescent="0.2">
      <c r="A36431" s="1"/>
    </row>
    <row r="36432" spans="1:1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1" x14ac:dyDescent="0.2">
      <c r="A36513" s="1"/>
    </row>
    <row r="36514" spans="1:1" x14ac:dyDescent="0.2">
      <c r="A36514" s="1"/>
    </row>
    <row r="36515" spans="1:1" x14ac:dyDescent="0.2">
      <c r="A36515" s="1"/>
    </row>
    <row r="36516" spans="1:1" x14ac:dyDescent="0.2">
      <c r="A36516" s="1"/>
    </row>
    <row r="36517" spans="1:1" x14ac:dyDescent="0.2">
      <c r="A36517" s="1"/>
    </row>
    <row r="36518" spans="1:1" x14ac:dyDescent="0.2">
      <c r="A36518" s="1"/>
    </row>
    <row r="36519" spans="1:1" x14ac:dyDescent="0.2">
      <c r="A36519" s="1"/>
    </row>
    <row r="36520" spans="1:1" x14ac:dyDescent="0.2">
      <c r="A36520" s="1"/>
    </row>
    <row r="36521" spans="1:1" x14ac:dyDescent="0.2">
      <c r="A36521" s="1"/>
    </row>
    <row r="36522" spans="1:1" x14ac:dyDescent="0.2">
      <c r="A36522" s="1"/>
    </row>
    <row r="36523" spans="1:1" x14ac:dyDescent="0.2">
      <c r="A36523" s="1"/>
    </row>
    <row r="36524" spans="1:1" x14ac:dyDescent="0.2">
      <c r="A36524" s="1"/>
    </row>
    <row r="36525" spans="1:1" x14ac:dyDescent="0.2">
      <c r="A36525" s="1"/>
    </row>
    <row r="36526" spans="1:1" x14ac:dyDescent="0.2">
      <c r="A36526" s="1"/>
    </row>
    <row r="36527" spans="1:1" x14ac:dyDescent="0.2">
      <c r="A36527" s="1"/>
    </row>
    <row r="36528" spans="1:1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1" x14ac:dyDescent="0.2">
      <c r="A36609" s="1"/>
    </row>
    <row r="36610" spans="1:1" x14ac:dyDescent="0.2">
      <c r="A36610" s="1"/>
    </row>
    <row r="36611" spans="1:1" x14ac:dyDescent="0.2">
      <c r="A36611" s="1"/>
    </row>
    <row r="36612" spans="1:1" x14ac:dyDescent="0.2">
      <c r="A36612" s="1"/>
    </row>
    <row r="36613" spans="1:1" x14ac:dyDescent="0.2">
      <c r="A36613" s="1"/>
    </row>
    <row r="36614" spans="1:1" x14ac:dyDescent="0.2">
      <c r="A36614" s="1"/>
    </row>
    <row r="36615" spans="1:1" x14ac:dyDescent="0.2">
      <c r="A36615" s="1"/>
    </row>
    <row r="36616" spans="1:1" x14ac:dyDescent="0.2">
      <c r="A36616" s="1"/>
    </row>
    <row r="36617" spans="1:1" x14ac:dyDescent="0.2">
      <c r="A36617" s="1"/>
    </row>
    <row r="36618" spans="1:1" x14ac:dyDescent="0.2">
      <c r="A36618" s="1"/>
    </row>
    <row r="36619" spans="1:1" x14ac:dyDescent="0.2">
      <c r="A36619" s="1"/>
    </row>
    <row r="36620" spans="1:1" x14ac:dyDescent="0.2">
      <c r="A36620" s="1"/>
    </row>
    <row r="36621" spans="1:1" x14ac:dyDescent="0.2">
      <c r="A36621" s="1"/>
    </row>
    <row r="36622" spans="1:1" x14ac:dyDescent="0.2">
      <c r="A36622" s="1"/>
    </row>
    <row r="36623" spans="1:1" x14ac:dyDescent="0.2">
      <c r="A36623" s="1"/>
    </row>
    <row r="36624" spans="1:1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4" x14ac:dyDescent="0.2">
      <c r="A36673" s="1"/>
    </row>
    <row r="36674" spans="1:4" x14ac:dyDescent="0.2">
      <c r="A36674" s="1"/>
    </row>
    <row r="36675" spans="1:4" x14ac:dyDescent="0.2">
      <c r="A36675" s="1"/>
    </row>
    <row r="36676" spans="1:4" x14ac:dyDescent="0.2">
      <c r="A36676" s="1"/>
    </row>
    <row r="36677" spans="1:4" x14ac:dyDescent="0.2">
      <c r="A36677" s="1"/>
    </row>
    <row r="36678" spans="1:4" x14ac:dyDescent="0.2">
      <c r="A36678" s="1"/>
    </row>
    <row r="36679" spans="1:4" x14ac:dyDescent="0.2">
      <c r="A36679" s="1"/>
    </row>
    <row r="36680" spans="1:4" x14ac:dyDescent="0.2">
      <c r="A36680" s="1"/>
    </row>
    <row r="36681" spans="1:4" x14ac:dyDescent="0.2">
      <c r="A36681" s="1"/>
    </row>
    <row r="36682" spans="1:4" x14ac:dyDescent="0.2">
      <c r="A36682" s="1"/>
    </row>
    <row r="36683" spans="1:4" x14ac:dyDescent="0.2">
      <c r="A36683" s="1"/>
    </row>
    <row r="36684" spans="1:4" x14ac:dyDescent="0.2">
      <c r="A36684" s="1"/>
    </row>
    <row r="36685" spans="1:4" x14ac:dyDescent="0.2">
      <c r="A36685" s="1"/>
    </row>
    <row r="36686" spans="1:4" x14ac:dyDescent="0.2">
      <c r="A36686" s="1"/>
      <c r="D36686" s="2"/>
    </row>
    <row r="36687" spans="1:4" x14ac:dyDescent="0.2">
      <c r="A36687" s="1"/>
      <c r="D36687" s="2"/>
    </row>
    <row r="36688" spans="1:4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6" x14ac:dyDescent="0.2">
      <c r="A36705" s="1"/>
    </row>
    <row r="36706" spans="1:6" x14ac:dyDescent="0.2">
      <c r="A36706" s="1"/>
    </row>
    <row r="36707" spans="1:6" x14ac:dyDescent="0.2">
      <c r="A36707" s="1"/>
    </row>
    <row r="36708" spans="1:6" x14ac:dyDescent="0.2">
      <c r="A36708" s="1"/>
    </row>
    <row r="36709" spans="1:6" x14ac:dyDescent="0.2">
      <c r="A36709" s="1"/>
    </row>
    <row r="36710" spans="1:6" x14ac:dyDescent="0.2">
      <c r="A36710" s="1"/>
    </row>
    <row r="36711" spans="1:6" x14ac:dyDescent="0.2">
      <c r="A36711" s="1"/>
    </row>
    <row r="36712" spans="1:6" x14ac:dyDescent="0.2">
      <c r="A36712" s="1"/>
    </row>
    <row r="36713" spans="1:6" x14ac:dyDescent="0.2">
      <c r="A36713" s="1"/>
    </row>
    <row r="36714" spans="1:6" x14ac:dyDescent="0.2">
      <c r="A36714" s="1"/>
    </row>
    <row r="36715" spans="1:6" x14ac:dyDescent="0.2">
      <c r="A36715" s="1"/>
    </row>
    <row r="36716" spans="1:6" x14ac:dyDescent="0.2">
      <c r="A36716" s="1"/>
      <c r="F36716" s="2"/>
    </row>
    <row r="36717" spans="1:6" x14ac:dyDescent="0.2">
      <c r="A36717" s="1"/>
      <c r="F36717" s="2"/>
    </row>
    <row r="36718" spans="1:6" x14ac:dyDescent="0.2">
      <c r="A36718" s="1"/>
    </row>
    <row r="36719" spans="1:6" x14ac:dyDescent="0.2">
      <c r="A36719" s="1"/>
    </row>
    <row r="36720" spans="1:6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4" x14ac:dyDescent="0.2">
      <c r="A36849" s="1"/>
    </row>
    <row r="36850" spans="1:4" x14ac:dyDescent="0.2">
      <c r="A36850" s="1"/>
    </row>
    <row r="36851" spans="1:4" x14ac:dyDescent="0.2">
      <c r="A36851" s="1"/>
    </row>
    <row r="36852" spans="1:4" x14ac:dyDescent="0.2">
      <c r="A36852" s="1"/>
    </row>
    <row r="36853" spans="1:4" x14ac:dyDescent="0.2">
      <c r="A36853" s="1"/>
      <c r="D36853" s="2"/>
    </row>
    <row r="36854" spans="1:4" x14ac:dyDescent="0.2">
      <c r="A36854" s="1"/>
      <c r="D36854" s="2"/>
    </row>
    <row r="36855" spans="1:4" x14ac:dyDescent="0.2">
      <c r="A36855" s="1"/>
    </row>
    <row r="36856" spans="1:4" x14ac:dyDescent="0.2">
      <c r="A36856" s="1"/>
    </row>
    <row r="36857" spans="1:4" x14ac:dyDescent="0.2">
      <c r="A36857" s="1"/>
    </row>
    <row r="36858" spans="1:4" x14ac:dyDescent="0.2">
      <c r="A36858" s="1"/>
    </row>
    <row r="36859" spans="1:4" x14ac:dyDescent="0.2">
      <c r="A36859" s="1"/>
    </row>
    <row r="36860" spans="1:4" x14ac:dyDescent="0.2">
      <c r="A36860" s="1"/>
    </row>
    <row r="36861" spans="1:4" x14ac:dyDescent="0.2">
      <c r="A36861" s="1"/>
    </row>
    <row r="36862" spans="1:4" x14ac:dyDescent="0.2">
      <c r="A36862" s="1"/>
    </row>
    <row r="36863" spans="1:4" x14ac:dyDescent="0.2">
      <c r="A36863" s="1"/>
    </row>
    <row r="36864" spans="1:4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1" x14ac:dyDescent="0.2">
      <c r="A36881" s="1"/>
    </row>
    <row r="36882" spans="1:1" x14ac:dyDescent="0.2">
      <c r="A36882" s="1"/>
    </row>
    <row r="36883" spans="1:1" x14ac:dyDescent="0.2">
      <c r="A36883" s="1"/>
    </row>
    <row r="36884" spans="1:1" x14ac:dyDescent="0.2">
      <c r="A36884" s="1"/>
    </row>
    <row r="36885" spans="1:1" x14ac:dyDescent="0.2">
      <c r="A36885" s="1"/>
    </row>
    <row r="36886" spans="1:1" x14ac:dyDescent="0.2">
      <c r="A36886" s="1"/>
    </row>
    <row r="36887" spans="1:1" x14ac:dyDescent="0.2">
      <c r="A36887" s="1"/>
    </row>
    <row r="36888" spans="1:1" x14ac:dyDescent="0.2">
      <c r="A36888" s="1"/>
    </row>
    <row r="36889" spans="1:1" x14ac:dyDescent="0.2">
      <c r="A36889" s="1"/>
    </row>
    <row r="36890" spans="1:1" x14ac:dyDescent="0.2">
      <c r="A36890" s="1"/>
    </row>
    <row r="36891" spans="1:1" x14ac:dyDescent="0.2">
      <c r="A36891" s="1"/>
    </row>
    <row r="36892" spans="1:1" x14ac:dyDescent="0.2">
      <c r="A36892" s="1"/>
    </row>
    <row r="36893" spans="1:1" x14ac:dyDescent="0.2">
      <c r="A36893" s="1"/>
    </row>
    <row r="36894" spans="1:1" x14ac:dyDescent="0.2">
      <c r="A36894" s="1"/>
    </row>
    <row r="36895" spans="1:1" x14ac:dyDescent="0.2">
      <c r="A36895" s="1"/>
    </row>
    <row r="36896" spans="1:1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</row>
    <row r="36923" spans="1:6" x14ac:dyDescent="0.2">
      <c r="A36923" s="1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  <c r="F36928" s="2"/>
    </row>
    <row r="36929" spans="1:6" x14ac:dyDescent="0.2">
      <c r="A36929" s="1"/>
      <c r="F36929" s="2"/>
    </row>
    <row r="36930" spans="1:6" x14ac:dyDescent="0.2">
      <c r="A36930" s="1"/>
    </row>
    <row r="36931" spans="1:6" x14ac:dyDescent="0.2">
      <c r="A36931" s="1"/>
    </row>
    <row r="36932" spans="1:6" x14ac:dyDescent="0.2">
      <c r="A36932" s="1"/>
    </row>
    <row r="36933" spans="1:6" x14ac:dyDescent="0.2">
      <c r="A36933" s="1"/>
    </row>
    <row r="36934" spans="1:6" x14ac:dyDescent="0.2">
      <c r="A36934" s="1"/>
    </row>
    <row r="36935" spans="1:6" x14ac:dyDescent="0.2">
      <c r="A36935" s="1"/>
    </row>
    <row r="36936" spans="1:6" x14ac:dyDescent="0.2">
      <c r="A36936" s="1"/>
    </row>
    <row r="36937" spans="1:6" x14ac:dyDescent="0.2">
      <c r="A36937" s="1"/>
    </row>
    <row r="36938" spans="1:6" x14ac:dyDescent="0.2">
      <c r="A36938" s="1"/>
    </row>
    <row r="36939" spans="1:6" x14ac:dyDescent="0.2">
      <c r="A36939" s="1"/>
    </row>
    <row r="36940" spans="1:6" x14ac:dyDescent="0.2">
      <c r="A36940" s="1"/>
    </row>
    <row r="36941" spans="1:6" x14ac:dyDescent="0.2">
      <c r="A36941" s="1"/>
    </row>
    <row r="36942" spans="1:6" x14ac:dyDescent="0.2">
      <c r="A36942" s="1"/>
    </row>
    <row r="36943" spans="1:6" x14ac:dyDescent="0.2">
      <c r="A36943" s="1"/>
    </row>
    <row r="36944" spans="1:6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1" x14ac:dyDescent="0.2">
      <c r="A37057" s="1"/>
    </row>
    <row r="37058" spans="1:1" x14ac:dyDescent="0.2">
      <c r="A37058" s="1"/>
    </row>
    <row r="37059" spans="1:1" x14ac:dyDescent="0.2">
      <c r="A37059" s="1"/>
    </row>
    <row r="37060" spans="1:1" x14ac:dyDescent="0.2">
      <c r="A37060" s="1"/>
    </row>
    <row r="37061" spans="1:1" x14ac:dyDescent="0.2">
      <c r="A37061" s="1"/>
    </row>
    <row r="37062" spans="1:1" x14ac:dyDescent="0.2">
      <c r="A37062" s="1"/>
    </row>
    <row r="37063" spans="1:1" x14ac:dyDescent="0.2">
      <c r="A37063" s="1"/>
    </row>
    <row r="37064" spans="1:1" x14ac:dyDescent="0.2">
      <c r="A37064" s="1"/>
    </row>
    <row r="37065" spans="1:1" x14ac:dyDescent="0.2">
      <c r="A37065" s="1"/>
    </row>
    <row r="37066" spans="1:1" x14ac:dyDescent="0.2">
      <c r="A37066" s="1"/>
    </row>
    <row r="37067" spans="1:1" x14ac:dyDescent="0.2">
      <c r="A37067" s="1"/>
    </row>
    <row r="37068" spans="1:1" x14ac:dyDescent="0.2">
      <c r="A37068" s="1"/>
    </row>
    <row r="37069" spans="1:1" x14ac:dyDescent="0.2">
      <c r="A37069" s="1"/>
    </row>
    <row r="37070" spans="1:1" x14ac:dyDescent="0.2">
      <c r="A37070" s="1"/>
    </row>
    <row r="37071" spans="1:1" x14ac:dyDescent="0.2">
      <c r="A37071" s="1"/>
    </row>
    <row r="37072" spans="1:1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1" x14ac:dyDescent="0.2">
      <c r="A37121" s="1"/>
    </row>
    <row r="37122" spans="1:1" x14ac:dyDescent="0.2">
      <c r="A37122" s="1"/>
    </row>
    <row r="37123" spans="1:1" x14ac:dyDescent="0.2">
      <c r="A37123" s="1"/>
    </row>
    <row r="37124" spans="1:1" x14ac:dyDescent="0.2">
      <c r="A37124" s="1"/>
    </row>
    <row r="37125" spans="1:1" x14ac:dyDescent="0.2">
      <c r="A37125" s="1"/>
    </row>
    <row r="37126" spans="1:1" x14ac:dyDescent="0.2">
      <c r="A37126" s="1"/>
    </row>
    <row r="37127" spans="1:1" x14ac:dyDescent="0.2">
      <c r="A37127" s="1"/>
    </row>
    <row r="37128" spans="1:1" x14ac:dyDescent="0.2">
      <c r="A37128" s="1"/>
    </row>
    <row r="37129" spans="1:1" x14ac:dyDescent="0.2">
      <c r="A37129" s="1"/>
    </row>
    <row r="37130" spans="1:1" x14ac:dyDescent="0.2">
      <c r="A37130" s="1"/>
    </row>
    <row r="37131" spans="1:1" x14ac:dyDescent="0.2">
      <c r="A37131" s="1"/>
    </row>
    <row r="37132" spans="1:1" x14ac:dyDescent="0.2">
      <c r="A37132" s="1"/>
    </row>
    <row r="37133" spans="1:1" x14ac:dyDescent="0.2">
      <c r="A37133" s="1"/>
    </row>
    <row r="37134" spans="1:1" x14ac:dyDescent="0.2">
      <c r="A37134" s="1"/>
    </row>
    <row r="37135" spans="1:1" x14ac:dyDescent="0.2">
      <c r="A37135" s="1"/>
    </row>
    <row r="37136" spans="1:1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5" x14ac:dyDescent="0.2">
      <c r="A37217" s="1"/>
    </row>
    <row r="37218" spans="1:5" x14ac:dyDescent="0.2">
      <c r="A37218" s="1"/>
    </row>
    <row r="37219" spans="1:5" x14ac:dyDescent="0.2">
      <c r="A37219" s="1"/>
    </row>
    <row r="37220" spans="1:5" x14ac:dyDescent="0.2">
      <c r="A37220" s="1"/>
    </row>
    <row r="37221" spans="1:5" x14ac:dyDescent="0.2">
      <c r="A37221" s="1"/>
    </row>
    <row r="37222" spans="1:5" x14ac:dyDescent="0.2">
      <c r="A37222" s="1"/>
    </row>
    <row r="37223" spans="1:5" x14ac:dyDescent="0.2">
      <c r="A37223" s="1"/>
    </row>
    <row r="37224" spans="1:5" x14ac:dyDescent="0.2">
      <c r="A37224" s="1"/>
    </row>
    <row r="37225" spans="1:5" x14ac:dyDescent="0.2">
      <c r="A37225" s="1"/>
    </row>
    <row r="37226" spans="1:5" x14ac:dyDescent="0.2">
      <c r="A37226" s="1"/>
    </row>
    <row r="37227" spans="1:5" x14ac:dyDescent="0.2">
      <c r="A37227" s="1"/>
    </row>
    <row r="37228" spans="1:5" x14ac:dyDescent="0.2">
      <c r="A37228" s="1"/>
      <c r="E37228" s="2"/>
    </row>
    <row r="37229" spans="1:5" x14ac:dyDescent="0.2">
      <c r="A37229" s="1"/>
    </row>
    <row r="37230" spans="1:5" x14ac:dyDescent="0.2">
      <c r="A37230" s="1"/>
    </row>
    <row r="37231" spans="1:5" x14ac:dyDescent="0.2">
      <c r="A37231" s="1"/>
    </row>
    <row r="37232" spans="1:5" x14ac:dyDescent="0.2">
      <c r="A37232" s="1"/>
    </row>
    <row r="37233" spans="1:5" x14ac:dyDescent="0.2">
      <c r="A37233" s="1"/>
    </row>
    <row r="37234" spans="1:5" x14ac:dyDescent="0.2">
      <c r="A37234" s="1"/>
    </row>
    <row r="37235" spans="1:5" x14ac:dyDescent="0.2">
      <c r="A37235" s="1"/>
    </row>
    <row r="37236" spans="1:5" x14ac:dyDescent="0.2">
      <c r="A37236" s="1"/>
      <c r="E37236" s="2"/>
    </row>
    <row r="37237" spans="1:5" x14ac:dyDescent="0.2">
      <c r="A37237" s="1"/>
      <c r="E37237" s="2"/>
    </row>
    <row r="37238" spans="1:5" x14ac:dyDescent="0.2">
      <c r="A37238" s="1"/>
    </row>
    <row r="37239" spans="1:5" x14ac:dyDescent="0.2">
      <c r="A37239" s="1"/>
    </row>
    <row r="37240" spans="1:5" x14ac:dyDescent="0.2">
      <c r="A37240" s="1"/>
    </row>
    <row r="37241" spans="1:5" x14ac:dyDescent="0.2">
      <c r="A37241" s="1"/>
    </row>
    <row r="37242" spans="1:5" x14ac:dyDescent="0.2">
      <c r="A37242" s="1"/>
    </row>
    <row r="37243" spans="1:5" x14ac:dyDescent="0.2">
      <c r="A37243" s="1"/>
    </row>
    <row r="37244" spans="1:5" x14ac:dyDescent="0.2">
      <c r="A37244" s="1"/>
    </row>
    <row r="37245" spans="1:5" x14ac:dyDescent="0.2">
      <c r="A37245" s="1"/>
    </row>
    <row r="37246" spans="1:5" x14ac:dyDescent="0.2">
      <c r="A37246" s="1"/>
    </row>
    <row r="37247" spans="1:5" x14ac:dyDescent="0.2">
      <c r="A37247" s="1"/>
    </row>
    <row r="37248" spans="1:5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5" x14ac:dyDescent="0.2">
      <c r="A37281" s="1"/>
    </row>
    <row r="37282" spans="1:5" x14ac:dyDescent="0.2">
      <c r="A37282" s="1"/>
    </row>
    <row r="37283" spans="1:5" x14ac:dyDescent="0.2">
      <c r="A37283" s="1"/>
    </row>
    <row r="37284" spans="1:5" x14ac:dyDescent="0.2">
      <c r="A37284" s="1"/>
    </row>
    <row r="37285" spans="1:5" x14ac:dyDescent="0.2">
      <c r="A37285" s="1"/>
      <c r="E37285" s="2"/>
    </row>
    <row r="37286" spans="1:5" x14ac:dyDescent="0.2">
      <c r="A37286" s="1"/>
      <c r="E37286" s="2"/>
    </row>
    <row r="37287" spans="1:5" x14ac:dyDescent="0.2">
      <c r="A37287" s="1"/>
    </row>
    <row r="37288" spans="1:5" x14ac:dyDescent="0.2">
      <c r="A37288" s="1"/>
    </row>
    <row r="37289" spans="1:5" x14ac:dyDescent="0.2">
      <c r="A37289" s="1"/>
    </row>
    <row r="37290" spans="1:5" x14ac:dyDescent="0.2">
      <c r="A37290" s="1"/>
    </row>
    <row r="37291" spans="1:5" x14ac:dyDescent="0.2">
      <c r="A37291" s="1"/>
    </row>
    <row r="37292" spans="1:5" x14ac:dyDescent="0.2">
      <c r="A37292" s="1"/>
    </row>
    <row r="37293" spans="1:5" x14ac:dyDescent="0.2">
      <c r="A37293" s="1"/>
      <c r="D37293" s="2"/>
    </row>
    <row r="37294" spans="1:5" x14ac:dyDescent="0.2">
      <c r="A37294" s="1"/>
      <c r="D37294" s="2"/>
    </row>
    <row r="37295" spans="1:5" x14ac:dyDescent="0.2">
      <c r="A37295" s="1"/>
    </row>
    <row r="37296" spans="1:5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6" x14ac:dyDescent="0.2">
      <c r="A37329" s="1"/>
    </row>
    <row r="37330" spans="1:6" x14ac:dyDescent="0.2">
      <c r="A37330" s="1"/>
    </row>
    <row r="37331" spans="1:6" x14ac:dyDescent="0.2">
      <c r="A37331" s="1"/>
    </row>
    <row r="37332" spans="1:6" x14ac:dyDescent="0.2">
      <c r="A37332" s="1"/>
      <c r="F37332" s="2"/>
    </row>
    <row r="37333" spans="1:6" x14ac:dyDescent="0.2">
      <c r="A37333" s="1"/>
      <c r="F37333" s="2"/>
    </row>
    <row r="37334" spans="1:6" x14ac:dyDescent="0.2">
      <c r="A37334" s="1"/>
    </row>
    <row r="37335" spans="1:6" x14ac:dyDescent="0.2">
      <c r="A37335" s="1"/>
    </row>
    <row r="37336" spans="1:6" x14ac:dyDescent="0.2">
      <c r="A37336" s="1"/>
    </row>
    <row r="37337" spans="1:6" x14ac:dyDescent="0.2">
      <c r="A37337" s="1"/>
    </row>
    <row r="37338" spans="1:6" x14ac:dyDescent="0.2">
      <c r="A37338" s="1"/>
    </row>
    <row r="37339" spans="1:6" x14ac:dyDescent="0.2">
      <c r="A37339" s="1"/>
    </row>
    <row r="37340" spans="1:6" x14ac:dyDescent="0.2">
      <c r="A37340" s="1"/>
    </row>
    <row r="37341" spans="1:6" x14ac:dyDescent="0.2">
      <c r="A37341" s="1"/>
    </row>
    <row r="37342" spans="1:6" x14ac:dyDescent="0.2">
      <c r="A37342" s="1"/>
    </row>
    <row r="37343" spans="1:6" x14ac:dyDescent="0.2">
      <c r="A37343" s="1"/>
    </row>
    <row r="37344" spans="1:6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1" x14ac:dyDescent="0.2">
      <c r="A37425" s="1"/>
    </row>
    <row r="37426" spans="1:1" x14ac:dyDescent="0.2">
      <c r="A37426" s="1"/>
    </row>
    <row r="37427" spans="1:1" x14ac:dyDescent="0.2">
      <c r="A37427" s="1"/>
    </row>
    <row r="37428" spans="1:1" x14ac:dyDescent="0.2">
      <c r="A37428" s="1"/>
    </row>
    <row r="37429" spans="1:1" x14ac:dyDescent="0.2">
      <c r="A37429" s="1"/>
    </row>
    <row r="37430" spans="1:1" x14ac:dyDescent="0.2">
      <c r="A37430" s="1"/>
    </row>
    <row r="37431" spans="1:1" x14ac:dyDescent="0.2">
      <c r="A37431" s="1"/>
    </row>
    <row r="37432" spans="1:1" x14ac:dyDescent="0.2">
      <c r="A37432" s="1"/>
    </row>
    <row r="37433" spans="1:1" x14ac:dyDescent="0.2">
      <c r="A37433" s="1"/>
    </row>
    <row r="37434" spans="1:1" x14ac:dyDescent="0.2">
      <c r="A37434" s="1"/>
    </row>
    <row r="37435" spans="1:1" x14ac:dyDescent="0.2">
      <c r="A37435" s="1"/>
    </row>
    <row r="37436" spans="1:1" x14ac:dyDescent="0.2">
      <c r="A37436" s="1"/>
    </row>
    <row r="37437" spans="1:1" x14ac:dyDescent="0.2">
      <c r="A37437" s="1"/>
    </row>
    <row r="37438" spans="1:1" x14ac:dyDescent="0.2">
      <c r="A37438" s="1"/>
    </row>
    <row r="37439" spans="1:1" x14ac:dyDescent="0.2">
      <c r="A37439" s="1"/>
    </row>
    <row r="37440" spans="1:1" x14ac:dyDescent="0.2">
      <c r="A37440" s="1"/>
    </row>
    <row r="37441" spans="1:4" x14ac:dyDescent="0.2">
      <c r="A37441" s="1"/>
    </row>
    <row r="37442" spans="1:4" x14ac:dyDescent="0.2">
      <c r="A37442" s="1"/>
      <c r="D37442" s="2"/>
    </row>
    <row r="37443" spans="1:4" x14ac:dyDescent="0.2">
      <c r="A37443" s="1"/>
      <c r="D37443" s="2"/>
    </row>
    <row r="37444" spans="1:4" x14ac:dyDescent="0.2">
      <c r="A37444" s="1"/>
    </row>
    <row r="37445" spans="1:4" x14ac:dyDescent="0.2">
      <c r="A37445" s="1"/>
    </row>
    <row r="37446" spans="1:4" x14ac:dyDescent="0.2">
      <c r="A37446" s="1"/>
    </row>
    <row r="37447" spans="1:4" x14ac:dyDescent="0.2">
      <c r="A37447" s="1"/>
    </row>
    <row r="37448" spans="1:4" x14ac:dyDescent="0.2">
      <c r="A37448" s="1"/>
    </row>
    <row r="37449" spans="1:4" x14ac:dyDescent="0.2">
      <c r="A37449" s="1"/>
    </row>
    <row r="37450" spans="1:4" x14ac:dyDescent="0.2">
      <c r="A37450" s="1"/>
    </row>
    <row r="37451" spans="1:4" x14ac:dyDescent="0.2">
      <c r="A37451" s="1"/>
    </row>
    <row r="37452" spans="1:4" x14ac:dyDescent="0.2">
      <c r="A37452" s="1"/>
    </row>
    <row r="37453" spans="1:4" x14ac:dyDescent="0.2">
      <c r="A37453" s="1"/>
    </row>
    <row r="37454" spans="1:4" x14ac:dyDescent="0.2">
      <c r="A37454" s="1"/>
    </row>
    <row r="37455" spans="1:4" x14ac:dyDescent="0.2">
      <c r="A37455" s="1"/>
    </row>
    <row r="37456" spans="1:4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1" x14ac:dyDescent="0.2">
      <c r="A37489" s="1"/>
    </row>
    <row r="37490" spans="1:1" x14ac:dyDescent="0.2">
      <c r="A37490" s="1"/>
    </row>
    <row r="37491" spans="1:1" x14ac:dyDescent="0.2">
      <c r="A37491" s="1"/>
    </row>
    <row r="37492" spans="1:1" x14ac:dyDescent="0.2">
      <c r="A37492" s="1"/>
    </row>
    <row r="37493" spans="1:1" x14ac:dyDescent="0.2">
      <c r="A37493" s="1"/>
    </row>
    <row r="37494" spans="1:1" x14ac:dyDescent="0.2">
      <c r="A37494" s="1"/>
    </row>
    <row r="37495" spans="1:1" x14ac:dyDescent="0.2">
      <c r="A37495" s="1"/>
    </row>
    <row r="37496" spans="1:1" x14ac:dyDescent="0.2">
      <c r="A37496" s="1"/>
    </row>
    <row r="37497" spans="1:1" x14ac:dyDescent="0.2">
      <c r="A37497" s="1"/>
    </row>
    <row r="37498" spans="1:1" x14ac:dyDescent="0.2">
      <c r="A37498" s="1"/>
    </row>
    <row r="37499" spans="1:1" x14ac:dyDescent="0.2">
      <c r="A37499" s="1"/>
    </row>
    <row r="37500" spans="1:1" x14ac:dyDescent="0.2">
      <c r="A37500" s="1"/>
    </row>
    <row r="37501" spans="1:1" x14ac:dyDescent="0.2">
      <c r="A37501" s="1"/>
    </row>
    <row r="37502" spans="1:1" x14ac:dyDescent="0.2">
      <c r="A37502" s="1"/>
    </row>
    <row r="37503" spans="1:1" x14ac:dyDescent="0.2">
      <c r="A37503" s="1"/>
    </row>
    <row r="37504" spans="1:1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1" x14ac:dyDescent="0.2">
      <c r="A37537" s="1"/>
    </row>
    <row r="37538" spans="1:1" x14ac:dyDescent="0.2">
      <c r="A37538" s="1"/>
    </row>
    <row r="37539" spans="1:1" x14ac:dyDescent="0.2">
      <c r="A37539" s="1"/>
    </row>
    <row r="37540" spans="1:1" x14ac:dyDescent="0.2">
      <c r="A37540" s="1"/>
    </row>
    <row r="37541" spans="1:1" x14ac:dyDescent="0.2">
      <c r="A37541" s="1"/>
    </row>
    <row r="37542" spans="1:1" x14ac:dyDescent="0.2">
      <c r="A37542" s="1"/>
    </row>
    <row r="37543" spans="1:1" x14ac:dyDescent="0.2">
      <c r="A37543" s="1"/>
    </row>
    <row r="37544" spans="1:1" x14ac:dyDescent="0.2">
      <c r="A37544" s="1"/>
    </row>
    <row r="37545" spans="1:1" x14ac:dyDescent="0.2">
      <c r="A37545" s="1"/>
    </row>
    <row r="37546" spans="1:1" x14ac:dyDescent="0.2">
      <c r="A37546" s="1"/>
    </row>
    <row r="37547" spans="1:1" x14ac:dyDescent="0.2">
      <c r="A37547" s="1"/>
    </row>
    <row r="37548" spans="1:1" x14ac:dyDescent="0.2">
      <c r="A37548" s="1"/>
    </row>
    <row r="37549" spans="1:1" x14ac:dyDescent="0.2">
      <c r="A37549" s="1"/>
    </row>
    <row r="37550" spans="1:1" x14ac:dyDescent="0.2">
      <c r="A37550" s="1"/>
    </row>
    <row r="37551" spans="1:1" x14ac:dyDescent="0.2">
      <c r="A37551" s="1"/>
    </row>
    <row r="37552" spans="1:1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1" x14ac:dyDescent="0.2">
      <c r="A37633" s="1"/>
    </row>
    <row r="37634" spans="1:1" x14ac:dyDescent="0.2">
      <c r="A37634" s="1"/>
    </row>
    <row r="37635" spans="1:1" x14ac:dyDescent="0.2">
      <c r="A37635" s="1"/>
    </row>
    <row r="37636" spans="1:1" x14ac:dyDescent="0.2">
      <c r="A37636" s="1"/>
    </row>
    <row r="37637" spans="1:1" x14ac:dyDescent="0.2">
      <c r="A37637" s="1"/>
    </row>
    <row r="37638" spans="1:1" x14ac:dyDescent="0.2">
      <c r="A37638" s="1"/>
    </row>
    <row r="37639" spans="1:1" x14ac:dyDescent="0.2">
      <c r="A37639" s="1"/>
    </row>
    <row r="37640" spans="1:1" x14ac:dyDescent="0.2">
      <c r="A37640" s="1"/>
    </row>
    <row r="37641" spans="1:1" x14ac:dyDescent="0.2">
      <c r="A37641" s="1"/>
    </row>
    <row r="37642" spans="1:1" x14ac:dyDescent="0.2">
      <c r="A37642" s="1"/>
    </row>
    <row r="37643" spans="1:1" x14ac:dyDescent="0.2">
      <c r="A37643" s="1"/>
    </row>
    <row r="37644" spans="1:1" x14ac:dyDescent="0.2">
      <c r="A37644" s="1"/>
    </row>
    <row r="37645" spans="1:1" x14ac:dyDescent="0.2">
      <c r="A37645" s="1"/>
    </row>
    <row r="37646" spans="1:1" x14ac:dyDescent="0.2">
      <c r="A37646" s="1"/>
    </row>
    <row r="37647" spans="1:1" x14ac:dyDescent="0.2">
      <c r="A37647" s="1"/>
    </row>
    <row r="37648" spans="1:1" x14ac:dyDescent="0.2">
      <c r="A37648" s="1"/>
    </row>
    <row r="37649" spans="1:1" x14ac:dyDescent="0.2">
      <c r="A37649" s="1"/>
    </row>
    <row r="37650" spans="1:1" x14ac:dyDescent="0.2">
      <c r="A37650" s="1"/>
    </row>
    <row r="37651" spans="1:1" x14ac:dyDescent="0.2">
      <c r="A37651" s="1"/>
    </row>
    <row r="37652" spans="1:1" x14ac:dyDescent="0.2">
      <c r="A37652" s="1"/>
    </row>
    <row r="37653" spans="1:1" x14ac:dyDescent="0.2">
      <c r="A37653" s="1"/>
    </row>
    <row r="37654" spans="1:1" x14ac:dyDescent="0.2">
      <c r="A37654" s="1"/>
    </row>
    <row r="37655" spans="1:1" x14ac:dyDescent="0.2">
      <c r="A37655" s="1"/>
    </row>
    <row r="37656" spans="1:1" x14ac:dyDescent="0.2">
      <c r="A37656" s="1"/>
    </row>
    <row r="37657" spans="1:1" x14ac:dyDescent="0.2">
      <c r="A37657" s="1"/>
    </row>
    <row r="37658" spans="1:1" x14ac:dyDescent="0.2">
      <c r="A37658" s="1"/>
    </row>
    <row r="37659" spans="1:1" x14ac:dyDescent="0.2">
      <c r="A37659" s="1"/>
    </row>
    <row r="37660" spans="1:1" x14ac:dyDescent="0.2">
      <c r="A37660" s="1"/>
    </row>
    <row r="37661" spans="1:1" x14ac:dyDescent="0.2">
      <c r="A37661" s="1"/>
    </row>
    <row r="37662" spans="1:1" x14ac:dyDescent="0.2">
      <c r="A37662" s="1"/>
    </row>
    <row r="37663" spans="1:1" x14ac:dyDescent="0.2">
      <c r="A37663" s="1"/>
    </row>
    <row r="37664" spans="1:1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6" x14ac:dyDescent="0.2">
      <c r="A38033" s="1"/>
    </row>
    <row r="38034" spans="1:6" x14ac:dyDescent="0.2">
      <c r="A38034" s="1"/>
    </row>
    <row r="38035" spans="1:6" x14ac:dyDescent="0.2">
      <c r="A38035" s="1"/>
    </row>
    <row r="38036" spans="1:6" x14ac:dyDescent="0.2">
      <c r="A38036" s="1"/>
    </row>
    <row r="38037" spans="1:6" x14ac:dyDescent="0.2">
      <c r="A38037" s="1"/>
    </row>
    <row r="38038" spans="1:6" x14ac:dyDescent="0.2">
      <c r="A38038" s="1"/>
    </row>
    <row r="38039" spans="1:6" x14ac:dyDescent="0.2">
      <c r="A38039" s="1"/>
    </row>
    <row r="38040" spans="1:6" x14ac:dyDescent="0.2">
      <c r="A38040" s="1"/>
    </row>
    <row r="38041" spans="1:6" x14ac:dyDescent="0.2">
      <c r="A38041" s="1"/>
      <c r="F38041" s="2"/>
    </row>
    <row r="38042" spans="1:6" x14ac:dyDescent="0.2">
      <c r="A38042" s="1"/>
      <c r="F38042" s="2"/>
    </row>
    <row r="38043" spans="1:6" x14ac:dyDescent="0.2">
      <c r="A38043" s="1"/>
    </row>
    <row r="38044" spans="1:6" x14ac:dyDescent="0.2">
      <c r="A38044" s="1"/>
    </row>
    <row r="38045" spans="1:6" x14ac:dyDescent="0.2">
      <c r="A38045" s="1"/>
    </row>
    <row r="38046" spans="1:6" x14ac:dyDescent="0.2">
      <c r="A38046" s="1"/>
    </row>
    <row r="38047" spans="1:6" x14ac:dyDescent="0.2">
      <c r="A38047" s="1"/>
    </row>
    <row r="38048" spans="1:6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4" x14ac:dyDescent="0.2">
      <c r="A38161" s="1"/>
    </row>
    <row r="38162" spans="1:4" x14ac:dyDescent="0.2">
      <c r="A38162" s="1"/>
    </row>
    <row r="38163" spans="1:4" x14ac:dyDescent="0.2">
      <c r="A38163" s="1"/>
    </row>
    <row r="38164" spans="1:4" x14ac:dyDescent="0.2">
      <c r="A38164" s="1"/>
    </row>
    <row r="38165" spans="1:4" x14ac:dyDescent="0.2">
      <c r="A38165" s="1"/>
      <c r="D38165" s="2"/>
    </row>
    <row r="38166" spans="1:4" x14ac:dyDescent="0.2">
      <c r="A38166" s="1"/>
      <c r="D38166" s="2"/>
    </row>
    <row r="38167" spans="1:4" x14ac:dyDescent="0.2">
      <c r="A38167" s="1"/>
    </row>
    <row r="38168" spans="1:4" x14ac:dyDescent="0.2">
      <c r="A38168" s="1"/>
    </row>
    <row r="38169" spans="1:4" x14ac:dyDescent="0.2">
      <c r="A38169" s="1"/>
    </row>
    <row r="38170" spans="1:4" x14ac:dyDescent="0.2">
      <c r="A38170" s="1"/>
    </row>
    <row r="38171" spans="1:4" x14ac:dyDescent="0.2">
      <c r="A38171" s="1"/>
    </row>
    <row r="38172" spans="1:4" x14ac:dyDescent="0.2">
      <c r="A38172" s="1"/>
    </row>
    <row r="38173" spans="1:4" x14ac:dyDescent="0.2">
      <c r="A38173" s="1"/>
    </row>
    <row r="38174" spans="1:4" x14ac:dyDescent="0.2">
      <c r="A38174" s="1"/>
    </row>
    <row r="38175" spans="1:4" x14ac:dyDescent="0.2">
      <c r="A38175" s="1"/>
    </row>
    <row r="38176" spans="1:4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1" x14ac:dyDescent="0.2">
      <c r="A38241" s="1"/>
    </row>
    <row r="38242" spans="1:1" x14ac:dyDescent="0.2">
      <c r="A38242" s="1"/>
    </row>
    <row r="38243" spans="1:1" x14ac:dyDescent="0.2">
      <c r="A38243" s="1"/>
    </row>
    <row r="38244" spans="1:1" x14ac:dyDescent="0.2">
      <c r="A38244" s="1"/>
    </row>
    <row r="38245" spans="1:1" x14ac:dyDescent="0.2">
      <c r="A38245" s="1"/>
    </row>
    <row r="38246" spans="1:1" x14ac:dyDescent="0.2">
      <c r="A38246" s="1"/>
    </row>
    <row r="38247" spans="1:1" x14ac:dyDescent="0.2">
      <c r="A38247" s="1"/>
    </row>
    <row r="38248" spans="1:1" x14ac:dyDescent="0.2">
      <c r="A38248" s="1"/>
    </row>
    <row r="38249" spans="1:1" x14ac:dyDescent="0.2">
      <c r="A38249" s="1"/>
    </row>
    <row r="38250" spans="1:1" x14ac:dyDescent="0.2">
      <c r="A38250" s="1"/>
    </row>
    <row r="38251" spans="1:1" x14ac:dyDescent="0.2">
      <c r="A38251" s="1"/>
    </row>
    <row r="38252" spans="1:1" x14ac:dyDescent="0.2">
      <c r="A38252" s="1"/>
    </row>
    <row r="38253" spans="1:1" x14ac:dyDescent="0.2">
      <c r="A38253" s="1"/>
    </row>
    <row r="38254" spans="1:1" x14ac:dyDescent="0.2">
      <c r="A38254" s="1"/>
    </row>
    <row r="38255" spans="1:1" x14ac:dyDescent="0.2">
      <c r="A38255" s="1"/>
    </row>
    <row r="38256" spans="1:1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1" x14ac:dyDescent="0.2">
      <c r="A38369" s="1"/>
    </row>
    <row r="38370" spans="1:1" x14ac:dyDescent="0.2">
      <c r="A38370" s="1"/>
    </row>
    <row r="38371" spans="1:1" x14ac:dyDescent="0.2">
      <c r="A38371" s="1"/>
    </row>
    <row r="38372" spans="1:1" x14ac:dyDescent="0.2">
      <c r="A38372" s="1"/>
    </row>
    <row r="38373" spans="1:1" x14ac:dyDescent="0.2">
      <c r="A38373" s="1"/>
    </row>
    <row r="38374" spans="1:1" x14ac:dyDescent="0.2">
      <c r="A38374" s="1"/>
    </row>
    <row r="38375" spans="1:1" x14ac:dyDescent="0.2">
      <c r="A38375" s="1"/>
    </row>
    <row r="38376" spans="1:1" x14ac:dyDescent="0.2">
      <c r="A38376" s="1"/>
    </row>
    <row r="38377" spans="1:1" x14ac:dyDescent="0.2">
      <c r="A38377" s="1"/>
    </row>
    <row r="38378" spans="1:1" x14ac:dyDescent="0.2">
      <c r="A38378" s="1"/>
    </row>
    <row r="38379" spans="1:1" x14ac:dyDescent="0.2">
      <c r="A38379" s="1"/>
    </row>
    <row r="38380" spans="1:1" x14ac:dyDescent="0.2">
      <c r="A38380" s="1"/>
    </row>
    <row r="38381" spans="1:1" x14ac:dyDescent="0.2">
      <c r="A38381" s="1"/>
    </row>
    <row r="38382" spans="1:1" x14ac:dyDescent="0.2">
      <c r="A38382" s="1"/>
    </row>
    <row r="38383" spans="1:1" x14ac:dyDescent="0.2">
      <c r="A38383" s="1"/>
    </row>
    <row r="38384" spans="1:1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5" x14ac:dyDescent="0.2">
      <c r="A38577" s="1"/>
    </row>
    <row r="38578" spans="1:5" x14ac:dyDescent="0.2">
      <c r="A38578" s="1"/>
    </row>
    <row r="38579" spans="1:5" x14ac:dyDescent="0.2">
      <c r="A38579" s="1"/>
    </row>
    <row r="38580" spans="1:5" x14ac:dyDescent="0.2">
      <c r="A38580" s="1"/>
    </row>
    <row r="38581" spans="1:5" x14ac:dyDescent="0.2">
      <c r="A38581" s="1"/>
    </row>
    <row r="38582" spans="1:5" x14ac:dyDescent="0.2">
      <c r="A38582" s="1"/>
    </row>
    <row r="38583" spans="1:5" x14ac:dyDescent="0.2">
      <c r="A38583" s="1"/>
    </row>
    <row r="38584" spans="1:5" x14ac:dyDescent="0.2">
      <c r="A38584" s="1"/>
    </row>
    <row r="38585" spans="1:5" x14ac:dyDescent="0.2">
      <c r="A38585" s="1"/>
    </row>
    <row r="38586" spans="1:5" x14ac:dyDescent="0.2">
      <c r="A38586" s="1"/>
    </row>
    <row r="38587" spans="1:5" x14ac:dyDescent="0.2">
      <c r="A38587" s="1"/>
    </row>
    <row r="38588" spans="1:5" x14ac:dyDescent="0.2">
      <c r="A38588" s="1"/>
    </row>
    <row r="38589" spans="1:5" x14ac:dyDescent="0.2">
      <c r="A38589" s="1"/>
    </row>
    <row r="38590" spans="1:5" x14ac:dyDescent="0.2">
      <c r="A38590" s="1"/>
      <c r="E38590" s="2"/>
    </row>
    <row r="38591" spans="1:5" x14ac:dyDescent="0.2">
      <c r="A38591" s="1"/>
    </row>
    <row r="38592" spans="1:5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6" x14ac:dyDescent="0.2">
      <c r="A38705" s="1"/>
    </row>
    <row r="38706" spans="1:6" x14ac:dyDescent="0.2">
      <c r="A38706" s="1"/>
    </row>
    <row r="38707" spans="1:6" x14ac:dyDescent="0.2">
      <c r="A38707" s="1"/>
    </row>
    <row r="38708" spans="1:6" x14ac:dyDescent="0.2">
      <c r="A38708" s="1"/>
    </row>
    <row r="38709" spans="1:6" x14ac:dyDescent="0.2">
      <c r="A38709" s="1"/>
    </row>
    <row r="38710" spans="1:6" x14ac:dyDescent="0.2">
      <c r="A38710" s="1"/>
      <c r="F38710" s="2"/>
    </row>
    <row r="38711" spans="1:6" x14ac:dyDescent="0.2">
      <c r="A38711" s="1"/>
    </row>
    <row r="38712" spans="1:6" x14ac:dyDescent="0.2">
      <c r="A38712" s="1"/>
    </row>
    <row r="38713" spans="1:6" x14ac:dyDescent="0.2">
      <c r="A38713" s="1"/>
    </row>
    <row r="38714" spans="1:6" x14ac:dyDescent="0.2">
      <c r="A38714" s="1"/>
    </row>
    <row r="38715" spans="1:6" x14ac:dyDescent="0.2">
      <c r="A38715" s="1"/>
    </row>
    <row r="38716" spans="1:6" x14ac:dyDescent="0.2">
      <c r="A38716" s="1"/>
    </row>
    <row r="38717" spans="1:6" x14ac:dyDescent="0.2">
      <c r="A38717" s="1"/>
    </row>
    <row r="38718" spans="1:6" x14ac:dyDescent="0.2">
      <c r="A38718" s="1"/>
    </row>
    <row r="38719" spans="1:6" x14ac:dyDescent="0.2">
      <c r="A38719" s="1"/>
    </row>
    <row r="38720" spans="1:6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1" x14ac:dyDescent="0.2">
      <c r="A38785" s="1"/>
    </row>
    <row r="38786" spans="1:1" x14ac:dyDescent="0.2">
      <c r="A38786" s="1"/>
    </row>
    <row r="38787" spans="1:1" x14ac:dyDescent="0.2">
      <c r="A38787" s="1"/>
    </row>
    <row r="38788" spans="1:1" x14ac:dyDescent="0.2">
      <c r="A38788" s="1"/>
    </row>
    <row r="38789" spans="1:1" x14ac:dyDescent="0.2">
      <c r="A38789" s="1"/>
    </row>
    <row r="38790" spans="1:1" x14ac:dyDescent="0.2">
      <c r="A38790" s="1"/>
    </row>
    <row r="38791" spans="1:1" x14ac:dyDescent="0.2">
      <c r="A38791" s="1"/>
    </row>
    <row r="38792" spans="1:1" x14ac:dyDescent="0.2">
      <c r="A38792" s="1"/>
    </row>
    <row r="38793" spans="1:1" x14ac:dyDescent="0.2">
      <c r="A38793" s="1"/>
    </row>
    <row r="38794" spans="1:1" x14ac:dyDescent="0.2">
      <c r="A38794" s="1"/>
    </row>
    <row r="38795" spans="1:1" x14ac:dyDescent="0.2">
      <c r="A38795" s="1"/>
    </row>
    <row r="38796" spans="1:1" x14ac:dyDescent="0.2">
      <c r="A38796" s="1"/>
    </row>
    <row r="38797" spans="1:1" x14ac:dyDescent="0.2">
      <c r="A38797" s="1"/>
    </row>
    <row r="38798" spans="1:1" x14ac:dyDescent="0.2">
      <c r="A38798" s="1"/>
    </row>
    <row r="38799" spans="1:1" x14ac:dyDescent="0.2">
      <c r="A38799" s="1"/>
    </row>
    <row r="38800" spans="1:1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5" x14ac:dyDescent="0.2">
      <c r="A38865" s="1"/>
    </row>
    <row r="38866" spans="1:5" x14ac:dyDescent="0.2">
      <c r="A38866" s="1"/>
    </row>
    <row r="38867" spans="1:5" x14ac:dyDescent="0.2">
      <c r="A38867" s="1"/>
    </row>
    <row r="38868" spans="1:5" x14ac:dyDescent="0.2">
      <c r="A38868" s="1"/>
    </row>
    <row r="38869" spans="1:5" x14ac:dyDescent="0.2">
      <c r="A38869" s="1"/>
    </row>
    <row r="38870" spans="1:5" x14ac:dyDescent="0.2">
      <c r="A38870" s="1"/>
    </row>
    <row r="38871" spans="1:5" x14ac:dyDescent="0.2">
      <c r="A38871" s="1"/>
    </row>
    <row r="38872" spans="1:5" x14ac:dyDescent="0.2">
      <c r="A38872" s="1"/>
      <c r="E38872" s="2"/>
    </row>
    <row r="38873" spans="1:5" x14ac:dyDescent="0.2">
      <c r="A38873" s="1"/>
    </row>
    <row r="38874" spans="1:5" x14ac:dyDescent="0.2">
      <c r="A38874" s="1"/>
    </row>
    <row r="38875" spans="1:5" x14ac:dyDescent="0.2">
      <c r="A38875" s="1"/>
    </row>
    <row r="38876" spans="1:5" x14ac:dyDescent="0.2">
      <c r="A38876" s="1"/>
    </row>
    <row r="38877" spans="1:5" x14ac:dyDescent="0.2">
      <c r="A38877" s="1"/>
    </row>
    <row r="38878" spans="1:5" x14ac:dyDescent="0.2">
      <c r="A38878" s="1"/>
    </row>
    <row r="38879" spans="1:5" x14ac:dyDescent="0.2">
      <c r="A38879" s="1"/>
    </row>
    <row r="38880" spans="1:5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1" x14ac:dyDescent="0.2">
      <c r="A38913" s="1"/>
    </row>
    <row r="38914" spans="1:1" x14ac:dyDescent="0.2">
      <c r="A38914" s="1"/>
    </row>
    <row r="38915" spans="1:1" x14ac:dyDescent="0.2">
      <c r="A38915" s="1"/>
    </row>
    <row r="38916" spans="1:1" x14ac:dyDescent="0.2">
      <c r="A38916" s="1"/>
    </row>
    <row r="38917" spans="1:1" x14ac:dyDescent="0.2">
      <c r="A38917" s="1"/>
    </row>
    <row r="38918" spans="1:1" x14ac:dyDescent="0.2">
      <c r="A38918" s="1"/>
    </row>
    <row r="38919" spans="1:1" x14ac:dyDescent="0.2">
      <c r="A38919" s="1"/>
    </row>
    <row r="38920" spans="1:1" x14ac:dyDescent="0.2">
      <c r="A38920" s="1"/>
    </row>
    <row r="38921" spans="1:1" x14ac:dyDescent="0.2">
      <c r="A38921" s="1"/>
    </row>
    <row r="38922" spans="1:1" x14ac:dyDescent="0.2">
      <c r="A38922" s="1"/>
    </row>
    <row r="38923" spans="1:1" x14ac:dyDescent="0.2">
      <c r="A38923" s="1"/>
    </row>
    <row r="38924" spans="1:1" x14ac:dyDescent="0.2">
      <c r="A38924" s="1"/>
    </row>
    <row r="38925" spans="1:1" x14ac:dyDescent="0.2">
      <c r="A38925" s="1"/>
    </row>
    <row r="38926" spans="1:1" x14ac:dyDescent="0.2">
      <c r="A38926" s="1"/>
    </row>
    <row r="38927" spans="1:1" x14ac:dyDescent="0.2">
      <c r="A38927" s="1"/>
    </row>
    <row r="38928" spans="1:1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1" x14ac:dyDescent="0.2">
      <c r="A39073" s="1"/>
    </row>
    <row r="39074" spans="1:1" x14ac:dyDescent="0.2">
      <c r="A39074" s="1"/>
    </row>
    <row r="39075" spans="1:1" x14ac:dyDescent="0.2">
      <c r="A39075" s="1"/>
    </row>
    <row r="39076" spans="1:1" x14ac:dyDescent="0.2">
      <c r="A39076" s="1"/>
    </row>
    <row r="39077" spans="1:1" x14ac:dyDescent="0.2">
      <c r="A39077" s="1"/>
    </row>
    <row r="39078" spans="1:1" x14ac:dyDescent="0.2">
      <c r="A39078" s="1"/>
    </row>
    <row r="39079" spans="1:1" x14ac:dyDescent="0.2">
      <c r="A39079" s="1"/>
    </row>
    <row r="39080" spans="1:1" x14ac:dyDescent="0.2">
      <c r="A39080" s="1"/>
    </row>
    <row r="39081" spans="1:1" x14ac:dyDescent="0.2">
      <c r="A39081" s="1"/>
    </row>
    <row r="39082" spans="1:1" x14ac:dyDescent="0.2">
      <c r="A39082" s="1"/>
    </row>
    <row r="39083" spans="1:1" x14ac:dyDescent="0.2">
      <c r="A39083" s="1"/>
    </row>
    <row r="39084" spans="1:1" x14ac:dyDescent="0.2">
      <c r="A39084" s="1"/>
    </row>
    <row r="39085" spans="1:1" x14ac:dyDescent="0.2">
      <c r="A39085" s="1"/>
    </row>
    <row r="39086" spans="1:1" x14ac:dyDescent="0.2">
      <c r="A39086" s="1"/>
    </row>
    <row r="39087" spans="1:1" x14ac:dyDescent="0.2">
      <c r="A39087" s="1"/>
    </row>
    <row r="39088" spans="1:1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6" x14ac:dyDescent="0.2">
      <c r="A39297" s="1"/>
    </row>
    <row r="39298" spans="1:6" x14ac:dyDescent="0.2">
      <c r="A39298" s="1"/>
    </row>
    <row r="39299" spans="1:6" x14ac:dyDescent="0.2">
      <c r="A39299" s="1"/>
    </row>
    <row r="39300" spans="1:6" x14ac:dyDescent="0.2">
      <c r="A39300" s="1"/>
    </row>
    <row r="39301" spans="1:6" x14ac:dyDescent="0.2">
      <c r="A39301" s="1"/>
    </row>
    <row r="39302" spans="1:6" x14ac:dyDescent="0.2">
      <c r="A39302" s="1"/>
    </row>
    <row r="39303" spans="1:6" x14ac:dyDescent="0.2">
      <c r="A39303" s="1"/>
    </row>
    <row r="39304" spans="1:6" x14ac:dyDescent="0.2">
      <c r="A39304" s="1"/>
    </row>
    <row r="39305" spans="1:6" x14ac:dyDescent="0.2">
      <c r="A39305" s="1"/>
    </row>
    <row r="39306" spans="1:6" x14ac:dyDescent="0.2">
      <c r="A39306" s="1"/>
    </row>
    <row r="39307" spans="1:6" x14ac:dyDescent="0.2">
      <c r="A39307" s="1"/>
      <c r="F39307" s="2"/>
    </row>
    <row r="39308" spans="1:6" x14ac:dyDescent="0.2">
      <c r="A39308" s="1"/>
      <c r="F39308" s="2"/>
    </row>
    <row r="39309" spans="1:6" x14ac:dyDescent="0.2">
      <c r="A39309" s="1"/>
    </row>
    <row r="39310" spans="1:6" x14ac:dyDescent="0.2">
      <c r="A39310" s="1"/>
    </row>
    <row r="39311" spans="1:6" x14ac:dyDescent="0.2">
      <c r="A39311" s="1"/>
      <c r="F39311" s="2"/>
    </row>
    <row r="39312" spans="1:6" x14ac:dyDescent="0.2">
      <c r="A39312" s="1"/>
    </row>
    <row r="39313" spans="1:4" x14ac:dyDescent="0.2">
      <c r="A39313" s="1"/>
    </row>
    <row r="39314" spans="1:4" x14ac:dyDescent="0.2">
      <c r="A39314" s="1"/>
    </row>
    <row r="39315" spans="1:4" x14ac:dyDescent="0.2">
      <c r="A39315" s="1"/>
    </row>
    <row r="39316" spans="1:4" x14ac:dyDescent="0.2">
      <c r="A39316" s="1"/>
    </row>
    <row r="39317" spans="1:4" x14ac:dyDescent="0.2">
      <c r="A39317" s="1"/>
    </row>
    <row r="39318" spans="1:4" x14ac:dyDescent="0.2">
      <c r="A39318" s="1"/>
    </row>
    <row r="39319" spans="1:4" x14ac:dyDescent="0.2">
      <c r="A39319" s="1"/>
    </row>
    <row r="39320" spans="1:4" x14ac:dyDescent="0.2">
      <c r="A39320" s="1"/>
    </row>
    <row r="39321" spans="1:4" x14ac:dyDescent="0.2">
      <c r="A39321" s="1"/>
    </row>
    <row r="39322" spans="1:4" x14ac:dyDescent="0.2">
      <c r="A39322" s="1"/>
    </row>
    <row r="39323" spans="1:4" x14ac:dyDescent="0.2">
      <c r="A39323" s="1"/>
    </row>
    <row r="39324" spans="1:4" x14ac:dyDescent="0.2">
      <c r="A39324" s="1"/>
      <c r="D39324" s="2"/>
    </row>
    <row r="39325" spans="1:4" x14ac:dyDescent="0.2">
      <c r="A39325" s="1"/>
      <c r="D39325" s="2"/>
    </row>
    <row r="39326" spans="1:4" x14ac:dyDescent="0.2">
      <c r="A39326" s="1"/>
    </row>
    <row r="39327" spans="1:4" x14ac:dyDescent="0.2">
      <c r="A39327" s="1"/>
    </row>
    <row r="39328" spans="1:4" x14ac:dyDescent="0.2">
      <c r="A39328" s="1"/>
    </row>
    <row r="39329" spans="1:5" x14ac:dyDescent="0.2">
      <c r="A39329" s="1"/>
    </row>
    <row r="39330" spans="1:5" x14ac:dyDescent="0.2">
      <c r="A39330" s="1"/>
    </row>
    <row r="39331" spans="1:5" x14ac:dyDescent="0.2">
      <c r="A39331" s="1"/>
      <c r="E39331" s="2"/>
    </row>
    <row r="39332" spans="1:5" x14ac:dyDescent="0.2">
      <c r="A39332" s="1"/>
      <c r="E39332" s="2"/>
    </row>
    <row r="39333" spans="1:5" x14ac:dyDescent="0.2">
      <c r="A39333" s="1"/>
    </row>
    <row r="39334" spans="1:5" x14ac:dyDescent="0.2">
      <c r="A39334" s="1"/>
    </row>
    <row r="39335" spans="1:5" x14ac:dyDescent="0.2">
      <c r="A39335" s="1"/>
    </row>
    <row r="39336" spans="1:5" x14ac:dyDescent="0.2">
      <c r="A39336" s="1"/>
    </row>
    <row r="39337" spans="1:5" x14ac:dyDescent="0.2">
      <c r="A39337" s="1"/>
    </row>
    <row r="39338" spans="1:5" x14ac:dyDescent="0.2">
      <c r="A39338" s="1"/>
    </row>
    <row r="39339" spans="1:5" x14ac:dyDescent="0.2">
      <c r="A39339" s="1"/>
    </row>
    <row r="39340" spans="1:5" x14ac:dyDescent="0.2">
      <c r="A39340" s="1"/>
    </row>
    <row r="39341" spans="1:5" x14ac:dyDescent="0.2">
      <c r="A39341" s="1"/>
    </row>
    <row r="39342" spans="1:5" x14ac:dyDescent="0.2">
      <c r="A39342" s="1"/>
    </row>
    <row r="39343" spans="1:5" x14ac:dyDescent="0.2">
      <c r="A39343" s="1"/>
    </row>
    <row r="39344" spans="1:5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4" x14ac:dyDescent="0.2">
      <c r="A39361" s="1"/>
    </row>
    <row r="39362" spans="1:4" x14ac:dyDescent="0.2">
      <c r="A39362" s="1"/>
    </row>
    <row r="39363" spans="1:4" x14ac:dyDescent="0.2">
      <c r="A39363" s="1"/>
    </row>
    <row r="39364" spans="1:4" x14ac:dyDescent="0.2">
      <c r="A39364" s="1"/>
    </row>
    <row r="39365" spans="1:4" x14ac:dyDescent="0.2">
      <c r="A39365" s="1"/>
    </row>
    <row r="39366" spans="1:4" x14ac:dyDescent="0.2">
      <c r="A39366" s="1"/>
      <c r="D39366" s="2"/>
    </row>
    <row r="39367" spans="1:4" x14ac:dyDescent="0.2">
      <c r="A39367" s="1"/>
      <c r="D39367" s="2"/>
    </row>
    <row r="39368" spans="1:4" x14ac:dyDescent="0.2">
      <c r="A39368" s="1"/>
    </row>
    <row r="39369" spans="1:4" x14ac:dyDescent="0.2">
      <c r="A39369" s="1"/>
    </row>
    <row r="39370" spans="1:4" x14ac:dyDescent="0.2">
      <c r="A39370" s="1"/>
    </row>
    <row r="39371" spans="1:4" x14ac:dyDescent="0.2">
      <c r="A39371" s="1"/>
    </row>
    <row r="39372" spans="1:4" x14ac:dyDescent="0.2">
      <c r="A39372" s="1"/>
    </row>
    <row r="39373" spans="1:4" x14ac:dyDescent="0.2">
      <c r="A39373" s="1"/>
    </row>
    <row r="39374" spans="1:4" x14ac:dyDescent="0.2">
      <c r="A39374" s="1"/>
    </row>
    <row r="39375" spans="1:4" x14ac:dyDescent="0.2">
      <c r="A39375" s="1"/>
    </row>
    <row r="39376" spans="1:4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4" x14ac:dyDescent="0.2">
      <c r="A39473" s="1"/>
    </row>
    <row r="39474" spans="1:4" x14ac:dyDescent="0.2">
      <c r="A39474" s="1"/>
    </row>
    <row r="39475" spans="1:4" x14ac:dyDescent="0.2">
      <c r="A39475" s="1"/>
    </row>
    <row r="39476" spans="1:4" x14ac:dyDescent="0.2">
      <c r="A39476" s="1"/>
    </row>
    <row r="39477" spans="1:4" x14ac:dyDescent="0.2">
      <c r="A39477" s="1"/>
    </row>
    <row r="39478" spans="1:4" x14ac:dyDescent="0.2">
      <c r="A39478" s="1"/>
    </row>
    <row r="39479" spans="1:4" x14ac:dyDescent="0.2">
      <c r="A39479" s="1"/>
    </row>
    <row r="39480" spans="1:4" x14ac:dyDescent="0.2">
      <c r="A39480" s="1"/>
    </row>
    <row r="39481" spans="1:4" x14ac:dyDescent="0.2">
      <c r="A39481" s="1"/>
    </row>
    <row r="39482" spans="1:4" x14ac:dyDescent="0.2">
      <c r="A39482" s="1"/>
    </row>
    <row r="39483" spans="1:4" x14ac:dyDescent="0.2">
      <c r="A39483" s="1"/>
    </row>
    <row r="39484" spans="1:4" x14ac:dyDescent="0.2">
      <c r="A39484" s="1"/>
    </row>
    <row r="39485" spans="1:4" x14ac:dyDescent="0.2">
      <c r="A39485" s="1"/>
    </row>
    <row r="39486" spans="1:4" x14ac:dyDescent="0.2">
      <c r="A39486" s="1"/>
      <c r="D39486" s="2"/>
    </row>
    <row r="39487" spans="1:4" x14ac:dyDescent="0.2">
      <c r="A39487" s="1"/>
      <c r="D39487" s="2"/>
    </row>
    <row r="39488" spans="1:4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1" x14ac:dyDescent="0.2">
      <c r="A39505" s="1"/>
    </row>
    <row r="39506" spans="1:1" x14ac:dyDescent="0.2">
      <c r="A39506" s="1"/>
    </row>
    <row r="39507" spans="1:1" x14ac:dyDescent="0.2">
      <c r="A39507" s="1"/>
    </row>
    <row r="39508" spans="1:1" x14ac:dyDescent="0.2">
      <c r="A39508" s="1"/>
    </row>
    <row r="39509" spans="1:1" x14ac:dyDescent="0.2">
      <c r="A39509" s="1"/>
    </row>
    <row r="39510" spans="1:1" x14ac:dyDescent="0.2">
      <c r="A39510" s="1"/>
    </row>
    <row r="39511" spans="1:1" x14ac:dyDescent="0.2">
      <c r="A39511" s="1"/>
    </row>
    <row r="39512" spans="1:1" x14ac:dyDescent="0.2">
      <c r="A39512" s="1"/>
    </row>
    <row r="39513" spans="1:1" x14ac:dyDescent="0.2">
      <c r="A39513" s="1"/>
    </row>
    <row r="39514" spans="1:1" x14ac:dyDescent="0.2">
      <c r="A39514" s="1"/>
    </row>
    <row r="39515" spans="1:1" x14ac:dyDescent="0.2">
      <c r="A39515" s="1"/>
    </row>
    <row r="39516" spans="1:1" x14ac:dyDescent="0.2">
      <c r="A39516" s="1"/>
    </row>
    <row r="39517" spans="1:1" x14ac:dyDescent="0.2">
      <c r="A39517" s="1"/>
    </row>
    <row r="39518" spans="1:1" x14ac:dyDescent="0.2">
      <c r="A39518" s="1"/>
    </row>
    <row r="39519" spans="1:1" x14ac:dyDescent="0.2">
      <c r="A39519" s="1"/>
    </row>
    <row r="39520" spans="1:1" x14ac:dyDescent="0.2">
      <c r="A39520" s="1"/>
    </row>
    <row r="39521" spans="1:1" x14ac:dyDescent="0.2">
      <c r="A39521" s="1"/>
    </row>
    <row r="39522" spans="1:1" x14ac:dyDescent="0.2">
      <c r="A39522" s="1"/>
    </row>
    <row r="39523" spans="1:1" x14ac:dyDescent="0.2">
      <c r="A39523" s="1"/>
    </row>
    <row r="39524" spans="1:1" x14ac:dyDescent="0.2">
      <c r="A39524" s="1"/>
    </row>
    <row r="39525" spans="1:1" x14ac:dyDescent="0.2">
      <c r="A39525" s="1"/>
    </row>
    <row r="39526" spans="1:1" x14ac:dyDescent="0.2">
      <c r="A39526" s="1"/>
    </row>
    <row r="39527" spans="1:1" x14ac:dyDescent="0.2">
      <c r="A39527" s="1"/>
    </row>
    <row r="39528" spans="1:1" x14ac:dyDescent="0.2">
      <c r="A39528" s="1"/>
    </row>
    <row r="39529" spans="1:1" x14ac:dyDescent="0.2">
      <c r="A39529" s="1"/>
    </row>
    <row r="39530" spans="1:1" x14ac:dyDescent="0.2">
      <c r="A39530" s="1"/>
    </row>
    <row r="39531" spans="1:1" x14ac:dyDescent="0.2">
      <c r="A39531" s="1"/>
    </row>
    <row r="39532" spans="1:1" x14ac:dyDescent="0.2">
      <c r="A39532" s="1"/>
    </row>
    <row r="39533" spans="1:1" x14ac:dyDescent="0.2">
      <c r="A39533" s="1"/>
    </row>
    <row r="39534" spans="1:1" x14ac:dyDescent="0.2">
      <c r="A39534" s="1"/>
    </row>
    <row r="39535" spans="1:1" x14ac:dyDescent="0.2">
      <c r="A39535" s="1"/>
    </row>
    <row r="39536" spans="1:1" x14ac:dyDescent="0.2">
      <c r="A39536" s="1"/>
    </row>
    <row r="39537" spans="1:1" x14ac:dyDescent="0.2">
      <c r="A39537" s="1"/>
    </row>
    <row r="39538" spans="1:1" x14ac:dyDescent="0.2">
      <c r="A39538" s="1"/>
    </row>
    <row r="39539" spans="1:1" x14ac:dyDescent="0.2">
      <c r="A39539" s="1"/>
    </row>
    <row r="39540" spans="1:1" x14ac:dyDescent="0.2">
      <c r="A39540" s="1"/>
    </row>
    <row r="39541" spans="1:1" x14ac:dyDescent="0.2">
      <c r="A39541" s="1"/>
    </row>
    <row r="39542" spans="1:1" x14ac:dyDescent="0.2">
      <c r="A39542" s="1"/>
    </row>
    <row r="39543" spans="1:1" x14ac:dyDescent="0.2">
      <c r="A39543" s="1"/>
    </row>
    <row r="39544" spans="1:1" x14ac:dyDescent="0.2">
      <c r="A39544" s="1"/>
    </row>
    <row r="39545" spans="1:1" x14ac:dyDescent="0.2">
      <c r="A39545" s="1"/>
    </row>
    <row r="39546" spans="1:1" x14ac:dyDescent="0.2">
      <c r="A39546" s="1"/>
    </row>
    <row r="39547" spans="1:1" x14ac:dyDescent="0.2">
      <c r="A39547" s="1"/>
    </row>
    <row r="39548" spans="1:1" x14ac:dyDescent="0.2">
      <c r="A39548" s="1"/>
    </row>
    <row r="39549" spans="1:1" x14ac:dyDescent="0.2">
      <c r="A39549" s="1"/>
    </row>
    <row r="39550" spans="1:1" x14ac:dyDescent="0.2">
      <c r="A39550" s="1"/>
    </row>
    <row r="39551" spans="1:1" x14ac:dyDescent="0.2">
      <c r="A39551" s="1"/>
    </row>
    <row r="39552" spans="1:1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1" x14ac:dyDescent="0.2">
      <c r="A39569" s="1"/>
    </row>
    <row r="39570" spans="1:1" x14ac:dyDescent="0.2">
      <c r="A39570" s="1"/>
    </row>
    <row r="39571" spans="1:1" x14ac:dyDescent="0.2">
      <c r="A39571" s="1"/>
    </row>
    <row r="39572" spans="1:1" x14ac:dyDescent="0.2">
      <c r="A39572" s="1"/>
    </row>
    <row r="39573" spans="1:1" x14ac:dyDescent="0.2">
      <c r="A39573" s="1"/>
    </row>
    <row r="39574" spans="1:1" x14ac:dyDescent="0.2">
      <c r="A39574" s="1"/>
    </row>
    <row r="39575" spans="1:1" x14ac:dyDescent="0.2">
      <c r="A39575" s="1"/>
    </row>
    <row r="39576" spans="1:1" x14ac:dyDescent="0.2">
      <c r="A39576" s="1"/>
    </row>
    <row r="39577" spans="1:1" x14ac:dyDescent="0.2">
      <c r="A39577" s="1"/>
    </row>
    <row r="39578" spans="1:1" x14ac:dyDescent="0.2">
      <c r="A39578" s="1"/>
    </row>
    <row r="39579" spans="1:1" x14ac:dyDescent="0.2">
      <c r="A39579" s="1"/>
    </row>
    <row r="39580" spans="1:1" x14ac:dyDescent="0.2">
      <c r="A39580" s="1"/>
    </row>
    <row r="39581" spans="1:1" x14ac:dyDescent="0.2">
      <c r="A39581" s="1"/>
    </row>
    <row r="39582" spans="1:1" x14ac:dyDescent="0.2">
      <c r="A39582" s="1"/>
    </row>
    <row r="39583" spans="1:1" x14ac:dyDescent="0.2">
      <c r="A39583" s="1"/>
    </row>
    <row r="39584" spans="1:1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1" x14ac:dyDescent="0.2">
      <c r="A39681" s="1"/>
    </row>
    <row r="39682" spans="1:1" x14ac:dyDescent="0.2">
      <c r="A39682" s="1"/>
    </row>
    <row r="39683" spans="1:1" x14ac:dyDescent="0.2">
      <c r="A39683" s="1"/>
    </row>
    <row r="39684" spans="1:1" x14ac:dyDescent="0.2">
      <c r="A39684" s="1"/>
    </row>
    <row r="39685" spans="1:1" x14ac:dyDescent="0.2">
      <c r="A39685" s="1"/>
    </row>
    <row r="39686" spans="1:1" x14ac:dyDescent="0.2">
      <c r="A39686" s="1"/>
    </row>
    <row r="39687" spans="1:1" x14ac:dyDescent="0.2">
      <c r="A39687" s="1"/>
    </row>
    <row r="39688" spans="1:1" x14ac:dyDescent="0.2">
      <c r="A39688" s="1"/>
    </row>
    <row r="39689" spans="1:1" x14ac:dyDescent="0.2">
      <c r="A39689" s="1"/>
    </row>
    <row r="39690" spans="1:1" x14ac:dyDescent="0.2">
      <c r="A39690" s="1"/>
    </row>
    <row r="39691" spans="1:1" x14ac:dyDescent="0.2">
      <c r="A39691" s="1"/>
    </row>
    <row r="39692" spans="1:1" x14ac:dyDescent="0.2">
      <c r="A39692" s="1"/>
    </row>
    <row r="39693" spans="1:1" x14ac:dyDescent="0.2">
      <c r="A39693" s="1"/>
    </row>
    <row r="39694" spans="1:1" x14ac:dyDescent="0.2">
      <c r="A39694" s="1"/>
    </row>
    <row r="39695" spans="1:1" x14ac:dyDescent="0.2">
      <c r="A39695" s="1"/>
    </row>
    <row r="39696" spans="1:1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6" x14ac:dyDescent="0.2">
      <c r="A39857" s="1"/>
    </row>
    <row r="39858" spans="1:6" x14ac:dyDescent="0.2">
      <c r="A39858" s="1"/>
    </row>
    <row r="39859" spans="1:6" x14ac:dyDescent="0.2">
      <c r="A39859" s="1"/>
    </row>
    <row r="39860" spans="1:6" x14ac:dyDescent="0.2">
      <c r="A39860" s="1"/>
    </row>
    <row r="39861" spans="1:6" x14ac:dyDescent="0.2">
      <c r="A39861" s="1"/>
    </row>
    <row r="39862" spans="1:6" x14ac:dyDescent="0.2">
      <c r="A39862" s="1"/>
    </row>
    <row r="39863" spans="1:6" x14ac:dyDescent="0.2">
      <c r="A39863" s="1"/>
      <c r="F39863" s="2"/>
    </row>
    <row r="39864" spans="1:6" x14ac:dyDescent="0.2">
      <c r="A39864" s="1"/>
    </row>
    <row r="39865" spans="1:6" x14ac:dyDescent="0.2">
      <c r="A39865" s="1"/>
    </row>
    <row r="39866" spans="1:6" x14ac:dyDescent="0.2">
      <c r="A39866" s="1"/>
    </row>
    <row r="39867" spans="1:6" x14ac:dyDescent="0.2">
      <c r="A39867" s="1"/>
    </row>
    <row r="39868" spans="1:6" x14ac:dyDescent="0.2">
      <c r="A39868" s="1"/>
    </row>
    <row r="39869" spans="1:6" x14ac:dyDescent="0.2">
      <c r="A39869" s="1"/>
    </row>
    <row r="39870" spans="1:6" x14ac:dyDescent="0.2">
      <c r="A39870" s="1"/>
    </row>
    <row r="39871" spans="1:6" x14ac:dyDescent="0.2">
      <c r="A39871" s="1"/>
    </row>
    <row r="39872" spans="1:6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5" x14ac:dyDescent="0.2">
      <c r="A39905" s="1"/>
    </row>
    <row r="39906" spans="1:5" x14ac:dyDescent="0.2">
      <c r="A39906" s="1"/>
      <c r="E39906" s="2"/>
    </row>
    <row r="39907" spans="1:5" x14ac:dyDescent="0.2">
      <c r="A39907" s="1"/>
    </row>
    <row r="39908" spans="1:5" x14ac:dyDescent="0.2">
      <c r="A39908" s="1"/>
    </row>
    <row r="39909" spans="1:5" x14ac:dyDescent="0.2">
      <c r="A39909" s="1"/>
    </row>
    <row r="39910" spans="1:5" x14ac:dyDescent="0.2">
      <c r="A39910" s="1"/>
    </row>
    <row r="39911" spans="1:5" x14ac:dyDescent="0.2">
      <c r="A39911" s="1"/>
      <c r="D39911" s="2"/>
    </row>
    <row r="39912" spans="1:5" x14ac:dyDescent="0.2">
      <c r="A39912" s="1"/>
    </row>
    <row r="39913" spans="1:5" x14ac:dyDescent="0.2">
      <c r="A39913" s="1"/>
    </row>
    <row r="39914" spans="1:5" x14ac:dyDescent="0.2">
      <c r="A39914" s="1"/>
    </row>
    <row r="39915" spans="1:5" x14ac:dyDescent="0.2">
      <c r="A39915" s="1"/>
    </row>
    <row r="39916" spans="1:5" x14ac:dyDescent="0.2">
      <c r="A39916" s="1"/>
    </row>
    <row r="39917" spans="1:5" x14ac:dyDescent="0.2">
      <c r="A39917" s="1"/>
    </row>
    <row r="39918" spans="1:5" x14ac:dyDescent="0.2">
      <c r="A39918" s="1"/>
    </row>
    <row r="39919" spans="1:5" x14ac:dyDescent="0.2">
      <c r="A39919" s="1"/>
    </row>
    <row r="39920" spans="1:5" x14ac:dyDescent="0.2">
      <c r="A39920" s="1"/>
    </row>
    <row r="39921" spans="1:6" x14ac:dyDescent="0.2">
      <c r="A39921" s="1"/>
    </row>
    <row r="39922" spans="1:6" x14ac:dyDescent="0.2">
      <c r="A39922" s="1"/>
    </row>
    <row r="39923" spans="1:6" x14ac:dyDescent="0.2">
      <c r="A39923" s="1"/>
      <c r="E39923" s="2"/>
    </row>
    <row r="39924" spans="1:6" x14ac:dyDescent="0.2">
      <c r="A39924" s="1"/>
    </row>
    <row r="39925" spans="1:6" x14ac:dyDescent="0.2">
      <c r="A39925" s="1"/>
    </row>
    <row r="39926" spans="1:6" x14ac:dyDescent="0.2">
      <c r="A39926" s="1"/>
      <c r="F39926" s="2"/>
    </row>
    <row r="39927" spans="1:6" x14ac:dyDescent="0.2">
      <c r="A39927" s="1"/>
      <c r="F39927" s="2"/>
    </row>
    <row r="39928" spans="1:6" x14ac:dyDescent="0.2">
      <c r="A39928" s="1"/>
    </row>
    <row r="39929" spans="1:6" x14ac:dyDescent="0.2">
      <c r="A39929" s="1"/>
    </row>
    <row r="39930" spans="1:6" x14ac:dyDescent="0.2">
      <c r="A39930" s="1"/>
    </row>
    <row r="39931" spans="1:6" x14ac:dyDescent="0.2">
      <c r="A39931" s="1"/>
    </row>
    <row r="39932" spans="1:6" x14ac:dyDescent="0.2">
      <c r="A39932" s="1"/>
    </row>
    <row r="39933" spans="1:6" x14ac:dyDescent="0.2">
      <c r="A39933" s="1"/>
    </row>
    <row r="39934" spans="1:6" x14ac:dyDescent="0.2">
      <c r="A39934" s="1"/>
    </row>
    <row r="39935" spans="1:6" x14ac:dyDescent="0.2">
      <c r="A39935" s="1"/>
    </row>
    <row r="39936" spans="1:6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6" x14ac:dyDescent="0.2">
      <c r="A40017" s="1"/>
    </row>
    <row r="40018" spans="1:6" x14ac:dyDescent="0.2">
      <c r="A40018" s="1"/>
    </row>
    <row r="40019" spans="1:6" x14ac:dyDescent="0.2">
      <c r="A40019" s="1"/>
    </row>
    <row r="40020" spans="1:6" x14ac:dyDescent="0.2">
      <c r="A40020" s="1"/>
    </row>
    <row r="40021" spans="1:6" x14ac:dyDescent="0.2">
      <c r="A40021" s="1"/>
    </row>
    <row r="40022" spans="1:6" x14ac:dyDescent="0.2">
      <c r="A40022" s="1"/>
    </row>
    <row r="40023" spans="1:6" x14ac:dyDescent="0.2">
      <c r="A40023" s="1"/>
    </row>
    <row r="40024" spans="1:6" x14ac:dyDescent="0.2">
      <c r="A40024" s="1"/>
    </row>
    <row r="40025" spans="1:6" x14ac:dyDescent="0.2">
      <c r="A40025" s="1"/>
    </row>
    <row r="40026" spans="1:6" x14ac:dyDescent="0.2">
      <c r="A40026" s="1"/>
    </row>
    <row r="40027" spans="1:6" x14ac:dyDescent="0.2">
      <c r="A40027" s="1"/>
    </row>
    <row r="40028" spans="1:6" x14ac:dyDescent="0.2">
      <c r="A40028" s="1"/>
    </row>
    <row r="40029" spans="1:6" x14ac:dyDescent="0.2">
      <c r="A40029" s="1"/>
      <c r="F40029" s="2"/>
    </row>
    <row r="40030" spans="1:6" x14ac:dyDescent="0.2">
      <c r="A40030" s="1"/>
      <c r="F40030" s="2"/>
    </row>
    <row r="40031" spans="1:6" x14ac:dyDescent="0.2">
      <c r="A40031" s="1"/>
      <c r="E40031" s="2"/>
    </row>
    <row r="40032" spans="1:6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4" x14ac:dyDescent="0.2">
      <c r="A40065" s="1"/>
    </row>
    <row r="40066" spans="1:4" x14ac:dyDescent="0.2">
      <c r="A40066" s="1"/>
    </row>
    <row r="40067" spans="1:4" x14ac:dyDescent="0.2">
      <c r="A40067" s="1"/>
    </row>
    <row r="40068" spans="1:4" x14ac:dyDescent="0.2">
      <c r="A40068" s="1"/>
    </row>
    <row r="40069" spans="1:4" x14ac:dyDescent="0.2">
      <c r="A40069" s="1"/>
    </row>
    <row r="40070" spans="1:4" x14ac:dyDescent="0.2">
      <c r="A40070" s="1"/>
    </row>
    <row r="40071" spans="1:4" x14ac:dyDescent="0.2">
      <c r="A40071" s="1"/>
    </row>
    <row r="40072" spans="1:4" x14ac:dyDescent="0.2">
      <c r="A40072" s="1"/>
    </row>
    <row r="40073" spans="1:4" x14ac:dyDescent="0.2">
      <c r="A40073" s="1"/>
    </row>
    <row r="40074" spans="1:4" x14ac:dyDescent="0.2">
      <c r="A40074" s="1"/>
      <c r="D40074" s="2"/>
    </row>
    <row r="40075" spans="1:4" x14ac:dyDescent="0.2">
      <c r="A40075" s="1"/>
      <c r="D40075" s="2"/>
    </row>
    <row r="40076" spans="1:4" x14ac:dyDescent="0.2">
      <c r="A40076" s="1"/>
    </row>
    <row r="40077" spans="1:4" x14ac:dyDescent="0.2">
      <c r="A40077" s="1"/>
    </row>
    <row r="40078" spans="1:4" x14ac:dyDescent="0.2">
      <c r="A40078" s="1"/>
    </row>
    <row r="40079" spans="1:4" x14ac:dyDescent="0.2">
      <c r="A40079" s="1"/>
    </row>
    <row r="40080" spans="1:4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1" x14ac:dyDescent="0.2">
      <c r="A40097" s="1"/>
    </row>
    <row r="40098" spans="1:1" x14ac:dyDescent="0.2">
      <c r="A40098" s="1"/>
    </row>
    <row r="40099" spans="1:1" x14ac:dyDescent="0.2">
      <c r="A40099" s="1"/>
    </row>
    <row r="40100" spans="1:1" x14ac:dyDescent="0.2">
      <c r="A40100" s="1"/>
    </row>
    <row r="40101" spans="1:1" x14ac:dyDescent="0.2">
      <c r="A40101" s="1"/>
    </row>
    <row r="40102" spans="1:1" x14ac:dyDescent="0.2">
      <c r="A40102" s="1"/>
    </row>
    <row r="40103" spans="1:1" x14ac:dyDescent="0.2">
      <c r="A40103" s="1"/>
    </row>
    <row r="40104" spans="1:1" x14ac:dyDescent="0.2">
      <c r="A40104" s="1"/>
    </row>
    <row r="40105" spans="1:1" x14ac:dyDescent="0.2">
      <c r="A40105" s="1"/>
    </row>
    <row r="40106" spans="1:1" x14ac:dyDescent="0.2">
      <c r="A40106" s="1"/>
    </row>
    <row r="40107" spans="1:1" x14ac:dyDescent="0.2">
      <c r="A40107" s="1"/>
    </row>
    <row r="40108" spans="1:1" x14ac:dyDescent="0.2">
      <c r="A40108" s="1"/>
    </row>
    <row r="40109" spans="1:1" x14ac:dyDescent="0.2">
      <c r="A40109" s="1"/>
    </row>
    <row r="40110" spans="1:1" x14ac:dyDescent="0.2">
      <c r="A40110" s="1"/>
    </row>
    <row r="40111" spans="1:1" x14ac:dyDescent="0.2">
      <c r="A40111" s="1"/>
    </row>
    <row r="40112" spans="1:1" x14ac:dyDescent="0.2">
      <c r="A40112" s="1"/>
    </row>
    <row r="40113" spans="1:1" x14ac:dyDescent="0.2">
      <c r="A40113" s="1"/>
    </row>
    <row r="40114" spans="1:1" x14ac:dyDescent="0.2">
      <c r="A40114" s="1"/>
    </row>
    <row r="40115" spans="1:1" x14ac:dyDescent="0.2">
      <c r="A40115" s="1"/>
    </row>
    <row r="40116" spans="1:1" x14ac:dyDescent="0.2">
      <c r="A40116" s="1"/>
    </row>
    <row r="40117" spans="1:1" x14ac:dyDescent="0.2">
      <c r="A40117" s="1"/>
    </row>
    <row r="40118" spans="1:1" x14ac:dyDescent="0.2">
      <c r="A40118" s="1"/>
    </row>
    <row r="40119" spans="1:1" x14ac:dyDescent="0.2">
      <c r="A40119" s="1"/>
    </row>
    <row r="40120" spans="1:1" x14ac:dyDescent="0.2">
      <c r="A40120" s="1"/>
    </row>
    <row r="40121" spans="1:1" x14ac:dyDescent="0.2">
      <c r="A40121" s="1"/>
    </row>
    <row r="40122" spans="1:1" x14ac:dyDescent="0.2">
      <c r="A40122" s="1"/>
    </row>
    <row r="40123" spans="1:1" x14ac:dyDescent="0.2">
      <c r="A40123" s="1"/>
    </row>
    <row r="40124" spans="1:1" x14ac:dyDescent="0.2">
      <c r="A40124" s="1"/>
    </row>
    <row r="40125" spans="1:1" x14ac:dyDescent="0.2">
      <c r="A40125" s="1"/>
    </row>
    <row r="40126" spans="1:1" x14ac:dyDescent="0.2">
      <c r="A40126" s="1"/>
    </row>
    <row r="40127" spans="1:1" x14ac:dyDescent="0.2">
      <c r="A40127" s="1"/>
    </row>
    <row r="40128" spans="1:1" x14ac:dyDescent="0.2">
      <c r="A40128" s="1"/>
    </row>
    <row r="40129" spans="1:1" x14ac:dyDescent="0.2">
      <c r="A40129" s="1"/>
    </row>
    <row r="40130" spans="1:1" x14ac:dyDescent="0.2">
      <c r="A40130" s="1"/>
    </row>
    <row r="40131" spans="1:1" x14ac:dyDescent="0.2">
      <c r="A40131" s="1"/>
    </row>
    <row r="40132" spans="1:1" x14ac:dyDescent="0.2">
      <c r="A40132" s="1"/>
    </row>
    <row r="40133" spans="1:1" x14ac:dyDescent="0.2">
      <c r="A40133" s="1"/>
    </row>
    <row r="40134" spans="1:1" x14ac:dyDescent="0.2">
      <c r="A40134" s="1"/>
    </row>
    <row r="40135" spans="1:1" x14ac:dyDescent="0.2">
      <c r="A40135" s="1"/>
    </row>
    <row r="40136" spans="1:1" x14ac:dyDescent="0.2">
      <c r="A40136" s="1"/>
    </row>
    <row r="40137" spans="1:1" x14ac:dyDescent="0.2">
      <c r="A40137" s="1"/>
    </row>
    <row r="40138" spans="1:1" x14ac:dyDescent="0.2">
      <c r="A40138" s="1"/>
    </row>
    <row r="40139" spans="1:1" x14ac:dyDescent="0.2">
      <c r="A40139" s="1"/>
    </row>
    <row r="40140" spans="1:1" x14ac:dyDescent="0.2">
      <c r="A40140" s="1"/>
    </row>
    <row r="40141" spans="1:1" x14ac:dyDescent="0.2">
      <c r="A40141" s="1"/>
    </row>
    <row r="40142" spans="1:1" x14ac:dyDescent="0.2">
      <c r="A40142" s="1"/>
    </row>
    <row r="40143" spans="1:1" x14ac:dyDescent="0.2">
      <c r="A40143" s="1"/>
    </row>
    <row r="40144" spans="1:1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1" x14ac:dyDescent="0.2">
      <c r="A40225" s="1"/>
    </row>
    <row r="40226" spans="1:1" x14ac:dyDescent="0.2">
      <c r="A40226" s="1"/>
    </row>
    <row r="40227" spans="1:1" x14ac:dyDescent="0.2">
      <c r="A40227" s="1"/>
    </row>
    <row r="40228" spans="1:1" x14ac:dyDescent="0.2">
      <c r="A40228" s="1"/>
    </row>
    <row r="40229" spans="1:1" x14ac:dyDescent="0.2">
      <c r="A40229" s="1"/>
    </row>
    <row r="40230" spans="1:1" x14ac:dyDescent="0.2">
      <c r="A40230" s="1"/>
    </row>
    <row r="40231" spans="1:1" x14ac:dyDescent="0.2">
      <c r="A40231" s="1"/>
    </row>
    <row r="40232" spans="1:1" x14ac:dyDescent="0.2">
      <c r="A40232" s="1"/>
    </row>
    <row r="40233" spans="1:1" x14ac:dyDescent="0.2">
      <c r="A40233" s="1"/>
    </row>
    <row r="40234" spans="1:1" x14ac:dyDescent="0.2">
      <c r="A40234" s="1"/>
    </row>
    <row r="40235" spans="1:1" x14ac:dyDescent="0.2">
      <c r="A40235" s="1"/>
    </row>
    <row r="40236" spans="1:1" x14ac:dyDescent="0.2">
      <c r="A40236" s="1"/>
    </row>
    <row r="40237" spans="1:1" x14ac:dyDescent="0.2">
      <c r="A40237" s="1"/>
    </row>
    <row r="40238" spans="1:1" x14ac:dyDescent="0.2">
      <c r="A40238" s="1"/>
    </row>
    <row r="40239" spans="1:1" x14ac:dyDescent="0.2">
      <c r="A40239" s="1"/>
    </row>
    <row r="40240" spans="1:1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1" x14ac:dyDescent="0.2">
      <c r="A40273" s="1"/>
    </row>
    <row r="40274" spans="1:1" x14ac:dyDescent="0.2">
      <c r="A40274" s="1"/>
    </row>
    <row r="40275" spans="1:1" x14ac:dyDescent="0.2">
      <c r="A40275" s="1"/>
    </row>
    <row r="40276" spans="1:1" x14ac:dyDescent="0.2">
      <c r="A40276" s="1"/>
    </row>
    <row r="40277" spans="1:1" x14ac:dyDescent="0.2">
      <c r="A40277" s="1"/>
    </row>
    <row r="40278" spans="1:1" x14ac:dyDescent="0.2">
      <c r="A40278" s="1"/>
    </row>
    <row r="40279" spans="1:1" x14ac:dyDescent="0.2">
      <c r="A40279" s="1"/>
    </row>
    <row r="40280" spans="1:1" x14ac:dyDescent="0.2">
      <c r="A40280" s="1"/>
    </row>
    <row r="40281" spans="1:1" x14ac:dyDescent="0.2">
      <c r="A40281" s="1"/>
    </row>
    <row r="40282" spans="1:1" x14ac:dyDescent="0.2">
      <c r="A40282" s="1"/>
    </row>
    <row r="40283" spans="1:1" x14ac:dyDescent="0.2">
      <c r="A40283" s="1"/>
    </row>
    <row r="40284" spans="1:1" x14ac:dyDescent="0.2">
      <c r="A40284" s="1"/>
    </row>
    <row r="40285" spans="1:1" x14ac:dyDescent="0.2">
      <c r="A40285" s="1"/>
    </row>
    <row r="40286" spans="1:1" x14ac:dyDescent="0.2">
      <c r="A40286" s="1"/>
    </row>
    <row r="40287" spans="1:1" x14ac:dyDescent="0.2">
      <c r="A40287" s="1"/>
    </row>
    <row r="40288" spans="1:1" x14ac:dyDescent="0.2">
      <c r="A40288" s="1"/>
    </row>
    <row r="40289" spans="1:4" x14ac:dyDescent="0.2">
      <c r="A40289" s="1"/>
    </row>
    <row r="40290" spans="1:4" x14ac:dyDescent="0.2">
      <c r="A40290" s="1"/>
    </row>
    <row r="40291" spans="1:4" x14ac:dyDescent="0.2">
      <c r="A40291" s="1"/>
    </row>
    <row r="40292" spans="1:4" x14ac:dyDescent="0.2">
      <c r="A40292" s="1"/>
    </row>
    <row r="40293" spans="1:4" x14ac:dyDescent="0.2">
      <c r="A40293" s="1"/>
    </row>
    <row r="40294" spans="1:4" x14ac:dyDescent="0.2">
      <c r="A40294" s="1"/>
    </row>
    <row r="40295" spans="1:4" x14ac:dyDescent="0.2">
      <c r="A40295" s="1"/>
    </row>
    <row r="40296" spans="1:4" x14ac:dyDescent="0.2">
      <c r="A40296" s="1"/>
    </row>
    <row r="40297" spans="1:4" x14ac:dyDescent="0.2">
      <c r="A40297" s="1"/>
    </row>
    <row r="40298" spans="1:4" x14ac:dyDescent="0.2">
      <c r="A40298" s="1"/>
    </row>
    <row r="40299" spans="1:4" x14ac:dyDescent="0.2">
      <c r="A40299" s="1"/>
    </row>
    <row r="40300" spans="1:4" x14ac:dyDescent="0.2">
      <c r="A40300" s="1"/>
    </row>
    <row r="40301" spans="1:4" x14ac:dyDescent="0.2">
      <c r="A40301" s="1"/>
    </row>
    <row r="40302" spans="1:4" x14ac:dyDescent="0.2">
      <c r="A40302" s="1"/>
    </row>
    <row r="40303" spans="1:4" x14ac:dyDescent="0.2">
      <c r="A40303" s="1"/>
    </row>
    <row r="40304" spans="1:4" x14ac:dyDescent="0.2">
      <c r="A40304" s="1"/>
      <c r="D40304" s="2"/>
    </row>
    <row r="40305" spans="1:4" x14ac:dyDescent="0.2">
      <c r="A40305" s="1"/>
      <c r="D40305" s="2"/>
    </row>
    <row r="40306" spans="1:4" x14ac:dyDescent="0.2">
      <c r="A40306" s="1"/>
    </row>
    <row r="40307" spans="1:4" x14ac:dyDescent="0.2">
      <c r="A40307" s="1"/>
    </row>
    <row r="40308" spans="1:4" x14ac:dyDescent="0.2">
      <c r="A40308" s="1"/>
    </row>
    <row r="40309" spans="1:4" x14ac:dyDescent="0.2">
      <c r="A40309" s="1"/>
    </row>
    <row r="40310" spans="1:4" x14ac:dyDescent="0.2">
      <c r="A40310" s="1"/>
    </row>
    <row r="40311" spans="1:4" x14ac:dyDescent="0.2">
      <c r="A40311" s="1"/>
    </row>
    <row r="40312" spans="1:4" x14ac:dyDescent="0.2">
      <c r="A40312" s="1"/>
    </row>
    <row r="40313" spans="1:4" x14ac:dyDescent="0.2">
      <c r="A40313" s="1"/>
    </row>
    <row r="40314" spans="1:4" x14ac:dyDescent="0.2">
      <c r="A40314" s="1"/>
    </row>
    <row r="40315" spans="1:4" x14ac:dyDescent="0.2">
      <c r="A40315" s="1"/>
    </row>
    <row r="40316" spans="1:4" x14ac:dyDescent="0.2">
      <c r="A40316" s="1"/>
    </row>
    <row r="40317" spans="1:4" x14ac:dyDescent="0.2">
      <c r="A40317" s="1"/>
    </row>
    <row r="40318" spans="1:4" x14ac:dyDescent="0.2">
      <c r="A40318" s="1"/>
    </row>
    <row r="40319" spans="1:4" x14ac:dyDescent="0.2">
      <c r="A40319" s="1"/>
    </row>
    <row r="40320" spans="1:4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6" x14ac:dyDescent="0.2">
      <c r="A40417" s="1"/>
    </row>
    <row r="40418" spans="1:6" x14ac:dyDescent="0.2">
      <c r="A40418" s="1"/>
    </row>
    <row r="40419" spans="1:6" x14ac:dyDescent="0.2">
      <c r="A40419" s="1"/>
    </row>
    <row r="40420" spans="1:6" x14ac:dyDescent="0.2">
      <c r="A40420" s="1"/>
    </row>
    <row r="40421" spans="1:6" x14ac:dyDescent="0.2">
      <c r="A40421" s="1"/>
    </row>
    <row r="40422" spans="1:6" x14ac:dyDescent="0.2">
      <c r="A40422" s="1"/>
    </row>
    <row r="40423" spans="1:6" x14ac:dyDescent="0.2">
      <c r="A40423" s="1"/>
    </row>
    <row r="40424" spans="1:6" x14ac:dyDescent="0.2">
      <c r="A40424" s="1"/>
    </row>
    <row r="40425" spans="1:6" x14ac:dyDescent="0.2">
      <c r="A40425" s="1"/>
    </row>
    <row r="40426" spans="1:6" x14ac:dyDescent="0.2">
      <c r="A40426" s="1"/>
    </row>
    <row r="40427" spans="1:6" x14ac:dyDescent="0.2">
      <c r="A40427" s="1"/>
    </row>
    <row r="40428" spans="1:6" x14ac:dyDescent="0.2">
      <c r="A40428" s="1"/>
    </row>
    <row r="40429" spans="1:6" x14ac:dyDescent="0.2">
      <c r="A40429" s="1"/>
      <c r="F40429" s="2"/>
    </row>
    <row r="40430" spans="1:6" x14ac:dyDescent="0.2">
      <c r="A40430" s="1"/>
      <c r="F40430" s="2"/>
    </row>
    <row r="40431" spans="1:6" x14ac:dyDescent="0.2">
      <c r="A40431" s="1"/>
    </row>
    <row r="40432" spans="1:6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  <c r="D40503" s="2"/>
    </row>
    <row r="40504" spans="1:4" x14ac:dyDescent="0.2">
      <c r="A40504" s="1"/>
      <c r="D40504" s="2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</row>
    <row r="40511" spans="1:4" x14ac:dyDescent="0.2">
      <c r="A40511" s="1"/>
    </row>
    <row r="40512" spans="1:4" x14ac:dyDescent="0.2">
      <c r="A40512" s="1"/>
    </row>
    <row r="40513" spans="1:6" x14ac:dyDescent="0.2">
      <c r="A40513" s="1"/>
    </row>
    <row r="40514" spans="1:6" x14ac:dyDescent="0.2">
      <c r="A40514" s="1"/>
    </row>
    <row r="40515" spans="1:6" x14ac:dyDescent="0.2">
      <c r="A40515" s="1"/>
    </row>
    <row r="40516" spans="1:6" x14ac:dyDescent="0.2">
      <c r="A40516" s="1"/>
    </row>
    <row r="40517" spans="1:6" x14ac:dyDescent="0.2">
      <c r="A40517" s="1"/>
    </row>
    <row r="40518" spans="1:6" x14ac:dyDescent="0.2">
      <c r="A40518" s="1"/>
    </row>
    <row r="40519" spans="1:6" x14ac:dyDescent="0.2">
      <c r="A40519" s="1"/>
    </row>
    <row r="40520" spans="1:6" x14ac:dyDescent="0.2">
      <c r="A40520" s="1"/>
    </row>
    <row r="40521" spans="1:6" x14ac:dyDescent="0.2">
      <c r="A40521" s="1"/>
    </row>
    <row r="40522" spans="1:6" x14ac:dyDescent="0.2">
      <c r="A40522" s="1"/>
    </row>
    <row r="40523" spans="1:6" x14ac:dyDescent="0.2">
      <c r="A40523" s="1"/>
    </row>
    <row r="40524" spans="1:6" x14ac:dyDescent="0.2">
      <c r="A40524" s="1"/>
    </row>
    <row r="40525" spans="1:6" x14ac:dyDescent="0.2">
      <c r="A40525" s="1"/>
    </row>
    <row r="40526" spans="1:6" x14ac:dyDescent="0.2">
      <c r="A40526" s="1"/>
    </row>
    <row r="40527" spans="1:6" x14ac:dyDescent="0.2">
      <c r="A40527" s="1"/>
      <c r="F40527" s="2"/>
    </row>
    <row r="40528" spans="1:6" x14ac:dyDescent="0.2">
      <c r="A40528" s="1"/>
      <c r="F40528" s="2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4" x14ac:dyDescent="0.2">
      <c r="A40593" s="1"/>
    </row>
    <row r="40594" spans="1:4" x14ac:dyDescent="0.2">
      <c r="A40594" s="1"/>
    </row>
    <row r="40595" spans="1:4" x14ac:dyDescent="0.2">
      <c r="A40595" s="1"/>
    </row>
    <row r="40596" spans="1:4" x14ac:dyDescent="0.2">
      <c r="A40596" s="1"/>
    </row>
    <row r="40597" spans="1:4" x14ac:dyDescent="0.2">
      <c r="A40597" s="1"/>
    </row>
    <row r="40598" spans="1:4" x14ac:dyDescent="0.2">
      <c r="A40598" s="1"/>
    </row>
    <row r="40599" spans="1:4" x14ac:dyDescent="0.2">
      <c r="A40599" s="1"/>
    </row>
    <row r="40600" spans="1:4" x14ac:dyDescent="0.2">
      <c r="A40600" s="1"/>
    </row>
    <row r="40601" spans="1:4" x14ac:dyDescent="0.2">
      <c r="A40601" s="1"/>
    </row>
    <row r="40602" spans="1:4" x14ac:dyDescent="0.2">
      <c r="A40602" s="1"/>
    </row>
    <row r="40603" spans="1:4" x14ac:dyDescent="0.2">
      <c r="A40603" s="1"/>
    </row>
    <row r="40604" spans="1:4" x14ac:dyDescent="0.2">
      <c r="A40604" s="1"/>
    </row>
    <row r="40605" spans="1:4" x14ac:dyDescent="0.2">
      <c r="A40605" s="1"/>
    </row>
    <row r="40606" spans="1:4" x14ac:dyDescent="0.2">
      <c r="A40606" s="1"/>
      <c r="D40606" s="2"/>
    </row>
    <row r="40607" spans="1:4" x14ac:dyDescent="0.2">
      <c r="A40607" s="1"/>
      <c r="D40607" s="2"/>
    </row>
    <row r="40608" spans="1:4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1" x14ac:dyDescent="0.2">
      <c r="A40625" s="1"/>
    </row>
    <row r="40626" spans="1:1" x14ac:dyDescent="0.2">
      <c r="A40626" s="1"/>
    </row>
    <row r="40627" spans="1:1" x14ac:dyDescent="0.2">
      <c r="A40627" s="1"/>
    </row>
    <row r="40628" spans="1:1" x14ac:dyDescent="0.2">
      <c r="A40628" s="1"/>
    </row>
    <row r="40629" spans="1:1" x14ac:dyDescent="0.2">
      <c r="A40629" s="1"/>
    </row>
    <row r="40630" spans="1:1" x14ac:dyDescent="0.2">
      <c r="A40630" s="1"/>
    </row>
    <row r="40631" spans="1:1" x14ac:dyDescent="0.2">
      <c r="A40631" s="1"/>
    </row>
    <row r="40632" spans="1:1" x14ac:dyDescent="0.2">
      <c r="A40632" s="1"/>
    </row>
    <row r="40633" spans="1:1" x14ac:dyDescent="0.2">
      <c r="A40633" s="1"/>
    </row>
    <row r="40634" spans="1:1" x14ac:dyDescent="0.2">
      <c r="A40634" s="1"/>
    </row>
    <row r="40635" spans="1:1" x14ac:dyDescent="0.2">
      <c r="A40635" s="1"/>
    </row>
    <row r="40636" spans="1:1" x14ac:dyDescent="0.2">
      <c r="A40636" s="1"/>
    </row>
    <row r="40637" spans="1:1" x14ac:dyDescent="0.2">
      <c r="A40637" s="1"/>
    </row>
    <row r="40638" spans="1:1" x14ac:dyDescent="0.2">
      <c r="A40638" s="1"/>
    </row>
    <row r="40639" spans="1:1" x14ac:dyDescent="0.2">
      <c r="A40639" s="1"/>
    </row>
    <row r="40640" spans="1:1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6" x14ac:dyDescent="0.2">
      <c r="A40673" s="1"/>
    </row>
    <row r="40674" spans="1:6" x14ac:dyDescent="0.2">
      <c r="A40674" s="1"/>
    </row>
    <row r="40675" spans="1:6" x14ac:dyDescent="0.2">
      <c r="A40675" s="1"/>
    </row>
    <row r="40676" spans="1:6" x14ac:dyDescent="0.2">
      <c r="A40676" s="1"/>
    </row>
    <row r="40677" spans="1:6" x14ac:dyDescent="0.2">
      <c r="A40677" s="1"/>
    </row>
    <row r="40678" spans="1:6" x14ac:dyDescent="0.2">
      <c r="A40678" s="1"/>
    </row>
    <row r="40679" spans="1:6" x14ac:dyDescent="0.2">
      <c r="A40679" s="1"/>
    </row>
    <row r="40680" spans="1:6" x14ac:dyDescent="0.2">
      <c r="A40680" s="1"/>
    </row>
    <row r="40681" spans="1:6" x14ac:dyDescent="0.2">
      <c r="A40681" s="1"/>
    </row>
    <row r="40682" spans="1:6" x14ac:dyDescent="0.2">
      <c r="A40682" s="1"/>
    </row>
    <row r="40683" spans="1:6" x14ac:dyDescent="0.2">
      <c r="A40683" s="1"/>
    </row>
    <row r="40684" spans="1:6" x14ac:dyDescent="0.2">
      <c r="A40684" s="1"/>
      <c r="F40684" s="2"/>
    </row>
    <row r="40685" spans="1:6" x14ac:dyDescent="0.2">
      <c r="A40685" s="1"/>
    </row>
    <row r="40686" spans="1:6" x14ac:dyDescent="0.2">
      <c r="A40686" s="1"/>
    </row>
    <row r="40687" spans="1:6" x14ac:dyDescent="0.2">
      <c r="A40687" s="1"/>
    </row>
    <row r="40688" spans="1:6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1" x14ac:dyDescent="0.2">
      <c r="A40705" s="1"/>
    </row>
    <row r="40706" spans="1:1" x14ac:dyDescent="0.2">
      <c r="A40706" s="1"/>
    </row>
    <row r="40707" spans="1:1" x14ac:dyDescent="0.2">
      <c r="A40707" s="1"/>
    </row>
    <row r="40708" spans="1:1" x14ac:dyDescent="0.2">
      <c r="A40708" s="1"/>
    </row>
    <row r="40709" spans="1:1" x14ac:dyDescent="0.2">
      <c r="A40709" s="1"/>
    </row>
    <row r="40710" spans="1:1" x14ac:dyDescent="0.2">
      <c r="A40710" s="1"/>
    </row>
    <row r="40711" spans="1:1" x14ac:dyDescent="0.2">
      <c r="A40711" s="1"/>
    </row>
    <row r="40712" spans="1:1" x14ac:dyDescent="0.2">
      <c r="A40712" s="1"/>
    </row>
    <row r="40713" spans="1:1" x14ac:dyDescent="0.2">
      <c r="A40713" s="1"/>
    </row>
    <row r="40714" spans="1:1" x14ac:dyDescent="0.2">
      <c r="A40714" s="1"/>
    </row>
    <row r="40715" spans="1:1" x14ac:dyDescent="0.2">
      <c r="A40715" s="1"/>
    </row>
    <row r="40716" spans="1:1" x14ac:dyDescent="0.2">
      <c r="A40716" s="1"/>
    </row>
    <row r="40717" spans="1:1" x14ac:dyDescent="0.2">
      <c r="A40717" s="1"/>
    </row>
    <row r="40718" spans="1:1" x14ac:dyDescent="0.2">
      <c r="A40718" s="1"/>
    </row>
    <row r="40719" spans="1:1" x14ac:dyDescent="0.2">
      <c r="A40719" s="1"/>
    </row>
    <row r="40720" spans="1:1" x14ac:dyDescent="0.2">
      <c r="A40720" s="1"/>
    </row>
    <row r="40721" spans="1:4" x14ac:dyDescent="0.2">
      <c r="A40721" s="1"/>
    </row>
    <row r="40722" spans="1:4" x14ac:dyDescent="0.2">
      <c r="A40722" s="1"/>
    </row>
    <row r="40723" spans="1:4" x14ac:dyDescent="0.2">
      <c r="A40723" s="1"/>
    </row>
    <row r="40724" spans="1:4" x14ac:dyDescent="0.2">
      <c r="A40724" s="1"/>
    </row>
    <row r="40725" spans="1:4" x14ac:dyDescent="0.2">
      <c r="A40725" s="1"/>
    </row>
    <row r="40726" spans="1:4" x14ac:dyDescent="0.2">
      <c r="A40726" s="1"/>
    </row>
    <row r="40727" spans="1:4" x14ac:dyDescent="0.2">
      <c r="A40727" s="1"/>
    </row>
    <row r="40728" spans="1:4" x14ac:dyDescent="0.2">
      <c r="A40728" s="1"/>
      <c r="D40728" s="2"/>
    </row>
    <row r="40729" spans="1:4" x14ac:dyDescent="0.2">
      <c r="A40729" s="1"/>
    </row>
    <row r="40730" spans="1:4" x14ac:dyDescent="0.2">
      <c r="A40730" s="1"/>
    </row>
    <row r="40731" spans="1:4" x14ac:dyDescent="0.2">
      <c r="A40731" s="1"/>
    </row>
    <row r="40732" spans="1:4" x14ac:dyDescent="0.2">
      <c r="A40732" s="1"/>
    </row>
    <row r="40733" spans="1:4" x14ac:dyDescent="0.2">
      <c r="A40733" s="1"/>
    </row>
    <row r="40734" spans="1:4" x14ac:dyDescent="0.2">
      <c r="A40734" s="1"/>
    </row>
    <row r="40735" spans="1:4" x14ac:dyDescent="0.2">
      <c r="A40735" s="1"/>
    </row>
    <row r="40736" spans="1:4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1" x14ac:dyDescent="0.2">
      <c r="A40801" s="1"/>
    </row>
    <row r="40802" spans="1:1" x14ac:dyDescent="0.2">
      <c r="A40802" s="1"/>
    </row>
    <row r="40803" spans="1:1" x14ac:dyDescent="0.2">
      <c r="A40803" s="1"/>
    </row>
    <row r="40804" spans="1:1" x14ac:dyDescent="0.2">
      <c r="A40804" s="1"/>
    </row>
    <row r="40805" spans="1:1" x14ac:dyDescent="0.2">
      <c r="A40805" s="1"/>
    </row>
    <row r="40806" spans="1:1" x14ac:dyDescent="0.2">
      <c r="A40806" s="1"/>
    </row>
    <row r="40807" spans="1:1" x14ac:dyDescent="0.2">
      <c r="A40807" s="1"/>
    </row>
    <row r="40808" spans="1:1" x14ac:dyDescent="0.2">
      <c r="A40808" s="1"/>
    </row>
    <row r="40809" spans="1:1" x14ac:dyDescent="0.2">
      <c r="A40809" s="1"/>
    </row>
    <row r="40810" spans="1:1" x14ac:dyDescent="0.2">
      <c r="A40810" s="1"/>
    </row>
    <row r="40811" spans="1:1" x14ac:dyDescent="0.2">
      <c r="A40811" s="1"/>
    </row>
    <row r="40812" spans="1:1" x14ac:dyDescent="0.2">
      <c r="A40812" s="1"/>
    </row>
    <row r="40813" spans="1:1" x14ac:dyDescent="0.2">
      <c r="A40813" s="1"/>
    </row>
    <row r="40814" spans="1:1" x14ac:dyDescent="0.2">
      <c r="A40814" s="1"/>
    </row>
    <row r="40815" spans="1:1" x14ac:dyDescent="0.2">
      <c r="A40815" s="1"/>
    </row>
    <row r="40816" spans="1:1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1" x14ac:dyDescent="0.2">
      <c r="A40881" s="1"/>
    </row>
    <row r="40882" spans="1:1" x14ac:dyDescent="0.2">
      <c r="A40882" s="1"/>
    </row>
    <row r="40883" spans="1:1" x14ac:dyDescent="0.2">
      <c r="A40883" s="1"/>
    </row>
    <row r="40884" spans="1:1" x14ac:dyDescent="0.2">
      <c r="A40884" s="1"/>
    </row>
    <row r="40885" spans="1:1" x14ac:dyDescent="0.2">
      <c r="A40885" s="1"/>
    </row>
    <row r="40886" spans="1:1" x14ac:dyDescent="0.2">
      <c r="A40886" s="1"/>
    </row>
    <row r="40887" spans="1:1" x14ac:dyDescent="0.2">
      <c r="A40887" s="1"/>
    </row>
    <row r="40888" spans="1:1" x14ac:dyDescent="0.2">
      <c r="A40888" s="1"/>
    </row>
    <row r="40889" spans="1:1" x14ac:dyDescent="0.2">
      <c r="A40889" s="1"/>
    </row>
    <row r="40890" spans="1:1" x14ac:dyDescent="0.2">
      <c r="A40890" s="1"/>
    </row>
    <row r="40891" spans="1:1" x14ac:dyDescent="0.2">
      <c r="A40891" s="1"/>
    </row>
    <row r="40892" spans="1:1" x14ac:dyDescent="0.2">
      <c r="A40892" s="1"/>
    </row>
    <row r="40893" spans="1:1" x14ac:dyDescent="0.2">
      <c r="A40893" s="1"/>
    </row>
    <row r="40894" spans="1:1" x14ac:dyDescent="0.2">
      <c r="A40894" s="1"/>
    </row>
    <row r="40895" spans="1:1" x14ac:dyDescent="0.2">
      <c r="A40895" s="1"/>
    </row>
    <row r="40896" spans="1:1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1" x14ac:dyDescent="0.2">
      <c r="A40929" s="1"/>
    </row>
    <row r="40930" spans="1:1" x14ac:dyDescent="0.2">
      <c r="A40930" s="1"/>
    </row>
    <row r="40931" spans="1:1" x14ac:dyDescent="0.2">
      <c r="A40931" s="1"/>
    </row>
    <row r="40932" spans="1:1" x14ac:dyDescent="0.2">
      <c r="A40932" s="1"/>
    </row>
    <row r="40933" spans="1:1" x14ac:dyDescent="0.2">
      <c r="A40933" s="1"/>
    </row>
    <row r="40934" spans="1:1" x14ac:dyDescent="0.2">
      <c r="A40934" s="1"/>
    </row>
    <row r="40935" spans="1:1" x14ac:dyDescent="0.2">
      <c r="A40935" s="1"/>
    </row>
    <row r="40936" spans="1:1" x14ac:dyDescent="0.2">
      <c r="A40936" s="1"/>
    </row>
    <row r="40937" spans="1:1" x14ac:dyDescent="0.2">
      <c r="A40937" s="1"/>
    </row>
    <row r="40938" spans="1:1" x14ac:dyDescent="0.2">
      <c r="A40938" s="1"/>
    </row>
    <row r="40939" spans="1:1" x14ac:dyDescent="0.2">
      <c r="A40939" s="1"/>
    </row>
    <row r="40940" spans="1:1" x14ac:dyDescent="0.2">
      <c r="A40940" s="1"/>
    </row>
    <row r="40941" spans="1:1" x14ac:dyDescent="0.2">
      <c r="A40941" s="1"/>
    </row>
    <row r="40942" spans="1:1" x14ac:dyDescent="0.2">
      <c r="A40942" s="1"/>
    </row>
    <row r="40943" spans="1:1" x14ac:dyDescent="0.2">
      <c r="A40943" s="1"/>
    </row>
    <row r="40944" spans="1:1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4" x14ac:dyDescent="0.2">
      <c r="A41041" s="1"/>
    </row>
    <row r="41042" spans="1:4" x14ac:dyDescent="0.2">
      <c r="A41042" s="1"/>
    </row>
    <row r="41043" spans="1:4" x14ac:dyDescent="0.2">
      <c r="A41043" s="1"/>
    </row>
    <row r="41044" spans="1:4" x14ac:dyDescent="0.2">
      <c r="A41044" s="1"/>
    </row>
    <row r="41045" spans="1:4" x14ac:dyDescent="0.2">
      <c r="A41045" s="1"/>
    </row>
    <row r="41046" spans="1:4" x14ac:dyDescent="0.2">
      <c r="A41046" s="1"/>
    </row>
    <row r="41047" spans="1:4" x14ac:dyDescent="0.2">
      <c r="A41047" s="1"/>
    </row>
    <row r="41048" spans="1:4" x14ac:dyDescent="0.2">
      <c r="A41048" s="1"/>
    </row>
    <row r="41049" spans="1:4" x14ac:dyDescent="0.2">
      <c r="A41049" s="1"/>
    </row>
    <row r="41050" spans="1:4" x14ac:dyDescent="0.2">
      <c r="A41050" s="1"/>
    </row>
    <row r="41051" spans="1:4" x14ac:dyDescent="0.2">
      <c r="A41051" s="1"/>
    </row>
    <row r="41052" spans="1:4" x14ac:dyDescent="0.2">
      <c r="A41052" s="1"/>
      <c r="D41052" s="2"/>
    </row>
    <row r="41053" spans="1:4" x14ac:dyDescent="0.2">
      <c r="A41053" s="1"/>
    </row>
    <row r="41054" spans="1:4" x14ac:dyDescent="0.2">
      <c r="A41054" s="1"/>
    </row>
    <row r="41055" spans="1:4" x14ac:dyDescent="0.2">
      <c r="A41055" s="1"/>
      <c r="D41055" s="2"/>
    </row>
    <row r="41056" spans="1:4" x14ac:dyDescent="0.2">
      <c r="A41056" s="1"/>
      <c r="D41056" s="2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1" x14ac:dyDescent="0.2">
      <c r="A41249" s="1"/>
    </row>
    <row r="41250" spans="1:1" x14ac:dyDescent="0.2">
      <c r="A41250" s="1"/>
    </row>
    <row r="41251" spans="1:1" x14ac:dyDescent="0.2">
      <c r="A41251" s="1"/>
    </row>
    <row r="41252" spans="1:1" x14ac:dyDescent="0.2">
      <c r="A41252" s="1"/>
    </row>
    <row r="41253" spans="1:1" x14ac:dyDescent="0.2">
      <c r="A41253" s="1"/>
    </row>
    <row r="41254" spans="1:1" x14ac:dyDescent="0.2">
      <c r="A41254" s="1"/>
    </row>
    <row r="41255" spans="1:1" x14ac:dyDescent="0.2">
      <c r="A41255" s="1"/>
    </row>
    <row r="41256" spans="1:1" x14ac:dyDescent="0.2">
      <c r="A41256" s="1"/>
    </row>
    <row r="41257" spans="1:1" x14ac:dyDescent="0.2">
      <c r="A41257" s="1"/>
    </row>
    <row r="41258" spans="1:1" x14ac:dyDescent="0.2">
      <c r="A41258" s="1"/>
    </row>
    <row r="41259" spans="1:1" x14ac:dyDescent="0.2">
      <c r="A41259" s="1"/>
    </row>
    <row r="41260" spans="1:1" x14ac:dyDescent="0.2">
      <c r="A41260" s="1"/>
    </row>
    <row r="41261" spans="1:1" x14ac:dyDescent="0.2">
      <c r="A41261" s="1"/>
    </row>
    <row r="41262" spans="1:1" x14ac:dyDescent="0.2">
      <c r="A41262" s="1"/>
    </row>
    <row r="41263" spans="1:1" x14ac:dyDescent="0.2">
      <c r="A41263" s="1"/>
    </row>
    <row r="41264" spans="1:1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4" x14ac:dyDescent="0.2">
      <c r="A41281" s="1"/>
      <c r="D41281" s="2"/>
    </row>
    <row r="41282" spans="1:4" x14ac:dyDescent="0.2">
      <c r="A41282" s="1"/>
      <c r="D41282" s="2"/>
    </row>
    <row r="41283" spans="1:4" x14ac:dyDescent="0.2">
      <c r="A41283" s="1"/>
    </row>
    <row r="41284" spans="1:4" x14ac:dyDescent="0.2">
      <c r="A41284" s="1"/>
    </row>
    <row r="41285" spans="1:4" x14ac:dyDescent="0.2">
      <c r="A41285" s="1"/>
    </row>
    <row r="41286" spans="1:4" x14ac:dyDescent="0.2">
      <c r="A41286" s="1"/>
    </row>
    <row r="41287" spans="1:4" x14ac:dyDescent="0.2">
      <c r="A41287" s="1"/>
    </row>
    <row r="41288" spans="1:4" x14ac:dyDescent="0.2">
      <c r="A41288" s="1"/>
    </row>
    <row r="41289" spans="1:4" x14ac:dyDescent="0.2">
      <c r="A41289" s="1"/>
    </row>
    <row r="41290" spans="1:4" x14ac:dyDescent="0.2">
      <c r="A41290" s="1"/>
    </row>
    <row r="41291" spans="1:4" x14ac:dyDescent="0.2">
      <c r="A41291" s="1"/>
    </row>
    <row r="41292" spans="1:4" x14ac:dyDescent="0.2">
      <c r="A41292" s="1"/>
    </row>
    <row r="41293" spans="1:4" x14ac:dyDescent="0.2">
      <c r="A41293" s="1"/>
    </row>
    <row r="41294" spans="1:4" x14ac:dyDescent="0.2">
      <c r="A41294" s="1"/>
    </row>
    <row r="41295" spans="1:4" x14ac:dyDescent="0.2">
      <c r="A41295" s="1"/>
    </row>
    <row r="41296" spans="1:4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4" x14ac:dyDescent="0.2">
      <c r="A41345" s="1"/>
    </row>
    <row r="41346" spans="1:4" x14ac:dyDescent="0.2">
      <c r="A41346" s="1"/>
    </row>
    <row r="41347" spans="1:4" x14ac:dyDescent="0.2">
      <c r="A41347" s="1"/>
    </row>
    <row r="41348" spans="1:4" x14ac:dyDescent="0.2">
      <c r="A41348" s="1"/>
    </row>
    <row r="41349" spans="1:4" x14ac:dyDescent="0.2">
      <c r="A41349" s="1"/>
    </row>
    <row r="41350" spans="1:4" x14ac:dyDescent="0.2">
      <c r="A41350" s="1"/>
    </row>
    <row r="41351" spans="1:4" x14ac:dyDescent="0.2">
      <c r="A41351" s="1"/>
    </row>
    <row r="41352" spans="1:4" x14ac:dyDescent="0.2">
      <c r="A41352" s="1"/>
    </row>
    <row r="41353" spans="1:4" x14ac:dyDescent="0.2">
      <c r="A41353" s="1"/>
    </row>
    <row r="41354" spans="1:4" x14ac:dyDescent="0.2">
      <c r="A41354" s="1"/>
    </row>
    <row r="41355" spans="1:4" x14ac:dyDescent="0.2">
      <c r="A41355" s="1"/>
    </row>
    <row r="41356" spans="1:4" x14ac:dyDescent="0.2">
      <c r="A41356" s="1"/>
    </row>
    <row r="41357" spans="1:4" x14ac:dyDescent="0.2">
      <c r="A41357" s="1"/>
    </row>
    <row r="41358" spans="1:4" x14ac:dyDescent="0.2">
      <c r="A41358" s="1"/>
    </row>
    <row r="41359" spans="1:4" x14ac:dyDescent="0.2">
      <c r="A41359" s="1"/>
      <c r="D41359" s="2"/>
    </row>
    <row r="41360" spans="1:4" x14ac:dyDescent="0.2">
      <c r="A41360" s="1"/>
      <c r="D41360" s="2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6" x14ac:dyDescent="0.2">
      <c r="A41457" s="1"/>
    </row>
    <row r="41458" spans="1:6" x14ac:dyDescent="0.2">
      <c r="A41458" s="1"/>
    </row>
    <row r="41459" spans="1:6" x14ac:dyDescent="0.2">
      <c r="A41459" s="1"/>
    </row>
    <row r="41460" spans="1:6" x14ac:dyDescent="0.2">
      <c r="A41460" s="1"/>
    </row>
    <row r="41461" spans="1:6" x14ac:dyDescent="0.2">
      <c r="A41461" s="1"/>
    </row>
    <row r="41462" spans="1:6" x14ac:dyDescent="0.2">
      <c r="A41462" s="1"/>
    </row>
    <row r="41463" spans="1:6" x14ac:dyDescent="0.2">
      <c r="A41463" s="1"/>
    </row>
    <row r="41464" spans="1:6" x14ac:dyDescent="0.2">
      <c r="A41464" s="1"/>
    </row>
    <row r="41465" spans="1:6" x14ac:dyDescent="0.2">
      <c r="A41465" s="1"/>
    </row>
    <row r="41466" spans="1:6" x14ac:dyDescent="0.2">
      <c r="A41466" s="1"/>
    </row>
    <row r="41467" spans="1:6" x14ac:dyDescent="0.2">
      <c r="A41467" s="1"/>
    </row>
    <row r="41468" spans="1:6" x14ac:dyDescent="0.2">
      <c r="A41468" s="1"/>
      <c r="F41468" s="2"/>
    </row>
    <row r="41469" spans="1:6" x14ac:dyDescent="0.2">
      <c r="A41469" s="1"/>
      <c r="F41469" s="2"/>
    </row>
    <row r="41470" spans="1:6" x14ac:dyDescent="0.2">
      <c r="A41470" s="1"/>
    </row>
    <row r="41471" spans="1:6" x14ac:dyDescent="0.2">
      <c r="A41471" s="1"/>
    </row>
    <row r="41472" spans="1:6" x14ac:dyDescent="0.2">
      <c r="A41472" s="1"/>
    </row>
    <row r="41473" spans="1:1" x14ac:dyDescent="0.2">
      <c r="A41473" s="1"/>
    </row>
    <row r="41474" spans="1:1" x14ac:dyDescent="0.2">
      <c r="A41474" s="1"/>
    </row>
    <row r="41475" spans="1:1" x14ac:dyDescent="0.2">
      <c r="A41475" s="1"/>
    </row>
    <row r="41476" spans="1:1" x14ac:dyDescent="0.2">
      <c r="A41476" s="1"/>
    </row>
    <row r="41477" spans="1:1" x14ac:dyDescent="0.2">
      <c r="A41477" s="1"/>
    </row>
    <row r="41478" spans="1:1" x14ac:dyDescent="0.2">
      <c r="A41478" s="1"/>
    </row>
    <row r="41479" spans="1:1" x14ac:dyDescent="0.2">
      <c r="A41479" s="1"/>
    </row>
    <row r="41480" spans="1:1" x14ac:dyDescent="0.2">
      <c r="A41480" s="1"/>
    </row>
    <row r="41481" spans="1:1" x14ac:dyDescent="0.2">
      <c r="A41481" s="1"/>
    </row>
    <row r="41482" spans="1:1" x14ac:dyDescent="0.2">
      <c r="A41482" s="1"/>
    </row>
    <row r="41483" spans="1:1" x14ac:dyDescent="0.2">
      <c r="A41483" s="1"/>
    </row>
    <row r="41484" spans="1:1" x14ac:dyDescent="0.2">
      <c r="A41484" s="1"/>
    </row>
    <row r="41485" spans="1:1" x14ac:dyDescent="0.2">
      <c r="A41485" s="1"/>
    </row>
    <row r="41486" spans="1:1" x14ac:dyDescent="0.2">
      <c r="A41486" s="1"/>
    </row>
    <row r="41487" spans="1:1" x14ac:dyDescent="0.2">
      <c r="A41487" s="1"/>
    </row>
    <row r="41488" spans="1:1" x14ac:dyDescent="0.2">
      <c r="A41488" s="1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  <c r="D41559" s="2"/>
    </row>
    <row r="41560" spans="1:4" x14ac:dyDescent="0.2">
      <c r="A41560" s="1"/>
      <c r="D41560" s="2"/>
    </row>
    <row r="41561" spans="1:4" x14ac:dyDescent="0.2">
      <c r="A41561" s="1"/>
      <c r="D41561" s="2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</row>
    <row r="41566" spans="1:4" x14ac:dyDescent="0.2">
      <c r="A41566" s="1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1" x14ac:dyDescent="0.2">
      <c r="A41665" s="1"/>
    </row>
    <row r="41666" spans="1:1" x14ac:dyDescent="0.2">
      <c r="A41666" s="1"/>
    </row>
    <row r="41667" spans="1:1" x14ac:dyDescent="0.2">
      <c r="A41667" s="1"/>
    </row>
    <row r="41668" spans="1:1" x14ac:dyDescent="0.2">
      <c r="A41668" s="1"/>
    </row>
    <row r="41669" spans="1:1" x14ac:dyDescent="0.2">
      <c r="A41669" s="1"/>
    </row>
    <row r="41670" spans="1:1" x14ac:dyDescent="0.2">
      <c r="A41670" s="1"/>
    </row>
    <row r="41671" spans="1:1" x14ac:dyDescent="0.2">
      <c r="A41671" s="1"/>
    </row>
    <row r="41672" spans="1:1" x14ac:dyDescent="0.2">
      <c r="A41672" s="1"/>
    </row>
    <row r="41673" spans="1:1" x14ac:dyDescent="0.2">
      <c r="A41673" s="1"/>
    </row>
    <row r="41674" spans="1:1" x14ac:dyDescent="0.2">
      <c r="A41674" s="1"/>
    </row>
    <row r="41675" spans="1:1" x14ac:dyDescent="0.2">
      <c r="A41675" s="1"/>
    </row>
    <row r="41676" spans="1:1" x14ac:dyDescent="0.2">
      <c r="A41676" s="1"/>
    </row>
    <row r="41677" spans="1:1" x14ac:dyDescent="0.2">
      <c r="A41677" s="1"/>
    </row>
    <row r="41678" spans="1:1" x14ac:dyDescent="0.2">
      <c r="A41678" s="1"/>
    </row>
    <row r="41679" spans="1:1" x14ac:dyDescent="0.2">
      <c r="A41679" s="1"/>
    </row>
    <row r="41680" spans="1:1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5" x14ac:dyDescent="0.2">
      <c r="A41713" s="1"/>
    </row>
    <row r="41714" spans="1:5" x14ac:dyDescent="0.2">
      <c r="A41714" s="1"/>
    </row>
    <row r="41715" spans="1:5" x14ac:dyDescent="0.2">
      <c r="A41715" s="1"/>
    </row>
    <row r="41716" spans="1:5" x14ac:dyDescent="0.2">
      <c r="A41716" s="1"/>
    </row>
    <row r="41717" spans="1:5" x14ac:dyDescent="0.2">
      <c r="A41717" s="1"/>
      <c r="E41717" s="2"/>
    </row>
    <row r="41718" spans="1:5" x14ac:dyDescent="0.2">
      <c r="A41718" s="1"/>
      <c r="E41718" s="2"/>
    </row>
    <row r="41719" spans="1:5" x14ac:dyDescent="0.2">
      <c r="A41719" s="1"/>
    </row>
    <row r="41720" spans="1:5" x14ac:dyDescent="0.2">
      <c r="A41720" s="1"/>
    </row>
    <row r="41721" spans="1:5" x14ac:dyDescent="0.2">
      <c r="A41721" s="1"/>
    </row>
    <row r="41722" spans="1:5" x14ac:dyDescent="0.2">
      <c r="A41722" s="1"/>
    </row>
    <row r="41723" spans="1:5" x14ac:dyDescent="0.2">
      <c r="A41723" s="1"/>
    </row>
    <row r="41724" spans="1:5" x14ac:dyDescent="0.2">
      <c r="A41724" s="1"/>
    </row>
    <row r="41725" spans="1:5" x14ac:dyDescent="0.2">
      <c r="A41725" s="1"/>
    </row>
    <row r="41726" spans="1:5" x14ac:dyDescent="0.2">
      <c r="A41726" s="1"/>
    </row>
    <row r="41727" spans="1:5" x14ac:dyDescent="0.2">
      <c r="A41727" s="1"/>
    </row>
    <row r="41728" spans="1:5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1" x14ac:dyDescent="0.2">
      <c r="A41761" s="1"/>
    </row>
    <row r="41762" spans="1:1" x14ac:dyDescent="0.2">
      <c r="A41762" s="1"/>
    </row>
    <row r="41763" spans="1:1" x14ac:dyDescent="0.2">
      <c r="A41763" s="1"/>
    </row>
    <row r="41764" spans="1:1" x14ac:dyDescent="0.2">
      <c r="A41764" s="1"/>
    </row>
    <row r="41765" spans="1:1" x14ac:dyDescent="0.2">
      <c r="A41765" s="1"/>
    </row>
    <row r="41766" spans="1:1" x14ac:dyDescent="0.2">
      <c r="A41766" s="1"/>
    </row>
    <row r="41767" spans="1:1" x14ac:dyDescent="0.2">
      <c r="A41767" s="1"/>
    </row>
    <row r="41768" spans="1:1" x14ac:dyDescent="0.2">
      <c r="A41768" s="1"/>
    </row>
    <row r="41769" spans="1:1" x14ac:dyDescent="0.2">
      <c r="A41769" s="1"/>
    </row>
    <row r="41770" spans="1:1" x14ac:dyDescent="0.2">
      <c r="A41770" s="1"/>
    </row>
    <row r="41771" spans="1:1" x14ac:dyDescent="0.2">
      <c r="A41771" s="1"/>
    </row>
    <row r="41772" spans="1:1" x14ac:dyDescent="0.2">
      <c r="A41772" s="1"/>
    </row>
    <row r="41773" spans="1:1" x14ac:dyDescent="0.2">
      <c r="A41773" s="1"/>
    </row>
    <row r="41774" spans="1:1" x14ac:dyDescent="0.2">
      <c r="A41774" s="1"/>
    </row>
    <row r="41775" spans="1:1" x14ac:dyDescent="0.2">
      <c r="A41775" s="1"/>
    </row>
    <row r="41776" spans="1:1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5" x14ac:dyDescent="0.2">
      <c r="A41825" s="1"/>
    </row>
    <row r="41826" spans="1:5" x14ac:dyDescent="0.2">
      <c r="A41826" s="1"/>
    </row>
    <row r="41827" spans="1:5" x14ac:dyDescent="0.2">
      <c r="A41827" s="1"/>
    </row>
    <row r="41828" spans="1:5" x14ac:dyDescent="0.2">
      <c r="A41828" s="1"/>
      <c r="E41828" s="2"/>
    </row>
    <row r="41829" spans="1:5" x14ac:dyDescent="0.2">
      <c r="A41829" s="1"/>
      <c r="E41829" s="2"/>
    </row>
    <row r="41830" spans="1:5" x14ac:dyDescent="0.2">
      <c r="A41830" s="1"/>
    </row>
    <row r="41831" spans="1:5" x14ac:dyDescent="0.2">
      <c r="A41831" s="1"/>
    </row>
    <row r="41832" spans="1:5" x14ac:dyDescent="0.2">
      <c r="A41832" s="1"/>
    </row>
    <row r="41833" spans="1:5" x14ac:dyDescent="0.2">
      <c r="A41833" s="1"/>
    </row>
    <row r="41834" spans="1:5" x14ac:dyDescent="0.2">
      <c r="A41834" s="1"/>
    </row>
    <row r="41835" spans="1:5" x14ac:dyDescent="0.2">
      <c r="A41835" s="1"/>
    </row>
    <row r="41836" spans="1:5" x14ac:dyDescent="0.2">
      <c r="A41836" s="1"/>
    </row>
    <row r="41837" spans="1:5" x14ac:dyDescent="0.2">
      <c r="A41837" s="1"/>
    </row>
    <row r="41838" spans="1:5" x14ac:dyDescent="0.2">
      <c r="A41838" s="1"/>
    </row>
    <row r="41839" spans="1:5" x14ac:dyDescent="0.2">
      <c r="A41839" s="1"/>
    </row>
    <row r="41840" spans="1:5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1" x14ac:dyDescent="0.2">
      <c r="A41921" s="1"/>
    </row>
    <row r="41922" spans="1:1" x14ac:dyDescent="0.2">
      <c r="A41922" s="1"/>
    </row>
    <row r="41923" spans="1:1" x14ac:dyDescent="0.2">
      <c r="A41923" s="1"/>
    </row>
    <row r="41924" spans="1:1" x14ac:dyDescent="0.2">
      <c r="A41924" s="1"/>
    </row>
    <row r="41925" spans="1:1" x14ac:dyDescent="0.2">
      <c r="A41925" s="1"/>
    </row>
    <row r="41926" spans="1:1" x14ac:dyDescent="0.2">
      <c r="A41926" s="1"/>
    </row>
    <row r="41927" spans="1:1" x14ac:dyDescent="0.2">
      <c r="A41927" s="1"/>
    </row>
    <row r="41928" spans="1:1" x14ac:dyDescent="0.2">
      <c r="A41928" s="1"/>
    </row>
    <row r="41929" spans="1:1" x14ac:dyDescent="0.2">
      <c r="A41929" s="1"/>
    </row>
    <row r="41930" spans="1:1" x14ac:dyDescent="0.2">
      <c r="A41930" s="1"/>
    </row>
    <row r="41931" spans="1:1" x14ac:dyDescent="0.2">
      <c r="A41931" s="1"/>
    </row>
    <row r="41932" spans="1:1" x14ac:dyDescent="0.2">
      <c r="A41932" s="1"/>
    </row>
    <row r="41933" spans="1:1" x14ac:dyDescent="0.2">
      <c r="A41933" s="1"/>
    </row>
    <row r="41934" spans="1:1" x14ac:dyDescent="0.2">
      <c r="A41934" s="1"/>
    </row>
    <row r="41935" spans="1:1" x14ac:dyDescent="0.2">
      <c r="A41935" s="1"/>
    </row>
    <row r="41936" spans="1:1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1" x14ac:dyDescent="0.2">
      <c r="A42033" s="1"/>
    </row>
    <row r="42034" spans="1:1" x14ac:dyDescent="0.2">
      <c r="A42034" s="1"/>
    </row>
    <row r="42035" spans="1:1" x14ac:dyDescent="0.2">
      <c r="A42035" s="1"/>
    </row>
    <row r="42036" spans="1:1" x14ac:dyDescent="0.2">
      <c r="A42036" s="1"/>
    </row>
    <row r="42037" spans="1:1" x14ac:dyDescent="0.2">
      <c r="A42037" s="1"/>
    </row>
    <row r="42038" spans="1:1" x14ac:dyDescent="0.2">
      <c r="A42038" s="1"/>
    </row>
    <row r="42039" spans="1:1" x14ac:dyDescent="0.2">
      <c r="A42039" s="1"/>
    </row>
    <row r="42040" spans="1:1" x14ac:dyDescent="0.2">
      <c r="A42040" s="1"/>
    </row>
    <row r="42041" spans="1:1" x14ac:dyDescent="0.2">
      <c r="A42041" s="1"/>
    </row>
    <row r="42042" spans="1:1" x14ac:dyDescent="0.2">
      <c r="A42042" s="1"/>
    </row>
    <row r="42043" spans="1:1" x14ac:dyDescent="0.2">
      <c r="A42043" s="1"/>
    </row>
    <row r="42044" spans="1:1" x14ac:dyDescent="0.2">
      <c r="A42044" s="1"/>
    </row>
    <row r="42045" spans="1:1" x14ac:dyDescent="0.2">
      <c r="A42045" s="1"/>
    </row>
    <row r="42046" spans="1:1" x14ac:dyDescent="0.2">
      <c r="A42046" s="1"/>
    </row>
    <row r="42047" spans="1:1" x14ac:dyDescent="0.2">
      <c r="A42047" s="1"/>
    </row>
    <row r="42048" spans="1:1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6" x14ac:dyDescent="0.2">
      <c r="A42097" s="1"/>
    </row>
    <row r="42098" spans="1:6" x14ac:dyDescent="0.2">
      <c r="A42098" s="1"/>
    </row>
    <row r="42099" spans="1:6" x14ac:dyDescent="0.2">
      <c r="A42099" s="1"/>
    </row>
    <row r="42100" spans="1:6" x14ac:dyDescent="0.2">
      <c r="A42100" s="1"/>
    </row>
    <row r="42101" spans="1:6" x14ac:dyDescent="0.2">
      <c r="A42101" s="1"/>
    </row>
    <row r="42102" spans="1:6" x14ac:dyDescent="0.2">
      <c r="A42102" s="1"/>
    </row>
    <row r="42103" spans="1:6" x14ac:dyDescent="0.2">
      <c r="A42103" s="1"/>
    </row>
    <row r="42104" spans="1:6" x14ac:dyDescent="0.2">
      <c r="A42104" s="1"/>
    </row>
    <row r="42105" spans="1:6" x14ac:dyDescent="0.2">
      <c r="A42105" s="1"/>
    </row>
    <row r="42106" spans="1:6" x14ac:dyDescent="0.2">
      <c r="A42106" s="1"/>
    </row>
    <row r="42107" spans="1:6" x14ac:dyDescent="0.2">
      <c r="A42107" s="1"/>
    </row>
    <row r="42108" spans="1:6" x14ac:dyDescent="0.2">
      <c r="A42108" s="1"/>
    </row>
    <row r="42109" spans="1:6" x14ac:dyDescent="0.2">
      <c r="A42109" s="1"/>
      <c r="F42109" s="2"/>
    </row>
    <row r="42110" spans="1:6" x14ac:dyDescent="0.2">
      <c r="A42110" s="1"/>
    </row>
    <row r="42111" spans="1:6" x14ac:dyDescent="0.2">
      <c r="A42111" s="1"/>
    </row>
    <row r="42112" spans="1:6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4" x14ac:dyDescent="0.2">
      <c r="A42145" s="1"/>
    </row>
    <row r="42146" spans="1:4" x14ac:dyDescent="0.2">
      <c r="A42146" s="1"/>
    </row>
    <row r="42147" spans="1:4" x14ac:dyDescent="0.2">
      <c r="A42147" s="1"/>
    </row>
    <row r="42148" spans="1:4" x14ac:dyDescent="0.2">
      <c r="A42148" s="1"/>
    </row>
    <row r="42149" spans="1:4" x14ac:dyDescent="0.2">
      <c r="A42149" s="1"/>
    </row>
    <row r="42150" spans="1:4" x14ac:dyDescent="0.2">
      <c r="A42150" s="1"/>
    </row>
    <row r="42151" spans="1:4" x14ac:dyDescent="0.2">
      <c r="A42151" s="1"/>
    </row>
    <row r="42152" spans="1:4" x14ac:dyDescent="0.2">
      <c r="A42152" s="1"/>
      <c r="D42152" s="2"/>
    </row>
    <row r="42153" spans="1:4" x14ac:dyDescent="0.2">
      <c r="A42153" s="1"/>
      <c r="D42153" s="2"/>
    </row>
    <row r="42154" spans="1:4" x14ac:dyDescent="0.2">
      <c r="A42154" s="1"/>
    </row>
    <row r="42155" spans="1:4" x14ac:dyDescent="0.2">
      <c r="A42155" s="1"/>
    </row>
    <row r="42156" spans="1:4" x14ac:dyDescent="0.2">
      <c r="A42156" s="1"/>
    </row>
    <row r="42157" spans="1:4" x14ac:dyDescent="0.2">
      <c r="A42157" s="1"/>
    </row>
    <row r="42158" spans="1:4" x14ac:dyDescent="0.2">
      <c r="A42158" s="1"/>
    </row>
    <row r="42159" spans="1:4" x14ac:dyDescent="0.2">
      <c r="A42159" s="1"/>
    </row>
    <row r="42160" spans="1:4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1" x14ac:dyDescent="0.2">
      <c r="A42305" s="1"/>
    </row>
    <row r="42306" spans="1:1" x14ac:dyDescent="0.2">
      <c r="A42306" s="1"/>
    </row>
    <row r="42307" spans="1:1" x14ac:dyDescent="0.2">
      <c r="A42307" s="1"/>
    </row>
    <row r="42308" spans="1:1" x14ac:dyDescent="0.2">
      <c r="A42308" s="1"/>
    </row>
    <row r="42309" spans="1:1" x14ac:dyDescent="0.2">
      <c r="A42309" s="1"/>
    </row>
    <row r="42310" spans="1:1" x14ac:dyDescent="0.2">
      <c r="A42310" s="1"/>
    </row>
    <row r="42311" spans="1:1" x14ac:dyDescent="0.2">
      <c r="A42311" s="1"/>
    </row>
    <row r="42312" spans="1:1" x14ac:dyDescent="0.2">
      <c r="A42312" s="1"/>
    </row>
    <row r="42313" spans="1:1" x14ac:dyDescent="0.2">
      <c r="A42313" s="1"/>
    </row>
    <row r="42314" spans="1:1" x14ac:dyDescent="0.2">
      <c r="A42314" s="1"/>
    </row>
    <row r="42315" spans="1:1" x14ac:dyDescent="0.2">
      <c r="A42315" s="1"/>
    </row>
    <row r="42316" spans="1:1" x14ac:dyDescent="0.2">
      <c r="A42316" s="1"/>
    </row>
    <row r="42317" spans="1:1" x14ac:dyDescent="0.2">
      <c r="A42317" s="1"/>
    </row>
    <row r="42318" spans="1:1" x14ac:dyDescent="0.2">
      <c r="A42318" s="1"/>
    </row>
    <row r="42319" spans="1:1" x14ac:dyDescent="0.2">
      <c r="A42319" s="1"/>
    </row>
    <row r="42320" spans="1:1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1" x14ac:dyDescent="0.2">
      <c r="A42353" s="1"/>
    </row>
    <row r="42354" spans="1:1" x14ac:dyDescent="0.2">
      <c r="A42354" s="1"/>
    </row>
    <row r="42355" spans="1:1" x14ac:dyDescent="0.2">
      <c r="A42355" s="1"/>
    </row>
    <row r="42356" spans="1:1" x14ac:dyDescent="0.2">
      <c r="A42356" s="1"/>
    </row>
    <row r="42357" spans="1:1" x14ac:dyDescent="0.2">
      <c r="A42357" s="1"/>
    </row>
    <row r="42358" spans="1:1" x14ac:dyDescent="0.2">
      <c r="A42358" s="1"/>
    </row>
    <row r="42359" spans="1:1" x14ac:dyDescent="0.2">
      <c r="A42359" s="1"/>
    </row>
    <row r="42360" spans="1:1" x14ac:dyDescent="0.2">
      <c r="A42360" s="1"/>
    </row>
    <row r="42361" spans="1:1" x14ac:dyDescent="0.2">
      <c r="A42361" s="1"/>
    </row>
    <row r="42362" spans="1:1" x14ac:dyDescent="0.2">
      <c r="A42362" s="1"/>
    </row>
    <row r="42363" spans="1:1" x14ac:dyDescent="0.2">
      <c r="A42363" s="1"/>
    </row>
    <row r="42364" spans="1:1" x14ac:dyDescent="0.2">
      <c r="A42364" s="1"/>
    </row>
    <row r="42365" spans="1:1" x14ac:dyDescent="0.2">
      <c r="A42365" s="1"/>
    </row>
    <row r="42366" spans="1:1" x14ac:dyDescent="0.2">
      <c r="A42366" s="1"/>
    </row>
    <row r="42367" spans="1:1" x14ac:dyDescent="0.2">
      <c r="A42367" s="1"/>
    </row>
    <row r="42368" spans="1:1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4" x14ac:dyDescent="0.2">
      <c r="A42401" s="1"/>
      <c r="D42401" s="2"/>
    </row>
    <row r="42402" spans="1:4" x14ac:dyDescent="0.2">
      <c r="A42402" s="1"/>
      <c r="D42402" s="2"/>
    </row>
    <row r="42403" spans="1:4" x14ac:dyDescent="0.2">
      <c r="A42403" s="1"/>
    </row>
    <row r="42404" spans="1:4" x14ac:dyDescent="0.2">
      <c r="A42404" s="1"/>
    </row>
    <row r="42405" spans="1:4" x14ac:dyDescent="0.2">
      <c r="A42405" s="1"/>
    </row>
    <row r="42406" spans="1:4" x14ac:dyDescent="0.2">
      <c r="A42406" s="1"/>
    </row>
    <row r="42407" spans="1:4" x14ac:dyDescent="0.2">
      <c r="A42407" s="1"/>
    </row>
    <row r="42408" spans="1:4" x14ac:dyDescent="0.2">
      <c r="A42408" s="1"/>
    </row>
    <row r="42409" spans="1:4" x14ac:dyDescent="0.2">
      <c r="A42409" s="1"/>
    </row>
    <row r="42410" spans="1:4" x14ac:dyDescent="0.2">
      <c r="A42410" s="1"/>
    </row>
    <row r="42411" spans="1:4" x14ac:dyDescent="0.2">
      <c r="A42411" s="1"/>
    </row>
    <row r="42412" spans="1:4" x14ac:dyDescent="0.2">
      <c r="A42412" s="1"/>
    </row>
    <row r="42413" spans="1:4" x14ac:dyDescent="0.2">
      <c r="A42413" s="1"/>
    </row>
    <row r="42414" spans="1:4" x14ac:dyDescent="0.2">
      <c r="A42414" s="1"/>
    </row>
    <row r="42415" spans="1:4" x14ac:dyDescent="0.2">
      <c r="A42415" s="1"/>
    </row>
    <row r="42416" spans="1:4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4" x14ac:dyDescent="0.2">
      <c r="A42449" s="1"/>
    </row>
    <row r="42450" spans="1:4" x14ac:dyDescent="0.2">
      <c r="A42450" s="1"/>
    </row>
    <row r="42451" spans="1:4" x14ac:dyDescent="0.2">
      <c r="A42451" s="1"/>
    </row>
    <row r="42452" spans="1:4" x14ac:dyDescent="0.2">
      <c r="A42452" s="1"/>
    </row>
    <row r="42453" spans="1:4" x14ac:dyDescent="0.2">
      <c r="A42453" s="1"/>
    </row>
    <row r="42454" spans="1:4" x14ac:dyDescent="0.2">
      <c r="A42454" s="1"/>
    </row>
    <row r="42455" spans="1:4" x14ac:dyDescent="0.2">
      <c r="A42455" s="1"/>
    </row>
    <row r="42456" spans="1:4" x14ac:dyDescent="0.2">
      <c r="A42456" s="1"/>
    </row>
    <row r="42457" spans="1:4" x14ac:dyDescent="0.2">
      <c r="A42457" s="1"/>
    </row>
    <row r="42458" spans="1:4" x14ac:dyDescent="0.2">
      <c r="A42458" s="1"/>
    </row>
    <row r="42459" spans="1:4" x14ac:dyDescent="0.2">
      <c r="A42459" s="1"/>
      <c r="D42459" s="2"/>
    </row>
    <row r="42460" spans="1:4" x14ac:dyDescent="0.2">
      <c r="A42460" s="1"/>
      <c r="D42460" s="2"/>
    </row>
    <row r="42461" spans="1:4" x14ac:dyDescent="0.2">
      <c r="A42461" s="1"/>
      <c r="D42461" s="2"/>
    </row>
    <row r="42462" spans="1:4" x14ac:dyDescent="0.2">
      <c r="A42462" s="1"/>
    </row>
    <row r="42463" spans="1:4" x14ac:dyDescent="0.2">
      <c r="A42463" s="1"/>
    </row>
    <row r="42464" spans="1:4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6" x14ac:dyDescent="0.2">
      <c r="A42481" s="1"/>
    </row>
    <row r="42482" spans="1:6" x14ac:dyDescent="0.2">
      <c r="A42482" s="1"/>
      <c r="F42482" s="2"/>
    </row>
    <row r="42483" spans="1:6" x14ac:dyDescent="0.2">
      <c r="A42483" s="1"/>
      <c r="F42483" s="2"/>
    </row>
    <row r="42484" spans="1:6" x14ac:dyDescent="0.2">
      <c r="A42484" s="1"/>
    </row>
    <row r="42485" spans="1:6" x14ac:dyDescent="0.2">
      <c r="A42485" s="1"/>
    </row>
    <row r="42486" spans="1:6" x14ac:dyDescent="0.2">
      <c r="A42486" s="1"/>
    </row>
    <row r="42487" spans="1:6" x14ac:dyDescent="0.2">
      <c r="A42487" s="1"/>
    </row>
    <row r="42488" spans="1:6" x14ac:dyDescent="0.2">
      <c r="A42488" s="1"/>
    </row>
    <row r="42489" spans="1:6" x14ac:dyDescent="0.2">
      <c r="A42489" s="1"/>
    </row>
    <row r="42490" spans="1:6" x14ac:dyDescent="0.2">
      <c r="A42490" s="1"/>
    </row>
    <row r="42491" spans="1:6" x14ac:dyDescent="0.2">
      <c r="A42491" s="1"/>
    </row>
    <row r="42492" spans="1:6" x14ac:dyDescent="0.2">
      <c r="A42492" s="1"/>
    </row>
    <row r="42493" spans="1:6" x14ac:dyDescent="0.2">
      <c r="A42493" s="1"/>
    </row>
    <row r="42494" spans="1:6" x14ac:dyDescent="0.2">
      <c r="A42494" s="1"/>
    </row>
    <row r="42495" spans="1:6" x14ac:dyDescent="0.2">
      <c r="A42495" s="1"/>
    </row>
    <row r="42496" spans="1:6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6" x14ac:dyDescent="0.2">
      <c r="A42513" s="1"/>
    </row>
    <row r="42514" spans="1:6" x14ac:dyDescent="0.2">
      <c r="A42514" s="1"/>
    </row>
    <row r="42515" spans="1:6" x14ac:dyDescent="0.2">
      <c r="A42515" s="1"/>
    </row>
    <row r="42516" spans="1:6" x14ac:dyDescent="0.2">
      <c r="A42516" s="1"/>
    </row>
    <row r="42517" spans="1:6" x14ac:dyDescent="0.2">
      <c r="A42517" s="1"/>
    </row>
    <row r="42518" spans="1:6" x14ac:dyDescent="0.2">
      <c r="A42518" s="1"/>
    </row>
    <row r="42519" spans="1:6" x14ac:dyDescent="0.2">
      <c r="A42519" s="1"/>
    </row>
    <row r="42520" spans="1:6" x14ac:dyDescent="0.2">
      <c r="A42520" s="1"/>
    </row>
    <row r="42521" spans="1:6" x14ac:dyDescent="0.2">
      <c r="A42521" s="1"/>
      <c r="F42521" s="2"/>
    </row>
    <row r="42522" spans="1:6" x14ac:dyDescent="0.2">
      <c r="A42522" s="1"/>
      <c r="F42522" s="2"/>
    </row>
    <row r="42523" spans="1:6" x14ac:dyDescent="0.2">
      <c r="A42523" s="1"/>
    </row>
    <row r="42524" spans="1:6" x14ac:dyDescent="0.2">
      <c r="A42524" s="1"/>
    </row>
    <row r="42525" spans="1:6" x14ac:dyDescent="0.2">
      <c r="A42525" s="1"/>
    </row>
    <row r="42526" spans="1:6" x14ac:dyDescent="0.2">
      <c r="A42526" s="1"/>
    </row>
    <row r="42527" spans="1:6" x14ac:dyDescent="0.2">
      <c r="A42527" s="1"/>
    </row>
    <row r="42528" spans="1:6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1" x14ac:dyDescent="0.2">
      <c r="A42593" s="1"/>
    </row>
    <row r="42594" spans="1:1" x14ac:dyDescent="0.2">
      <c r="A42594" s="1"/>
    </row>
    <row r="42595" spans="1:1" x14ac:dyDescent="0.2">
      <c r="A42595" s="1"/>
    </row>
    <row r="42596" spans="1:1" x14ac:dyDescent="0.2">
      <c r="A42596" s="1"/>
    </row>
    <row r="42597" spans="1:1" x14ac:dyDescent="0.2">
      <c r="A42597" s="1"/>
    </row>
    <row r="42598" spans="1:1" x14ac:dyDescent="0.2">
      <c r="A42598" s="1"/>
    </row>
    <row r="42599" spans="1:1" x14ac:dyDescent="0.2">
      <c r="A42599" s="1"/>
    </row>
    <row r="42600" spans="1:1" x14ac:dyDescent="0.2">
      <c r="A42600" s="1"/>
    </row>
    <row r="42601" spans="1:1" x14ac:dyDescent="0.2">
      <c r="A42601" s="1"/>
    </row>
    <row r="42602" spans="1:1" x14ac:dyDescent="0.2">
      <c r="A42602" s="1"/>
    </row>
    <row r="42603" spans="1:1" x14ac:dyDescent="0.2">
      <c r="A42603" s="1"/>
    </row>
    <row r="42604" spans="1:1" x14ac:dyDescent="0.2">
      <c r="A42604" s="1"/>
    </row>
    <row r="42605" spans="1:1" x14ac:dyDescent="0.2">
      <c r="A42605" s="1"/>
    </row>
    <row r="42606" spans="1:1" x14ac:dyDescent="0.2">
      <c r="A42606" s="1"/>
    </row>
    <row r="42607" spans="1:1" x14ac:dyDescent="0.2">
      <c r="A42607" s="1"/>
    </row>
    <row r="42608" spans="1:1" x14ac:dyDescent="0.2">
      <c r="A42608" s="1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1" x14ac:dyDescent="0.2">
      <c r="A42657" s="1"/>
    </row>
    <row r="42658" spans="1:1" x14ac:dyDescent="0.2">
      <c r="A42658" s="1"/>
    </row>
    <row r="42659" spans="1:1" x14ac:dyDescent="0.2">
      <c r="A42659" s="1"/>
    </row>
    <row r="42660" spans="1:1" x14ac:dyDescent="0.2">
      <c r="A42660" s="1"/>
    </row>
    <row r="42661" spans="1:1" x14ac:dyDescent="0.2">
      <c r="A42661" s="1"/>
    </row>
    <row r="42662" spans="1:1" x14ac:dyDescent="0.2">
      <c r="A42662" s="1"/>
    </row>
    <row r="42663" spans="1:1" x14ac:dyDescent="0.2">
      <c r="A42663" s="1"/>
    </row>
    <row r="42664" spans="1:1" x14ac:dyDescent="0.2">
      <c r="A42664" s="1"/>
    </row>
    <row r="42665" spans="1:1" x14ac:dyDescent="0.2">
      <c r="A42665" s="1"/>
    </row>
    <row r="42666" spans="1:1" x14ac:dyDescent="0.2">
      <c r="A42666" s="1"/>
    </row>
    <row r="42667" spans="1:1" x14ac:dyDescent="0.2">
      <c r="A42667" s="1"/>
    </row>
    <row r="42668" spans="1:1" x14ac:dyDescent="0.2">
      <c r="A42668" s="1"/>
    </row>
    <row r="42669" spans="1:1" x14ac:dyDescent="0.2">
      <c r="A42669" s="1"/>
    </row>
    <row r="42670" spans="1:1" x14ac:dyDescent="0.2">
      <c r="A42670" s="1"/>
    </row>
    <row r="42671" spans="1:1" x14ac:dyDescent="0.2">
      <c r="A42671" s="1"/>
    </row>
    <row r="42672" spans="1:1" x14ac:dyDescent="0.2">
      <c r="A42672" s="1"/>
    </row>
    <row r="42673" spans="1:1" x14ac:dyDescent="0.2">
      <c r="A42673" s="1"/>
    </row>
    <row r="42674" spans="1:1" x14ac:dyDescent="0.2">
      <c r="A42674" s="1"/>
    </row>
    <row r="42675" spans="1:1" x14ac:dyDescent="0.2">
      <c r="A42675" s="1"/>
    </row>
    <row r="42676" spans="1:1" x14ac:dyDescent="0.2">
      <c r="A42676" s="1"/>
    </row>
    <row r="42677" spans="1:1" x14ac:dyDescent="0.2">
      <c r="A42677" s="1"/>
    </row>
    <row r="42678" spans="1:1" x14ac:dyDescent="0.2">
      <c r="A42678" s="1"/>
    </row>
    <row r="42679" spans="1:1" x14ac:dyDescent="0.2">
      <c r="A42679" s="1"/>
    </row>
    <row r="42680" spans="1:1" x14ac:dyDescent="0.2">
      <c r="A42680" s="1"/>
    </row>
    <row r="42681" spans="1:1" x14ac:dyDescent="0.2">
      <c r="A42681" s="1"/>
    </row>
    <row r="42682" spans="1:1" x14ac:dyDescent="0.2">
      <c r="A42682" s="1"/>
    </row>
    <row r="42683" spans="1:1" x14ac:dyDescent="0.2">
      <c r="A42683" s="1"/>
    </row>
    <row r="42684" spans="1:1" x14ac:dyDescent="0.2">
      <c r="A42684" s="1"/>
    </row>
    <row r="42685" spans="1:1" x14ac:dyDescent="0.2">
      <c r="A42685" s="1"/>
    </row>
    <row r="42686" spans="1:1" x14ac:dyDescent="0.2">
      <c r="A42686" s="1"/>
    </row>
    <row r="42687" spans="1:1" x14ac:dyDescent="0.2">
      <c r="A42687" s="1"/>
    </row>
    <row r="42688" spans="1:1" x14ac:dyDescent="0.2">
      <c r="A42688" s="1"/>
    </row>
    <row r="42689" spans="1:4" x14ac:dyDescent="0.2">
      <c r="A42689" s="1"/>
    </row>
    <row r="42690" spans="1:4" x14ac:dyDescent="0.2">
      <c r="A42690" s="1"/>
    </row>
    <row r="42691" spans="1:4" x14ac:dyDescent="0.2">
      <c r="A42691" s="1"/>
    </row>
    <row r="42692" spans="1:4" x14ac:dyDescent="0.2">
      <c r="A42692" s="1"/>
    </row>
    <row r="42693" spans="1:4" x14ac:dyDescent="0.2">
      <c r="A42693" s="1"/>
    </row>
    <row r="42694" spans="1:4" x14ac:dyDescent="0.2">
      <c r="A42694" s="1"/>
    </row>
    <row r="42695" spans="1:4" x14ac:dyDescent="0.2">
      <c r="A42695" s="1"/>
    </row>
    <row r="42696" spans="1:4" x14ac:dyDescent="0.2">
      <c r="A42696" s="1"/>
    </row>
    <row r="42697" spans="1:4" x14ac:dyDescent="0.2">
      <c r="A42697" s="1"/>
    </row>
    <row r="42698" spans="1:4" x14ac:dyDescent="0.2">
      <c r="A42698" s="1"/>
    </row>
    <row r="42699" spans="1:4" x14ac:dyDescent="0.2">
      <c r="A42699" s="1"/>
    </row>
    <row r="42700" spans="1:4" x14ac:dyDescent="0.2">
      <c r="A42700" s="1"/>
    </row>
    <row r="42701" spans="1:4" x14ac:dyDescent="0.2">
      <c r="A42701" s="1"/>
    </row>
    <row r="42702" spans="1:4" x14ac:dyDescent="0.2">
      <c r="A42702" s="1"/>
    </row>
    <row r="42703" spans="1:4" x14ac:dyDescent="0.2">
      <c r="A42703" s="1"/>
      <c r="D42703" s="2"/>
    </row>
    <row r="42704" spans="1:4" x14ac:dyDescent="0.2">
      <c r="A42704" s="1"/>
      <c r="D42704" s="2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1" x14ac:dyDescent="0.2">
      <c r="A42721" s="1"/>
    </row>
    <row r="42722" spans="1:1" x14ac:dyDescent="0.2">
      <c r="A42722" s="1"/>
    </row>
    <row r="42723" spans="1:1" x14ac:dyDescent="0.2">
      <c r="A42723" s="1"/>
    </row>
    <row r="42724" spans="1:1" x14ac:dyDescent="0.2">
      <c r="A42724" s="1"/>
    </row>
    <row r="42725" spans="1:1" x14ac:dyDescent="0.2">
      <c r="A42725" s="1"/>
    </row>
    <row r="42726" spans="1:1" x14ac:dyDescent="0.2">
      <c r="A42726" s="1"/>
    </row>
    <row r="42727" spans="1:1" x14ac:dyDescent="0.2">
      <c r="A42727" s="1"/>
    </row>
    <row r="42728" spans="1:1" x14ac:dyDescent="0.2">
      <c r="A42728" s="1"/>
    </row>
    <row r="42729" spans="1:1" x14ac:dyDescent="0.2">
      <c r="A42729" s="1"/>
    </row>
    <row r="42730" spans="1:1" x14ac:dyDescent="0.2">
      <c r="A42730" s="1"/>
    </row>
    <row r="42731" spans="1:1" x14ac:dyDescent="0.2">
      <c r="A42731" s="1"/>
    </row>
    <row r="42732" spans="1:1" x14ac:dyDescent="0.2">
      <c r="A42732" s="1"/>
    </row>
    <row r="42733" spans="1:1" x14ac:dyDescent="0.2">
      <c r="A42733" s="1"/>
    </row>
    <row r="42734" spans="1:1" x14ac:dyDescent="0.2">
      <c r="A42734" s="1"/>
    </row>
    <row r="42735" spans="1:1" x14ac:dyDescent="0.2">
      <c r="A42735" s="1"/>
    </row>
    <row r="42736" spans="1:1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1" x14ac:dyDescent="0.2">
      <c r="A42897" s="1"/>
    </row>
    <row r="42898" spans="1:1" x14ac:dyDescent="0.2">
      <c r="A42898" s="1"/>
    </row>
    <row r="42899" spans="1:1" x14ac:dyDescent="0.2">
      <c r="A42899" s="1"/>
    </row>
    <row r="42900" spans="1:1" x14ac:dyDescent="0.2">
      <c r="A42900" s="1"/>
    </row>
    <row r="42901" spans="1:1" x14ac:dyDescent="0.2">
      <c r="A42901" s="1"/>
    </row>
    <row r="42902" spans="1:1" x14ac:dyDescent="0.2">
      <c r="A42902" s="1"/>
    </row>
    <row r="42903" spans="1:1" x14ac:dyDescent="0.2">
      <c r="A42903" s="1"/>
    </row>
    <row r="42904" spans="1:1" x14ac:dyDescent="0.2">
      <c r="A42904" s="1"/>
    </row>
    <row r="42905" spans="1:1" x14ac:dyDescent="0.2">
      <c r="A42905" s="1"/>
    </row>
    <row r="42906" spans="1:1" x14ac:dyDescent="0.2">
      <c r="A42906" s="1"/>
    </row>
    <row r="42907" spans="1:1" x14ac:dyDescent="0.2">
      <c r="A42907" s="1"/>
    </row>
    <row r="42908" spans="1:1" x14ac:dyDescent="0.2">
      <c r="A42908" s="1"/>
    </row>
    <row r="42909" spans="1:1" x14ac:dyDescent="0.2">
      <c r="A42909" s="1"/>
    </row>
    <row r="42910" spans="1:1" x14ac:dyDescent="0.2">
      <c r="A42910" s="1"/>
    </row>
    <row r="42911" spans="1:1" x14ac:dyDescent="0.2">
      <c r="A42911" s="1"/>
    </row>
    <row r="42912" spans="1:1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4" x14ac:dyDescent="0.2">
      <c r="A42961" s="1"/>
    </row>
    <row r="42962" spans="1:4" x14ac:dyDescent="0.2">
      <c r="A42962" s="1"/>
    </row>
    <row r="42963" spans="1:4" x14ac:dyDescent="0.2">
      <c r="A42963" s="1"/>
    </row>
    <row r="42964" spans="1:4" x14ac:dyDescent="0.2">
      <c r="A42964" s="1"/>
    </row>
    <row r="42965" spans="1:4" x14ac:dyDescent="0.2">
      <c r="A42965" s="1"/>
      <c r="D42965" s="2"/>
    </row>
    <row r="42966" spans="1:4" x14ac:dyDescent="0.2">
      <c r="A42966" s="1"/>
      <c r="D42966" s="2"/>
    </row>
    <row r="42967" spans="1:4" x14ac:dyDescent="0.2">
      <c r="A42967" s="1"/>
    </row>
    <row r="42968" spans="1:4" x14ac:dyDescent="0.2">
      <c r="A42968" s="1"/>
      <c r="D42968" s="2"/>
    </row>
    <row r="42969" spans="1:4" x14ac:dyDescent="0.2">
      <c r="A42969" s="1"/>
      <c r="D42969" s="2"/>
    </row>
    <row r="42970" spans="1:4" x14ac:dyDescent="0.2">
      <c r="A42970" s="1"/>
    </row>
    <row r="42971" spans="1:4" x14ac:dyDescent="0.2">
      <c r="A42971" s="1"/>
    </row>
    <row r="42972" spans="1:4" x14ac:dyDescent="0.2">
      <c r="A42972" s="1"/>
    </row>
    <row r="42973" spans="1:4" x14ac:dyDescent="0.2">
      <c r="A42973" s="1"/>
    </row>
    <row r="42974" spans="1:4" x14ac:dyDescent="0.2">
      <c r="A42974" s="1"/>
    </row>
    <row r="42975" spans="1:4" x14ac:dyDescent="0.2">
      <c r="A42975" s="1"/>
    </row>
    <row r="42976" spans="1:4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5" x14ac:dyDescent="0.2">
      <c r="A43057" s="1"/>
    </row>
    <row r="43058" spans="1:5" x14ac:dyDescent="0.2">
      <c r="A43058" s="1"/>
    </row>
    <row r="43059" spans="1:5" x14ac:dyDescent="0.2">
      <c r="A43059" s="1"/>
      <c r="E43059" s="2"/>
    </row>
    <row r="43060" spans="1:5" x14ac:dyDescent="0.2">
      <c r="A43060" s="1"/>
      <c r="E43060" s="2"/>
    </row>
    <row r="43061" spans="1:5" x14ac:dyDescent="0.2">
      <c r="A43061" s="1"/>
    </row>
    <row r="43062" spans="1:5" x14ac:dyDescent="0.2">
      <c r="A43062" s="1"/>
    </row>
    <row r="43063" spans="1:5" x14ac:dyDescent="0.2">
      <c r="A43063" s="1"/>
    </row>
    <row r="43064" spans="1:5" x14ac:dyDescent="0.2">
      <c r="A43064" s="1"/>
    </row>
    <row r="43065" spans="1:5" x14ac:dyDescent="0.2">
      <c r="A43065" s="1"/>
    </row>
    <row r="43066" spans="1:5" x14ac:dyDescent="0.2">
      <c r="A43066" s="1"/>
    </row>
    <row r="43067" spans="1:5" x14ac:dyDescent="0.2">
      <c r="A43067" s="1"/>
    </row>
    <row r="43068" spans="1:5" x14ac:dyDescent="0.2">
      <c r="A43068" s="1"/>
    </row>
    <row r="43069" spans="1:5" x14ac:dyDescent="0.2">
      <c r="A43069" s="1"/>
    </row>
    <row r="43070" spans="1:5" x14ac:dyDescent="0.2">
      <c r="A43070" s="1"/>
    </row>
    <row r="43071" spans="1:5" x14ac:dyDescent="0.2">
      <c r="A43071" s="1"/>
    </row>
    <row r="43072" spans="1:5" x14ac:dyDescent="0.2">
      <c r="A43072" s="1"/>
    </row>
    <row r="43073" spans="1:5" x14ac:dyDescent="0.2">
      <c r="A43073" s="1"/>
      <c r="E43073" s="2"/>
    </row>
    <row r="43074" spans="1:5" x14ac:dyDescent="0.2">
      <c r="A43074" s="1"/>
      <c r="E43074" s="2"/>
    </row>
    <row r="43075" spans="1:5" x14ac:dyDescent="0.2">
      <c r="A43075" s="1"/>
    </row>
    <row r="43076" spans="1:5" x14ac:dyDescent="0.2">
      <c r="A43076" s="1"/>
    </row>
    <row r="43077" spans="1:5" x14ac:dyDescent="0.2">
      <c r="A43077" s="1"/>
    </row>
    <row r="43078" spans="1:5" x14ac:dyDescent="0.2">
      <c r="A43078" s="1"/>
    </row>
    <row r="43079" spans="1:5" x14ac:dyDescent="0.2">
      <c r="A43079" s="1"/>
    </row>
    <row r="43080" spans="1:5" x14ac:dyDescent="0.2">
      <c r="A43080" s="1"/>
    </row>
    <row r="43081" spans="1:5" x14ac:dyDescent="0.2">
      <c r="A43081" s="1"/>
    </row>
    <row r="43082" spans="1:5" x14ac:dyDescent="0.2">
      <c r="A43082" s="1"/>
    </row>
    <row r="43083" spans="1:5" x14ac:dyDescent="0.2">
      <c r="A43083" s="1"/>
    </row>
    <row r="43084" spans="1:5" x14ac:dyDescent="0.2">
      <c r="A43084" s="1"/>
    </row>
    <row r="43085" spans="1:5" x14ac:dyDescent="0.2">
      <c r="A43085" s="1"/>
    </row>
    <row r="43086" spans="1:5" x14ac:dyDescent="0.2">
      <c r="A43086" s="1"/>
    </row>
    <row r="43087" spans="1:5" x14ac:dyDescent="0.2">
      <c r="A43087" s="1"/>
    </row>
    <row r="43088" spans="1:5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5" x14ac:dyDescent="0.2">
      <c r="A43105" s="1"/>
      <c r="E43105" s="2"/>
    </row>
    <row r="43106" spans="1:5" x14ac:dyDescent="0.2">
      <c r="A43106" s="1"/>
      <c r="E43106" s="2"/>
    </row>
    <row r="43107" spans="1:5" x14ac:dyDescent="0.2">
      <c r="A43107" s="1"/>
    </row>
    <row r="43108" spans="1:5" x14ac:dyDescent="0.2">
      <c r="A43108" s="1"/>
    </row>
    <row r="43109" spans="1:5" x14ac:dyDescent="0.2">
      <c r="A43109" s="1"/>
    </row>
    <row r="43110" spans="1:5" x14ac:dyDescent="0.2">
      <c r="A43110" s="1"/>
    </row>
    <row r="43111" spans="1:5" x14ac:dyDescent="0.2">
      <c r="A43111" s="1"/>
    </row>
    <row r="43112" spans="1:5" x14ac:dyDescent="0.2">
      <c r="A43112" s="1"/>
    </row>
    <row r="43113" spans="1:5" x14ac:dyDescent="0.2">
      <c r="A43113" s="1"/>
    </row>
    <row r="43114" spans="1:5" x14ac:dyDescent="0.2">
      <c r="A43114" s="1"/>
    </row>
    <row r="43115" spans="1:5" x14ac:dyDescent="0.2">
      <c r="A43115" s="1"/>
    </row>
    <row r="43116" spans="1:5" x14ac:dyDescent="0.2">
      <c r="A43116" s="1"/>
    </row>
    <row r="43117" spans="1:5" x14ac:dyDescent="0.2">
      <c r="A43117" s="1"/>
    </row>
    <row r="43118" spans="1:5" x14ac:dyDescent="0.2">
      <c r="A43118" s="1"/>
    </row>
    <row r="43119" spans="1:5" x14ac:dyDescent="0.2">
      <c r="A43119" s="1"/>
    </row>
    <row r="43120" spans="1:5" x14ac:dyDescent="0.2">
      <c r="A43120" s="1"/>
    </row>
    <row r="43121" spans="1:6" x14ac:dyDescent="0.2">
      <c r="A43121" s="1"/>
    </row>
    <row r="43122" spans="1:6" x14ac:dyDescent="0.2">
      <c r="A43122" s="1"/>
    </row>
    <row r="43123" spans="1:6" x14ac:dyDescent="0.2">
      <c r="A43123" s="1"/>
    </row>
    <row r="43124" spans="1:6" x14ac:dyDescent="0.2">
      <c r="A43124" s="1"/>
    </row>
    <row r="43125" spans="1:6" x14ac:dyDescent="0.2">
      <c r="A43125" s="1"/>
    </row>
    <row r="43126" spans="1:6" x14ac:dyDescent="0.2">
      <c r="A43126" s="1"/>
    </row>
    <row r="43127" spans="1:6" x14ac:dyDescent="0.2">
      <c r="A43127" s="1"/>
    </row>
    <row r="43128" spans="1:6" x14ac:dyDescent="0.2">
      <c r="A43128" s="1"/>
    </row>
    <row r="43129" spans="1:6" x14ac:dyDescent="0.2">
      <c r="A43129" s="1"/>
    </row>
    <row r="43130" spans="1:6" x14ac:dyDescent="0.2">
      <c r="A43130" s="1"/>
    </row>
    <row r="43131" spans="1:6" x14ac:dyDescent="0.2">
      <c r="A43131" s="1"/>
    </row>
    <row r="43132" spans="1:6" x14ac:dyDescent="0.2">
      <c r="A43132" s="1"/>
      <c r="F43132" s="2"/>
    </row>
    <row r="43133" spans="1:6" x14ac:dyDescent="0.2">
      <c r="A43133" s="1"/>
      <c r="F43133" s="2"/>
    </row>
    <row r="43134" spans="1:6" x14ac:dyDescent="0.2">
      <c r="A43134" s="1"/>
    </row>
    <row r="43135" spans="1:6" x14ac:dyDescent="0.2">
      <c r="A43135" s="1"/>
    </row>
    <row r="43136" spans="1:6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5" x14ac:dyDescent="0.2">
      <c r="A43169" s="1"/>
    </row>
    <row r="43170" spans="1:5" x14ac:dyDescent="0.2">
      <c r="A43170" s="1"/>
    </row>
    <row r="43171" spans="1:5" x14ac:dyDescent="0.2">
      <c r="A43171" s="1"/>
      <c r="D43171" s="2"/>
      <c r="E43171" s="2"/>
    </row>
    <row r="43172" spans="1:5" x14ac:dyDescent="0.2">
      <c r="A43172" s="1"/>
      <c r="D43172" s="2"/>
      <c r="E43172" s="2"/>
    </row>
    <row r="43173" spans="1:5" x14ac:dyDescent="0.2">
      <c r="A43173" s="1"/>
    </row>
    <row r="43174" spans="1:5" x14ac:dyDescent="0.2">
      <c r="A43174" s="1"/>
    </row>
    <row r="43175" spans="1:5" x14ac:dyDescent="0.2">
      <c r="A43175" s="1"/>
    </row>
    <row r="43176" spans="1:5" x14ac:dyDescent="0.2">
      <c r="A43176" s="1"/>
    </row>
    <row r="43177" spans="1:5" x14ac:dyDescent="0.2">
      <c r="A43177" s="1"/>
    </row>
    <row r="43178" spans="1:5" x14ac:dyDescent="0.2">
      <c r="A43178" s="1"/>
    </row>
    <row r="43179" spans="1:5" x14ac:dyDescent="0.2">
      <c r="A43179" s="1"/>
    </row>
    <row r="43180" spans="1:5" x14ac:dyDescent="0.2">
      <c r="A43180" s="1"/>
    </row>
    <row r="43181" spans="1:5" x14ac:dyDescent="0.2">
      <c r="A43181" s="1"/>
    </row>
    <row r="43182" spans="1:5" x14ac:dyDescent="0.2">
      <c r="A43182" s="1"/>
    </row>
    <row r="43183" spans="1:5" x14ac:dyDescent="0.2">
      <c r="A43183" s="1"/>
    </row>
    <row r="43184" spans="1:5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1" x14ac:dyDescent="0.2">
      <c r="A43265" s="1"/>
    </row>
    <row r="43266" spans="1:1" x14ac:dyDescent="0.2">
      <c r="A43266" s="1"/>
    </row>
    <row r="43267" spans="1:1" x14ac:dyDescent="0.2">
      <c r="A43267" s="1"/>
    </row>
    <row r="43268" spans="1:1" x14ac:dyDescent="0.2">
      <c r="A43268" s="1"/>
    </row>
    <row r="43269" spans="1:1" x14ac:dyDescent="0.2">
      <c r="A43269" s="1"/>
    </row>
    <row r="43270" spans="1:1" x14ac:dyDescent="0.2">
      <c r="A43270" s="1"/>
    </row>
    <row r="43271" spans="1:1" x14ac:dyDescent="0.2">
      <c r="A43271" s="1"/>
    </row>
    <row r="43272" spans="1:1" x14ac:dyDescent="0.2">
      <c r="A43272" s="1"/>
    </row>
    <row r="43273" spans="1:1" x14ac:dyDescent="0.2">
      <c r="A43273" s="1"/>
    </row>
    <row r="43274" spans="1:1" x14ac:dyDescent="0.2">
      <c r="A43274" s="1"/>
    </row>
    <row r="43275" spans="1:1" x14ac:dyDescent="0.2">
      <c r="A43275" s="1"/>
    </row>
    <row r="43276" spans="1:1" x14ac:dyDescent="0.2">
      <c r="A43276" s="1"/>
    </row>
    <row r="43277" spans="1:1" x14ac:dyDescent="0.2">
      <c r="A43277" s="1"/>
    </row>
    <row r="43278" spans="1:1" x14ac:dyDescent="0.2">
      <c r="A43278" s="1"/>
    </row>
    <row r="43279" spans="1:1" x14ac:dyDescent="0.2">
      <c r="A43279" s="1"/>
    </row>
    <row r="43280" spans="1:1" x14ac:dyDescent="0.2">
      <c r="A43280" s="1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1" x14ac:dyDescent="0.2">
      <c r="A43297" s="1"/>
    </row>
    <row r="43298" spans="1:1" x14ac:dyDescent="0.2">
      <c r="A43298" s="1"/>
    </row>
    <row r="43299" spans="1:1" x14ac:dyDescent="0.2">
      <c r="A43299" s="1"/>
    </row>
    <row r="43300" spans="1:1" x14ac:dyDescent="0.2">
      <c r="A43300" s="1"/>
    </row>
    <row r="43301" spans="1:1" x14ac:dyDescent="0.2">
      <c r="A43301" s="1"/>
    </row>
    <row r="43302" spans="1:1" x14ac:dyDescent="0.2">
      <c r="A43302" s="1"/>
    </row>
    <row r="43303" spans="1:1" x14ac:dyDescent="0.2">
      <c r="A43303" s="1"/>
    </row>
    <row r="43304" spans="1:1" x14ac:dyDescent="0.2">
      <c r="A43304" s="1"/>
    </row>
    <row r="43305" spans="1:1" x14ac:dyDescent="0.2">
      <c r="A43305" s="1"/>
    </row>
    <row r="43306" spans="1:1" x14ac:dyDescent="0.2">
      <c r="A43306" s="1"/>
    </row>
    <row r="43307" spans="1:1" x14ac:dyDescent="0.2">
      <c r="A43307" s="1"/>
    </row>
    <row r="43308" spans="1:1" x14ac:dyDescent="0.2">
      <c r="A43308" s="1"/>
    </row>
    <row r="43309" spans="1:1" x14ac:dyDescent="0.2">
      <c r="A43309" s="1"/>
    </row>
    <row r="43310" spans="1:1" x14ac:dyDescent="0.2">
      <c r="A43310" s="1"/>
    </row>
    <row r="43311" spans="1:1" x14ac:dyDescent="0.2">
      <c r="A43311" s="1"/>
    </row>
    <row r="43312" spans="1:1" x14ac:dyDescent="0.2">
      <c r="A43312" s="1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</row>
    <row r="43339" spans="1:6" x14ac:dyDescent="0.2">
      <c r="A43339" s="1"/>
    </row>
    <row r="43340" spans="1:6" x14ac:dyDescent="0.2">
      <c r="A43340" s="1"/>
      <c r="F43340" s="2"/>
    </row>
    <row r="43341" spans="1:6" x14ac:dyDescent="0.2">
      <c r="A43341" s="1"/>
      <c r="F43341" s="2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4" x14ac:dyDescent="0.2">
      <c r="A43345" s="1"/>
    </row>
    <row r="43346" spans="1:4" x14ac:dyDescent="0.2">
      <c r="A43346" s="1"/>
    </row>
    <row r="43347" spans="1:4" x14ac:dyDescent="0.2">
      <c r="A43347" s="1"/>
    </row>
    <row r="43348" spans="1:4" x14ac:dyDescent="0.2">
      <c r="A43348" s="1"/>
    </row>
    <row r="43349" spans="1:4" x14ac:dyDescent="0.2">
      <c r="A43349" s="1"/>
    </row>
    <row r="43350" spans="1:4" x14ac:dyDescent="0.2">
      <c r="A43350" s="1"/>
    </row>
    <row r="43351" spans="1:4" x14ac:dyDescent="0.2">
      <c r="A43351" s="1"/>
    </row>
    <row r="43352" spans="1:4" x14ac:dyDescent="0.2">
      <c r="A43352" s="1"/>
    </row>
    <row r="43353" spans="1:4" x14ac:dyDescent="0.2">
      <c r="A43353" s="1"/>
    </row>
    <row r="43354" spans="1:4" x14ac:dyDescent="0.2">
      <c r="A43354" s="1"/>
    </row>
    <row r="43355" spans="1:4" x14ac:dyDescent="0.2">
      <c r="A43355" s="1"/>
    </row>
    <row r="43356" spans="1:4" x14ac:dyDescent="0.2">
      <c r="A43356" s="1"/>
    </row>
    <row r="43357" spans="1:4" x14ac:dyDescent="0.2">
      <c r="A43357" s="1"/>
    </row>
    <row r="43358" spans="1:4" x14ac:dyDescent="0.2">
      <c r="A43358" s="1"/>
    </row>
    <row r="43359" spans="1:4" x14ac:dyDescent="0.2">
      <c r="A43359" s="1"/>
      <c r="D43359" s="2"/>
    </row>
    <row r="43360" spans="1:4" x14ac:dyDescent="0.2">
      <c r="A43360" s="1"/>
      <c r="D43360" s="2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1" x14ac:dyDescent="0.2">
      <c r="A43377" s="1"/>
    </row>
    <row r="43378" spans="1:1" x14ac:dyDescent="0.2">
      <c r="A43378" s="1"/>
    </row>
    <row r="43379" spans="1:1" x14ac:dyDescent="0.2">
      <c r="A43379" s="1"/>
    </row>
    <row r="43380" spans="1:1" x14ac:dyDescent="0.2">
      <c r="A43380" s="1"/>
    </row>
    <row r="43381" spans="1:1" x14ac:dyDescent="0.2">
      <c r="A43381" s="1"/>
    </row>
    <row r="43382" spans="1:1" x14ac:dyDescent="0.2">
      <c r="A43382" s="1"/>
    </row>
    <row r="43383" spans="1:1" x14ac:dyDescent="0.2">
      <c r="A43383" s="1"/>
    </row>
    <row r="43384" spans="1:1" x14ac:dyDescent="0.2">
      <c r="A43384" s="1"/>
    </row>
    <row r="43385" spans="1:1" x14ac:dyDescent="0.2">
      <c r="A43385" s="1"/>
    </row>
    <row r="43386" spans="1:1" x14ac:dyDescent="0.2">
      <c r="A43386" s="1"/>
    </row>
    <row r="43387" spans="1:1" x14ac:dyDescent="0.2">
      <c r="A43387" s="1"/>
    </row>
    <row r="43388" spans="1:1" x14ac:dyDescent="0.2">
      <c r="A43388" s="1"/>
    </row>
    <row r="43389" spans="1:1" x14ac:dyDescent="0.2">
      <c r="A43389" s="1"/>
    </row>
    <row r="43390" spans="1:1" x14ac:dyDescent="0.2">
      <c r="A43390" s="1"/>
    </row>
    <row r="43391" spans="1:1" x14ac:dyDescent="0.2">
      <c r="A43391" s="1"/>
    </row>
    <row r="43392" spans="1:1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1" x14ac:dyDescent="0.2">
      <c r="A43537" s="1"/>
    </row>
    <row r="43538" spans="1:1" x14ac:dyDescent="0.2">
      <c r="A43538" s="1"/>
    </row>
    <row r="43539" spans="1:1" x14ac:dyDescent="0.2">
      <c r="A43539" s="1"/>
    </row>
    <row r="43540" spans="1:1" x14ac:dyDescent="0.2">
      <c r="A43540" s="1"/>
    </row>
    <row r="43541" spans="1:1" x14ac:dyDescent="0.2">
      <c r="A43541" s="1"/>
    </row>
    <row r="43542" spans="1:1" x14ac:dyDescent="0.2">
      <c r="A43542" s="1"/>
    </row>
    <row r="43543" spans="1:1" x14ac:dyDescent="0.2">
      <c r="A43543" s="1"/>
    </row>
    <row r="43544" spans="1:1" x14ac:dyDescent="0.2">
      <c r="A43544" s="1"/>
    </row>
    <row r="43545" spans="1:1" x14ac:dyDescent="0.2">
      <c r="A43545" s="1"/>
    </row>
    <row r="43546" spans="1:1" x14ac:dyDescent="0.2">
      <c r="A43546" s="1"/>
    </row>
    <row r="43547" spans="1:1" x14ac:dyDescent="0.2">
      <c r="A43547" s="1"/>
    </row>
    <row r="43548" spans="1:1" x14ac:dyDescent="0.2">
      <c r="A43548" s="1"/>
    </row>
    <row r="43549" spans="1:1" x14ac:dyDescent="0.2">
      <c r="A43549" s="1"/>
    </row>
    <row r="43550" spans="1:1" x14ac:dyDescent="0.2">
      <c r="A43550" s="1"/>
    </row>
    <row r="43551" spans="1:1" x14ac:dyDescent="0.2">
      <c r="A43551" s="1"/>
    </row>
    <row r="43552" spans="1:1" x14ac:dyDescent="0.2">
      <c r="A43552" s="1"/>
    </row>
    <row r="43553" spans="1:1" x14ac:dyDescent="0.2">
      <c r="A43553" s="1"/>
    </row>
    <row r="43554" spans="1:1" x14ac:dyDescent="0.2">
      <c r="A43554" s="1"/>
    </row>
    <row r="43555" spans="1:1" x14ac:dyDescent="0.2">
      <c r="A43555" s="1"/>
    </row>
    <row r="43556" spans="1:1" x14ac:dyDescent="0.2">
      <c r="A43556" s="1"/>
    </row>
    <row r="43557" spans="1:1" x14ac:dyDescent="0.2">
      <c r="A43557" s="1"/>
    </row>
    <row r="43558" spans="1:1" x14ac:dyDescent="0.2">
      <c r="A43558" s="1"/>
    </row>
    <row r="43559" spans="1:1" x14ac:dyDescent="0.2">
      <c r="A43559" s="1"/>
    </row>
    <row r="43560" spans="1:1" x14ac:dyDescent="0.2">
      <c r="A43560" s="1"/>
    </row>
    <row r="43561" spans="1:1" x14ac:dyDescent="0.2">
      <c r="A43561" s="1"/>
    </row>
    <row r="43562" spans="1:1" x14ac:dyDescent="0.2">
      <c r="A43562" s="1"/>
    </row>
    <row r="43563" spans="1:1" x14ac:dyDescent="0.2">
      <c r="A43563" s="1"/>
    </row>
    <row r="43564" spans="1:1" x14ac:dyDescent="0.2">
      <c r="A43564" s="1"/>
    </row>
    <row r="43565" spans="1:1" x14ac:dyDescent="0.2">
      <c r="A43565" s="1"/>
    </row>
    <row r="43566" spans="1:1" x14ac:dyDescent="0.2">
      <c r="A43566" s="1"/>
    </row>
    <row r="43567" spans="1:1" x14ac:dyDescent="0.2">
      <c r="A43567" s="1"/>
    </row>
    <row r="43568" spans="1:1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6" x14ac:dyDescent="0.2">
      <c r="A43633" s="1"/>
    </row>
    <row r="43634" spans="1:6" x14ac:dyDescent="0.2">
      <c r="A43634" s="1"/>
    </row>
    <row r="43635" spans="1:6" x14ac:dyDescent="0.2">
      <c r="A43635" s="1"/>
    </row>
    <row r="43636" spans="1:6" x14ac:dyDescent="0.2">
      <c r="A43636" s="1"/>
    </row>
    <row r="43637" spans="1:6" x14ac:dyDescent="0.2">
      <c r="A43637" s="1"/>
    </row>
    <row r="43638" spans="1:6" x14ac:dyDescent="0.2">
      <c r="A43638" s="1"/>
    </row>
    <row r="43639" spans="1:6" x14ac:dyDescent="0.2">
      <c r="A43639" s="1"/>
    </row>
    <row r="43640" spans="1:6" x14ac:dyDescent="0.2">
      <c r="A43640" s="1"/>
    </row>
    <row r="43641" spans="1:6" x14ac:dyDescent="0.2">
      <c r="A43641" s="1"/>
    </row>
    <row r="43642" spans="1:6" x14ac:dyDescent="0.2">
      <c r="A43642" s="1"/>
    </row>
    <row r="43643" spans="1:6" x14ac:dyDescent="0.2">
      <c r="A43643" s="1"/>
    </row>
    <row r="43644" spans="1:6" x14ac:dyDescent="0.2">
      <c r="A43644" s="1"/>
    </row>
    <row r="43645" spans="1:6" x14ac:dyDescent="0.2">
      <c r="A43645" s="1"/>
      <c r="F43645" s="2"/>
    </row>
    <row r="43646" spans="1:6" x14ac:dyDescent="0.2">
      <c r="A43646" s="1"/>
      <c r="F43646" s="2"/>
    </row>
    <row r="43647" spans="1:6" x14ac:dyDescent="0.2">
      <c r="A43647" s="1"/>
    </row>
    <row r="43648" spans="1:6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1" x14ac:dyDescent="0.2">
      <c r="A43841" s="1"/>
    </row>
    <row r="43842" spans="1:1" x14ac:dyDescent="0.2">
      <c r="A43842" s="1"/>
    </row>
    <row r="43843" spans="1:1" x14ac:dyDescent="0.2">
      <c r="A43843" s="1"/>
    </row>
    <row r="43844" spans="1:1" x14ac:dyDescent="0.2">
      <c r="A43844" s="1"/>
    </row>
    <row r="43845" spans="1:1" x14ac:dyDescent="0.2">
      <c r="A43845" s="1"/>
    </row>
    <row r="43846" spans="1:1" x14ac:dyDescent="0.2">
      <c r="A43846" s="1"/>
    </row>
    <row r="43847" spans="1:1" x14ac:dyDescent="0.2">
      <c r="A43847" s="1"/>
    </row>
    <row r="43848" spans="1:1" x14ac:dyDescent="0.2">
      <c r="A43848" s="1"/>
    </row>
    <row r="43849" spans="1:1" x14ac:dyDescent="0.2">
      <c r="A43849" s="1"/>
    </row>
    <row r="43850" spans="1:1" x14ac:dyDescent="0.2">
      <c r="A43850" s="1"/>
    </row>
    <row r="43851" spans="1:1" x14ac:dyDescent="0.2">
      <c r="A43851" s="1"/>
    </row>
    <row r="43852" spans="1:1" x14ac:dyDescent="0.2">
      <c r="A43852" s="1"/>
    </row>
    <row r="43853" spans="1:1" x14ac:dyDescent="0.2">
      <c r="A43853" s="1"/>
    </row>
    <row r="43854" spans="1:1" x14ac:dyDescent="0.2">
      <c r="A43854" s="1"/>
    </row>
    <row r="43855" spans="1:1" x14ac:dyDescent="0.2">
      <c r="A43855" s="1"/>
    </row>
    <row r="43856" spans="1:1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6" x14ac:dyDescent="0.2">
      <c r="A44001" s="1"/>
    </row>
    <row r="44002" spans="1:6" x14ac:dyDescent="0.2">
      <c r="A44002" s="1"/>
    </row>
    <row r="44003" spans="1:6" x14ac:dyDescent="0.2">
      <c r="A44003" s="1"/>
    </row>
    <row r="44004" spans="1:6" x14ac:dyDescent="0.2">
      <c r="A44004" s="1"/>
    </row>
    <row r="44005" spans="1:6" x14ac:dyDescent="0.2">
      <c r="A44005" s="1"/>
    </row>
    <row r="44006" spans="1:6" x14ac:dyDescent="0.2">
      <c r="A44006" s="1"/>
    </row>
    <row r="44007" spans="1:6" x14ac:dyDescent="0.2">
      <c r="A44007" s="1"/>
    </row>
    <row r="44008" spans="1:6" x14ac:dyDescent="0.2">
      <c r="A44008" s="1"/>
    </row>
    <row r="44009" spans="1:6" x14ac:dyDescent="0.2">
      <c r="A44009" s="1"/>
    </row>
    <row r="44010" spans="1:6" x14ac:dyDescent="0.2">
      <c r="A44010" s="1"/>
      <c r="F44010" s="2"/>
    </row>
    <row r="44011" spans="1:6" x14ac:dyDescent="0.2">
      <c r="A44011" s="1"/>
      <c r="D44011" s="2"/>
    </row>
    <row r="44012" spans="1:6" x14ac:dyDescent="0.2">
      <c r="A44012" s="1"/>
      <c r="D44012" s="2"/>
    </row>
    <row r="44013" spans="1:6" x14ac:dyDescent="0.2">
      <c r="A44013" s="1"/>
    </row>
    <row r="44014" spans="1:6" x14ac:dyDescent="0.2">
      <c r="A44014" s="1"/>
    </row>
    <row r="44015" spans="1:6" x14ac:dyDescent="0.2">
      <c r="A44015" s="1"/>
    </row>
    <row r="44016" spans="1:6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5" x14ac:dyDescent="0.2">
      <c r="A44081" s="1"/>
    </row>
    <row r="44082" spans="1:5" x14ac:dyDescent="0.2">
      <c r="A44082" s="1"/>
    </row>
    <row r="44083" spans="1:5" x14ac:dyDescent="0.2">
      <c r="A44083" s="1"/>
    </row>
    <row r="44084" spans="1:5" x14ac:dyDescent="0.2">
      <c r="A44084" s="1"/>
    </row>
    <row r="44085" spans="1:5" x14ac:dyDescent="0.2">
      <c r="A44085" s="1"/>
    </row>
    <row r="44086" spans="1:5" x14ac:dyDescent="0.2">
      <c r="A44086" s="1"/>
    </row>
    <row r="44087" spans="1:5" x14ac:dyDescent="0.2">
      <c r="A44087" s="1"/>
    </row>
    <row r="44088" spans="1:5" x14ac:dyDescent="0.2">
      <c r="A44088" s="1"/>
    </row>
    <row r="44089" spans="1:5" x14ac:dyDescent="0.2">
      <c r="A44089" s="1"/>
    </row>
    <row r="44090" spans="1:5" x14ac:dyDescent="0.2">
      <c r="A44090" s="1"/>
    </row>
    <row r="44091" spans="1:5" x14ac:dyDescent="0.2">
      <c r="A44091" s="1"/>
    </row>
    <row r="44092" spans="1:5" x14ac:dyDescent="0.2">
      <c r="A44092" s="1"/>
      <c r="E44092" s="2"/>
    </row>
    <row r="44093" spans="1:5" x14ac:dyDescent="0.2">
      <c r="A44093" s="1"/>
      <c r="E44093" s="2"/>
    </row>
    <row r="44094" spans="1:5" x14ac:dyDescent="0.2">
      <c r="A44094" s="1"/>
    </row>
    <row r="44095" spans="1:5" x14ac:dyDescent="0.2">
      <c r="A44095" s="1"/>
    </row>
    <row r="44096" spans="1:5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6" x14ac:dyDescent="0.2">
      <c r="A44193" s="1"/>
    </row>
    <row r="44194" spans="1:6" x14ac:dyDescent="0.2">
      <c r="A44194" s="1"/>
    </row>
    <row r="44195" spans="1:6" x14ac:dyDescent="0.2">
      <c r="A44195" s="1"/>
    </row>
    <row r="44196" spans="1:6" x14ac:dyDescent="0.2">
      <c r="A44196" s="1"/>
    </row>
    <row r="44197" spans="1:6" x14ac:dyDescent="0.2">
      <c r="A44197" s="1"/>
    </row>
    <row r="44198" spans="1:6" x14ac:dyDescent="0.2">
      <c r="A44198" s="1"/>
    </row>
    <row r="44199" spans="1:6" x14ac:dyDescent="0.2">
      <c r="A44199" s="1"/>
    </row>
    <row r="44200" spans="1:6" x14ac:dyDescent="0.2">
      <c r="A44200" s="1"/>
      <c r="F44200" s="2"/>
    </row>
    <row r="44201" spans="1:6" x14ac:dyDescent="0.2">
      <c r="A44201" s="1"/>
      <c r="F44201" s="2"/>
    </row>
    <row r="44202" spans="1:6" x14ac:dyDescent="0.2">
      <c r="A44202" s="1"/>
    </row>
    <row r="44203" spans="1:6" x14ac:dyDescent="0.2">
      <c r="A44203" s="1"/>
    </row>
    <row r="44204" spans="1:6" x14ac:dyDescent="0.2">
      <c r="A44204" s="1"/>
    </row>
    <row r="44205" spans="1:6" x14ac:dyDescent="0.2">
      <c r="A44205" s="1"/>
    </row>
    <row r="44206" spans="1:6" x14ac:dyDescent="0.2">
      <c r="A44206" s="1"/>
    </row>
    <row r="44207" spans="1:6" x14ac:dyDescent="0.2">
      <c r="A44207" s="1"/>
    </row>
    <row r="44208" spans="1:6" x14ac:dyDescent="0.2">
      <c r="A44208" s="1"/>
    </row>
    <row r="44209" spans="1:1" x14ac:dyDescent="0.2">
      <c r="A44209" s="1"/>
    </row>
    <row r="44210" spans="1:1" x14ac:dyDescent="0.2">
      <c r="A44210" s="1"/>
    </row>
    <row r="44211" spans="1:1" x14ac:dyDescent="0.2">
      <c r="A44211" s="1"/>
    </row>
    <row r="44212" spans="1:1" x14ac:dyDescent="0.2">
      <c r="A44212" s="1"/>
    </row>
    <row r="44213" spans="1:1" x14ac:dyDescent="0.2">
      <c r="A44213" s="1"/>
    </row>
    <row r="44214" spans="1:1" x14ac:dyDescent="0.2">
      <c r="A44214" s="1"/>
    </row>
    <row r="44215" spans="1:1" x14ac:dyDescent="0.2">
      <c r="A44215" s="1"/>
    </row>
    <row r="44216" spans="1:1" x14ac:dyDescent="0.2">
      <c r="A44216" s="1"/>
    </row>
    <row r="44217" spans="1:1" x14ac:dyDescent="0.2">
      <c r="A44217" s="1"/>
    </row>
    <row r="44218" spans="1:1" x14ac:dyDescent="0.2">
      <c r="A44218" s="1"/>
    </row>
    <row r="44219" spans="1:1" x14ac:dyDescent="0.2">
      <c r="A44219" s="1"/>
    </row>
    <row r="44220" spans="1:1" x14ac:dyDescent="0.2">
      <c r="A44220" s="1"/>
    </row>
    <row r="44221" spans="1:1" x14ac:dyDescent="0.2">
      <c r="A44221" s="1"/>
    </row>
    <row r="44222" spans="1:1" x14ac:dyDescent="0.2">
      <c r="A44222" s="1"/>
    </row>
    <row r="44223" spans="1:1" x14ac:dyDescent="0.2">
      <c r="A44223" s="1"/>
    </row>
    <row r="44224" spans="1:1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1" x14ac:dyDescent="0.2">
      <c r="A44289" s="1"/>
    </row>
    <row r="44290" spans="1:1" x14ac:dyDescent="0.2">
      <c r="A44290" s="1"/>
    </row>
    <row r="44291" spans="1:1" x14ac:dyDescent="0.2">
      <c r="A44291" s="1"/>
    </row>
    <row r="44292" spans="1:1" x14ac:dyDescent="0.2">
      <c r="A44292" s="1"/>
    </row>
    <row r="44293" spans="1:1" x14ac:dyDescent="0.2">
      <c r="A44293" s="1"/>
    </row>
    <row r="44294" spans="1:1" x14ac:dyDescent="0.2">
      <c r="A44294" s="1"/>
    </row>
    <row r="44295" spans="1:1" x14ac:dyDescent="0.2">
      <c r="A44295" s="1"/>
    </row>
    <row r="44296" spans="1:1" x14ac:dyDescent="0.2">
      <c r="A44296" s="1"/>
    </row>
    <row r="44297" spans="1:1" x14ac:dyDescent="0.2">
      <c r="A44297" s="1"/>
    </row>
    <row r="44298" spans="1:1" x14ac:dyDescent="0.2">
      <c r="A44298" s="1"/>
    </row>
    <row r="44299" spans="1:1" x14ac:dyDescent="0.2">
      <c r="A44299" s="1"/>
    </row>
    <row r="44300" spans="1:1" x14ac:dyDescent="0.2">
      <c r="A44300" s="1"/>
    </row>
    <row r="44301" spans="1:1" x14ac:dyDescent="0.2">
      <c r="A44301" s="1"/>
    </row>
    <row r="44302" spans="1:1" x14ac:dyDescent="0.2">
      <c r="A44302" s="1"/>
    </row>
    <row r="44303" spans="1:1" x14ac:dyDescent="0.2">
      <c r="A44303" s="1"/>
    </row>
    <row r="44304" spans="1:1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1" x14ac:dyDescent="0.2">
      <c r="A44401" s="1"/>
    </row>
    <row r="44402" spans="1:1" x14ac:dyDescent="0.2">
      <c r="A44402" s="1"/>
    </row>
    <row r="44403" spans="1:1" x14ac:dyDescent="0.2">
      <c r="A44403" s="1"/>
    </row>
    <row r="44404" spans="1:1" x14ac:dyDescent="0.2">
      <c r="A44404" s="1"/>
    </row>
    <row r="44405" spans="1:1" x14ac:dyDescent="0.2">
      <c r="A44405" s="1"/>
    </row>
    <row r="44406" spans="1:1" x14ac:dyDescent="0.2">
      <c r="A44406" s="1"/>
    </row>
    <row r="44407" spans="1:1" x14ac:dyDescent="0.2">
      <c r="A44407" s="1"/>
    </row>
    <row r="44408" spans="1:1" x14ac:dyDescent="0.2">
      <c r="A44408" s="1"/>
    </row>
    <row r="44409" spans="1:1" x14ac:dyDescent="0.2">
      <c r="A44409" s="1"/>
    </row>
    <row r="44410" spans="1:1" x14ac:dyDescent="0.2">
      <c r="A44410" s="1"/>
    </row>
    <row r="44411" spans="1:1" x14ac:dyDescent="0.2">
      <c r="A44411" s="1"/>
    </row>
    <row r="44412" spans="1:1" x14ac:dyDescent="0.2">
      <c r="A44412" s="1"/>
    </row>
    <row r="44413" spans="1:1" x14ac:dyDescent="0.2">
      <c r="A44413" s="1"/>
    </row>
    <row r="44414" spans="1:1" x14ac:dyDescent="0.2">
      <c r="A44414" s="1"/>
    </row>
    <row r="44415" spans="1:1" x14ac:dyDescent="0.2">
      <c r="A44415" s="1"/>
    </row>
    <row r="44416" spans="1:1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6" x14ac:dyDescent="0.2">
      <c r="A44449" s="1"/>
    </row>
    <row r="44450" spans="1:6" x14ac:dyDescent="0.2">
      <c r="A44450" s="1"/>
      <c r="F44450" s="2"/>
    </row>
    <row r="44451" spans="1:6" x14ac:dyDescent="0.2">
      <c r="A44451" s="1"/>
      <c r="F44451" s="2"/>
    </row>
    <row r="44452" spans="1:6" x14ac:dyDescent="0.2">
      <c r="A44452" s="1"/>
      <c r="F44452" s="2"/>
    </row>
    <row r="44453" spans="1:6" x14ac:dyDescent="0.2">
      <c r="A44453" s="1"/>
    </row>
    <row r="44454" spans="1:6" x14ac:dyDescent="0.2">
      <c r="A44454" s="1"/>
    </row>
    <row r="44455" spans="1:6" x14ac:dyDescent="0.2">
      <c r="A44455" s="1"/>
    </row>
    <row r="44456" spans="1:6" x14ac:dyDescent="0.2">
      <c r="A44456" s="1"/>
    </row>
    <row r="44457" spans="1:6" x14ac:dyDescent="0.2">
      <c r="A44457" s="1"/>
    </row>
    <row r="44458" spans="1:6" x14ac:dyDescent="0.2">
      <c r="A44458" s="1"/>
    </row>
    <row r="44459" spans="1:6" x14ac:dyDescent="0.2">
      <c r="A44459" s="1"/>
    </row>
    <row r="44460" spans="1:6" x14ac:dyDescent="0.2">
      <c r="A44460" s="1"/>
    </row>
    <row r="44461" spans="1:6" x14ac:dyDescent="0.2">
      <c r="A44461" s="1"/>
    </row>
    <row r="44462" spans="1:6" x14ac:dyDescent="0.2">
      <c r="A44462" s="1"/>
    </row>
    <row r="44463" spans="1:6" x14ac:dyDescent="0.2">
      <c r="A44463" s="1"/>
    </row>
    <row r="44464" spans="1:6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6" x14ac:dyDescent="0.2">
      <c r="A44545" s="1"/>
    </row>
    <row r="44546" spans="1:6" x14ac:dyDescent="0.2">
      <c r="A44546" s="1"/>
    </row>
    <row r="44547" spans="1:6" x14ac:dyDescent="0.2">
      <c r="A44547" s="1"/>
    </row>
    <row r="44548" spans="1:6" x14ac:dyDescent="0.2">
      <c r="A44548" s="1"/>
    </row>
    <row r="44549" spans="1:6" x14ac:dyDescent="0.2">
      <c r="A44549" s="1"/>
      <c r="F44549" s="2"/>
    </row>
    <row r="44550" spans="1:6" x14ac:dyDescent="0.2">
      <c r="A44550" s="1"/>
      <c r="F44550" s="2"/>
    </row>
    <row r="44551" spans="1:6" x14ac:dyDescent="0.2">
      <c r="A44551" s="1"/>
    </row>
    <row r="44552" spans="1:6" x14ac:dyDescent="0.2">
      <c r="A44552" s="1"/>
    </row>
    <row r="44553" spans="1:6" x14ac:dyDescent="0.2">
      <c r="A44553" s="1"/>
    </row>
    <row r="44554" spans="1:6" x14ac:dyDescent="0.2">
      <c r="A44554" s="1"/>
    </row>
    <row r="44555" spans="1:6" x14ac:dyDescent="0.2">
      <c r="A44555" s="1"/>
    </row>
    <row r="44556" spans="1:6" x14ac:dyDescent="0.2">
      <c r="A44556" s="1"/>
    </row>
    <row r="44557" spans="1:6" x14ac:dyDescent="0.2">
      <c r="A44557" s="1"/>
    </row>
    <row r="44558" spans="1:6" x14ac:dyDescent="0.2">
      <c r="A44558" s="1"/>
    </row>
    <row r="44559" spans="1:6" x14ac:dyDescent="0.2">
      <c r="A44559" s="1"/>
    </row>
    <row r="44560" spans="1:6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1" x14ac:dyDescent="0.2">
      <c r="A44641" s="1"/>
    </row>
    <row r="44642" spans="1:1" x14ac:dyDescent="0.2">
      <c r="A44642" s="1"/>
    </row>
    <row r="44643" spans="1:1" x14ac:dyDescent="0.2">
      <c r="A44643" s="1"/>
    </row>
    <row r="44644" spans="1:1" x14ac:dyDescent="0.2">
      <c r="A44644" s="1"/>
    </row>
    <row r="44645" spans="1:1" x14ac:dyDescent="0.2">
      <c r="A44645" s="1"/>
    </row>
    <row r="44646" spans="1:1" x14ac:dyDescent="0.2">
      <c r="A44646" s="1"/>
    </row>
    <row r="44647" spans="1:1" x14ac:dyDescent="0.2">
      <c r="A44647" s="1"/>
    </row>
    <row r="44648" spans="1:1" x14ac:dyDescent="0.2">
      <c r="A44648" s="1"/>
    </row>
    <row r="44649" spans="1:1" x14ac:dyDescent="0.2">
      <c r="A44649" s="1"/>
    </row>
    <row r="44650" spans="1:1" x14ac:dyDescent="0.2">
      <c r="A44650" s="1"/>
    </row>
    <row r="44651" spans="1:1" x14ac:dyDescent="0.2">
      <c r="A44651" s="1"/>
    </row>
    <row r="44652" spans="1:1" x14ac:dyDescent="0.2">
      <c r="A44652" s="1"/>
    </row>
    <row r="44653" spans="1:1" x14ac:dyDescent="0.2">
      <c r="A44653" s="1"/>
    </row>
    <row r="44654" spans="1:1" x14ac:dyDescent="0.2">
      <c r="A44654" s="1"/>
    </row>
    <row r="44655" spans="1:1" x14ac:dyDescent="0.2">
      <c r="A44655" s="1"/>
    </row>
    <row r="44656" spans="1:1" x14ac:dyDescent="0.2">
      <c r="A44656" s="1"/>
    </row>
    <row r="44657" spans="1:6" x14ac:dyDescent="0.2">
      <c r="A44657" s="1"/>
    </row>
    <row r="44658" spans="1:6" x14ac:dyDescent="0.2">
      <c r="A44658" s="1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  <c r="F44664" s="2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1" x14ac:dyDescent="0.2">
      <c r="A44753" s="1"/>
    </row>
    <row r="44754" spans="1:1" x14ac:dyDescent="0.2">
      <c r="A44754" s="1"/>
    </row>
    <row r="44755" spans="1:1" x14ac:dyDescent="0.2">
      <c r="A44755" s="1"/>
    </row>
    <row r="44756" spans="1:1" x14ac:dyDescent="0.2">
      <c r="A44756" s="1"/>
    </row>
    <row r="44757" spans="1:1" x14ac:dyDescent="0.2">
      <c r="A44757" s="1"/>
    </row>
    <row r="44758" spans="1:1" x14ac:dyDescent="0.2">
      <c r="A44758" s="1"/>
    </row>
    <row r="44759" spans="1:1" x14ac:dyDescent="0.2">
      <c r="A44759" s="1"/>
    </row>
    <row r="44760" spans="1:1" x14ac:dyDescent="0.2">
      <c r="A44760" s="1"/>
    </row>
    <row r="44761" spans="1:1" x14ac:dyDescent="0.2">
      <c r="A44761" s="1"/>
    </row>
    <row r="44762" spans="1:1" x14ac:dyDescent="0.2">
      <c r="A44762" s="1"/>
    </row>
    <row r="44763" spans="1:1" x14ac:dyDescent="0.2">
      <c r="A44763" s="1"/>
    </row>
    <row r="44764" spans="1:1" x14ac:dyDescent="0.2">
      <c r="A44764" s="1"/>
    </row>
    <row r="44765" spans="1:1" x14ac:dyDescent="0.2">
      <c r="A44765" s="1"/>
    </row>
    <row r="44766" spans="1:1" x14ac:dyDescent="0.2">
      <c r="A44766" s="1"/>
    </row>
    <row r="44767" spans="1:1" x14ac:dyDescent="0.2">
      <c r="A44767" s="1"/>
    </row>
    <row r="44768" spans="1:1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1" x14ac:dyDescent="0.2">
      <c r="A44865" s="1"/>
    </row>
    <row r="44866" spans="1:1" x14ac:dyDescent="0.2">
      <c r="A44866" s="1"/>
    </row>
    <row r="44867" spans="1:1" x14ac:dyDescent="0.2">
      <c r="A44867" s="1"/>
    </row>
    <row r="44868" spans="1:1" x14ac:dyDescent="0.2">
      <c r="A44868" s="1"/>
    </row>
    <row r="44869" spans="1:1" x14ac:dyDescent="0.2">
      <c r="A44869" s="1"/>
    </row>
    <row r="44870" spans="1:1" x14ac:dyDescent="0.2">
      <c r="A44870" s="1"/>
    </row>
    <row r="44871" spans="1:1" x14ac:dyDescent="0.2">
      <c r="A44871" s="1"/>
    </row>
    <row r="44872" spans="1:1" x14ac:dyDescent="0.2">
      <c r="A44872" s="1"/>
    </row>
    <row r="44873" spans="1:1" x14ac:dyDescent="0.2">
      <c r="A44873" s="1"/>
    </row>
    <row r="44874" spans="1:1" x14ac:dyDescent="0.2">
      <c r="A44874" s="1"/>
    </row>
    <row r="44875" spans="1:1" x14ac:dyDescent="0.2">
      <c r="A44875" s="1"/>
    </row>
    <row r="44876" spans="1:1" x14ac:dyDescent="0.2">
      <c r="A44876" s="1"/>
    </row>
    <row r="44877" spans="1:1" x14ac:dyDescent="0.2">
      <c r="A44877" s="1"/>
    </row>
    <row r="44878" spans="1:1" x14ac:dyDescent="0.2">
      <c r="A44878" s="1"/>
    </row>
    <row r="44879" spans="1:1" x14ac:dyDescent="0.2">
      <c r="A44879" s="1"/>
    </row>
    <row r="44880" spans="1:1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6" x14ac:dyDescent="0.2">
      <c r="A44929" s="1"/>
    </row>
    <row r="44930" spans="1:6" x14ac:dyDescent="0.2">
      <c r="A44930" s="1"/>
    </row>
    <row r="44931" spans="1:6" x14ac:dyDescent="0.2">
      <c r="A44931" s="1"/>
    </row>
    <row r="44932" spans="1:6" x14ac:dyDescent="0.2">
      <c r="A44932" s="1"/>
    </row>
    <row r="44933" spans="1:6" x14ac:dyDescent="0.2">
      <c r="A44933" s="1"/>
    </row>
    <row r="44934" spans="1:6" x14ac:dyDescent="0.2">
      <c r="A44934" s="1"/>
      <c r="F44934" s="2"/>
    </row>
    <row r="44935" spans="1:6" x14ac:dyDescent="0.2">
      <c r="A44935" s="1"/>
      <c r="F44935" s="2"/>
    </row>
    <row r="44936" spans="1:6" x14ac:dyDescent="0.2">
      <c r="A44936" s="1"/>
    </row>
    <row r="44937" spans="1:6" x14ac:dyDescent="0.2">
      <c r="A44937" s="1"/>
    </row>
    <row r="44938" spans="1:6" x14ac:dyDescent="0.2">
      <c r="A44938" s="1"/>
    </row>
    <row r="44939" spans="1:6" x14ac:dyDescent="0.2">
      <c r="A44939" s="1"/>
    </row>
    <row r="44940" spans="1:6" x14ac:dyDescent="0.2">
      <c r="A44940" s="1"/>
    </row>
    <row r="44941" spans="1:6" x14ac:dyDescent="0.2">
      <c r="A44941" s="1"/>
    </row>
    <row r="44942" spans="1:6" x14ac:dyDescent="0.2">
      <c r="A44942" s="1"/>
    </row>
    <row r="44943" spans="1:6" x14ac:dyDescent="0.2">
      <c r="A44943" s="1"/>
    </row>
    <row r="44944" spans="1:6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6" x14ac:dyDescent="0.2">
      <c r="A44961" s="1"/>
    </row>
    <row r="44962" spans="1:6" x14ac:dyDescent="0.2">
      <c r="A44962" s="1"/>
    </row>
    <row r="44963" spans="1:6" x14ac:dyDescent="0.2">
      <c r="A44963" s="1"/>
    </row>
    <row r="44964" spans="1:6" x14ac:dyDescent="0.2">
      <c r="A44964" s="1"/>
    </row>
    <row r="44965" spans="1:6" x14ac:dyDescent="0.2">
      <c r="A44965" s="1"/>
    </row>
    <row r="44966" spans="1:6" x14ac:dyDescent="0.2">
      <c r="A44966" s="1"/>
    </row>
    <row r="44967" spans="1:6" x14ac:dyDescent="0.2">
      <c r="A44967" s="1"/>
    </row>
    <row r="44968" spans="1:6" x14ac:dyDescent="0.2">
      <c r="A44968" s="1"/>
    </row>
    <row r="44969" spans="1:6" x14ac:dyDescent="0.2">
      <c r="A44969" s="1"/>
    </row>
    <row r="44970" spans="1:6" x14ac:dyDescent="0.2">
      <c r="A44970" s="1"/>
    </row>
    <row r="44971" spans="1:6" x14ac:dyDescent="0.2">
      <c r="A44971" s="1"/>
    </row>
    <row r="44972" spans="1:6" x14ac:dyDescent="0.2">
      <c r="A44972" s="1"/>
    </row>
    <row r="44973" spans="1:6" x14ac:dyDescent="0.2">
      <c r="A44973" s="1"/>
      <c r="F44973" s="2"/>
    </row>
    <row r="44974" spans="1:6" x14ac:dyDescent="0.2">
      <c r="A44974" s="1"/>
    </row>
    <row r="44975" spans="1:6" x14ac:dyDescent="0.2">
      <c r="A44975" s="1"/>
    </row>
    <row r="44976" spans="1:6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6" x14ac:dyDescent="0.2">
      <c r="A45025" s="1"/>
    </row>
    <row r="45026" spans="1:6" x14ac:dyDescent="0.2">
      <c r="A45026" s="1"/>
    </row>
    <row r="45027" spans="1:6" x14ac:dyDescent="0.2">
      <c r="A45027" s="1"/>
    </row>
    <row r="45028" spans="1:6" x14ac:dyDescent="0.2">
      <c r="A45028" s="1"/>
    </row>
    <row r="45029" spans="1:6" x14ac:dyDescent="0.2">
      <c r="A45029" s="1"/>
    </row>
    <row r="45030" spans="1:6" x14ac:dyDescent="0.2">
      <c r="A45030" s="1"/>
    </row>
    <row r="45031" spans="1:6" x14ac:dyDescent="0.2">
      <c r="A45031" s="1"/>
    </row>
    <row r="45032" spans="1:6" x14ac:dyDescent="0.2">
      <c r="A45032" s="1"/>
    </row>
    <row r="45033" spans="1:6" x14ac:dyDescent="0.2">
      <c r="A45033" s="1"/>
    </row>
    <row r="45034" spans="1:6" x14ac:dyDescent="0.2">
      <c r="A45034" s="1"/>
    </row>
    <row r="45035" spans="1:6" x14ac:dyDescent="0.2">
      <c r="A45035" s="1"/>
    </row>
    <row r="45036" spans="1:6" x14ac:dyDescent="0.2">
      <c r="A45036" s="1"/>
    </row>
    <row r="45037" spans="1:6" x14ac:dyDescent="0.2">
      <c r="A45037" s="1"/>
    </row>
    <row r="45038" spans="1:6" x14ac:dyDescent="0.2">
      <c r="A45038" s="1"/>
      <c r="F45038" s="2"/>
    </row>
    <row r="45039" spans="1:6" x14ac:dyDescent="0.2">
      <c r="A45039" s="1"/>
      <c r="F45039" s="2"/>
    </row>
    <row r="45040" spans="1:6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5" x14ac:dyDescent="0.2">
      <c r="A45121" s="1"/>
    </row>
    <row r="45122" spans="1:5" x14ac:dyDescent="0.2">
      <c r="A45122" s="1"/>
    </row>
    <row r="45123" spans="1:5" x14ac:dyDescent="0.2">
      <c r="A45123" s="1"/>
    </row>
    <row r="45124" spans="1:5" x14ac:dyDescent="0.2">
      <c r="A45124" s="1"/>
    </row>
    <row r="45125" spans="1:5" x14ac:dyDescent="0.2">
      <c r="A45125" s="1"/>
    </row>
    <row r="45126" spans="1:5" x14ac:dyDescent="0.2">
      <c r="A45126" s="1"/>
    </row>
    <row r="45127" spans="1:5" x14ac:dyDescent="0.2">
      <c r="A45127" s="1"/>
    </row>
    <row r="45128" spans="1:5" x14ac:dyDescent="0.2">
      <c r="A45128" s="1"/>
    </row>
    <row r="45129" spans="1:5" x14ac:dyDescent="0.2">
      <c r="A45129" s="1"/>
      <c r="E45129" s="2"/>
    </row>
    <row r="45130" spans="1:5" x14ac:dyDescent="0.2">
      <c r="A45130" s="1"/>
      <c r="E45130" s="2"/>
    </row>
    <row r="45131" spans="1:5" x14ac:dyDescent="0.2">
      <c r="A45131" s="1"/>
    </row>
    <row r="45132" spans="1:5" x14ac:dyDescent="0.2">
      <c r="A45132" s="1"/>
    </row>
    <row r="45133" spans="1:5" x14ac:dyDescent="0.2">
      <c r="A45133" s="1"/>
    </row>
    <row r="45134" spans="1:5" x14ac:dyDescent="0.2">
      <c r="A45134" s="1"/>
    </row>
    <row r="45135" spans="1:5" x14ac:dyDescent="0.2">
      <c r="A45135" s="1"/>
    </row>
    <row r="45136" spans="1:5" x14ac:dyDescent="0.2">
      <c r="A45136" s="1"/>
    </row>
    <row r="45137" spans="1:1" x14ac:dyDescent="0.2">
      <c r="A45137" s="1"/>
    </row>
    <row r="45138" spans="1:1" x14ac:dyDescent="0.2">
      <c r="A45138" s="1"/>
    </row>
    <row r="45139" spans="1:1" x14ac:dyDescent="0.2">
      <c r="A45139" s="1"/>
    </row>
    <row r="45140" spans="1:1" x14ac:dyDescent="0.2">
      <c r="A45140" s="1"/>
    </row>
    <row r="45141" spans="1:1" x14ac:dyDescent="0.2">
      <c r="A45141" s="1"/>
    </row>
    <row r="45142" spans="1:1" x14ac:dyDescent="0.2">
      <c r="A45142" s="1"/>
    </row>
    <row r="45143" spans="1:1" x14ac:dyDescent="0.2">
      <c r="A45143" s="1"/>
    </row>
    <row r="45144" spans="1:1" x14ac:dyDescent="0.2">
      <c r="A45144" s="1"/>
    </row>
    <row r="45145" spans="1:1" x14ac:dyDescent="0.2">
      <c r="A45145" s="1"/>
    </row>
    <row r="45146" spans="1:1" x14ac:dyDescent="0.2">
      <c r="A45146" s="1"/>
    </row>
    <row r="45147" spans="1:1" x14ac:dyDescent="0.2">
      <c r="A45147" s="1"/>
    </row>
    <row r="45148" spans="1:1" x14ac:dyDescent="0.2">
      <c r="A45148" s="1"/>
    </row>
    <row r="45149" spans="1:1" x14ac:dyDescent="0.2">
      <c r="A45149" s="1"/>
    </row>
    <row r="45150" spans="1:1" x14ac:dyDescent="0.2">
      <c r="A45150" s="1"/>
    </row>
    <row r="45151" spans="1:1" x14ac:dyDescent="0.2">
      <c r="A45151" s="1"/>
    </row>
    <row r="45152" spans="1:1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1" x14ac:dyDescent="0.2">
      <c r="A45169" s="1"/>
    </row>
    <row r="45170" spans="1:1" x14ac:dyDescent="0.2">
      <c r="A45170" s="1"/>
    </row>
    <row r="45171" spans="1:1" x14ac:dyDescent="0.2">
      <c r="A45171" s="1"/>
    </row>
    <row r="45172" spans="1:1" x14ac:dyDescent="0.2">
      <c r="A45172" s="1"/>
    </row>
    <row r="45173" spans="1:1" x14ac:dyDescent="0.2">
      <c r="A45173" s="1"/>
    </row>
    <row r="45174" spans="1:1" x14ac:dyDescent="0.2">
      <c r="A45174" s="1"/>
    </row>
    <row r="45175" spans="1:1" x14ac:dyDescent="0.2">
      <c r="A45175" s="1"/>
    </row>
    <row r="45176" spans="1:1" x14ac:dyDescent="0.2">
      <c r="A45176" s="1"/>
    </row>
    <row r="45177" spans="1:1" x14ac:dyDescent="0.2">
      <c r="A45177" s="1"/>
    </row>
    <row r="45178" spans="1:1" x14ac:dyDescent="0.2">
      <c r="A45178" s="1"/>
    </row>
    <row r="45179" spans="1:1" x14ac:dyDescent="0.2">
      <c r="A45179" s="1"/>
    </row>
    <row r="45180" spans="1:1" x14ac:dyDescent="0.2">
      <c r="A45180" s="1"/>
    </row>
    <row r="45181" spans="1:1" x14ac:dyDescent="0.2">
      <c r="A45181" s="1"/>
    </row>
    <row r="45182" spans="1:1" x14ac:dyDescent="0.2">
      <c r="A45182" s="1"/>
    </row>
    <row r="45183" spans="1:1" x14ac:dyDescent="0.2">
      <c r="A45183" s="1"/>
    </row>
    <row r="45184" spans="1:1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5" x14ac:dyDescent="0.2">
      <c r="A45233" s="1"/>
    </row>
    <row r="45234" spans="1:5" x14ac:dyDescent="0.2">
      <c r="A45234" s="1"/>
    </row>
    <row r="45235" spans="1:5" x14ac:dyDescent="0.2">
      <c r="A45235" s="1"/>
    </row>
    <row r="45236" spans="1:5" x14ac:dyDescent="0.2">
      <c r="A45236" s="1"/>
    </row>
    <row r="45237" spans="1:5" x14ac:dyDescent="0.2">
      <c r="A45237" s="1"/>
    </row>
    <row r="45238" spans="1:5" x14ac:dyDescent="0.2">
      <c r="A45238" s="1"/>
    </row>
    <row r="45239" spans="1:5" x14ac:dyDescent="0.2">
      <c r="A45239" s="1"/>
    </row>
    <row r="45240" spans="1:5" x14ac:dyDescent="0.2">
      <c r="A45240" s="1"/>
    </row>
    <row r="45241" spans="1:5" x14ac:dyDescent="0.2">
      <c r="A45241" s="1"/>
    </row>
    <row r="45242" spans="1:5" x14ac:dyDescent="0.2">
      <c r="A45242" s="1"/>
      <c r="E45242" s="2"/>
    </row>
    <row r="45243" spans="1:5" x14ac:dyDescent="0.2">
      <c r="A45243" s="1"/>
      <c r="E45243" s="2"/>
    </row>
    <row r="45244" spans="1:5" x14ac:dyDescent="0.2">
      <c r="A45244" s="1"/>
    </row>
    <row r="45245" spans="1:5" x14ac:dyDescent="0.2">
      <c r="A45245" s="1"/>
    </row>
    <row r="45246" spans="1:5" x14ac:dyDescent="0.2">
      <c r="A45246" s="1"/>
    </row>
    <row r="45247" spans="1:5" x14ac:dyDescent="0.2">
      <c r="A45247" s="1"/>
    </row>
    <row r="45248" spans="1:5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6" x14ac:dyDescent="0.2">
      <c r="A45281" s="1"/>
    </row>
    <row r="45282" spans="1:6" x14ac:dyDescent="0.2">
      <c r="A45282" s="1"/>
    </row>
    <row r="45283" spans="1:6" x14ac:dyDescent="0.2">
      <c r="A45283" s="1"/>
    </row>
    <row r="45284" spans="1:6" x14ac:dyDescent="0.2">
      <c r="A45284" s="1"/>
    </row>
    <row r="45285" spans="1:6" x14ac:dyDescent="0.2">
      <c r="A45285" s="1"/>
    </row>
    <row r="45286" spans="1:6" x14ac:dyDescent="0.2">
      <c r="A45286" s="1"/>
    </row>
    <row r="45287" spans="1:6" x14ac:dyDescent="0.2">
      <c r="A45287" s="1"/>
    </row>
    <row r="45288" spans="1:6" x14ac:dyDescent="0.2">
      <c r="A45288" s="1"/>
    </row>
    <row r="45289" spans="1:6" x14ac:dyDescent="0.2">
      <c r="A45289" s="1"/>
    </row>
    <row r="45290" spans="1:6" x14ac:dyDescent="0.2">
      <c r="A45290" s="1"/>
    </row>
    <row r="45291" spans="1:6" x14ac:dyDescent="0.2">
      <c r="A45291" s="1"/>
      <c r="F45291" s="2"/>
    </row>
    <row r="45292" spans="1:6" x14ac:dyDescent="0.2">
      <c r="A45292" s="1"/>
    </row>
    <row r="45293" spans="1:6" x14ac:dyDescent="0.2">
      <c r="A45293" s="1"/>
    </row>
    <row r="45294" spans="1:6" x14ac:dyDescent="0.2">
      <c r="A45294" s="1"/>
    </row>
    <row r="45295" spans="1:6" x14ac:dyDescent="0.2">
      <c r="A45295" s="1"/>
    </row>
    <row r="45296" spans="1:6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1" x14ac:dyDescent="0.2">
      <c r="A45329" s="1"/>
    </row>
    <row r="45330" spans="1:1" x14ac:dyDescent="0.2">
      <c r="A45330" s="1"/>
    </row>
    <row r="45331" spans="1:1" x14ac:dyDescent="0.2">
      <c r="A45331" s="1"/>
    </row>
    <row r="45332" spans="1:1" x14ac:dyDescent="0.2">
      <c r="A45332" s="1"/>
    </row>
    <row r="45333" spans="1:1" x14ac:dyDescent="0.2">
      <c r="A45333" s="1"/>
    </row>
    <row r="45334" spans="1:1" x14ac:dyDescent="0.2">
      <c r="A45334" s="1"/>
    </row>
    <row r="45335" spans="1:1" x14ac:dyDescent="0.2">
      <c r="A45335" s="1"/>
    </row>
    <row r="45336" spans="1:1" x14ac:dyDescent="0.2">
      <c r="A45336" s="1"/>
    </row>
    <row r="45337" spans="1:1" x14ac:dyDescent="0.2">
      <c r="A45337" s="1"/>
    </row>
    <row r="45338" spans="1:1" x14ac:dyDescent="0.2">
      <c r="A45338" s="1"/>
    </row>
    <row r="45339" spans="1:1" x14ac:dyDescent="0.2">
      <c r="A45339" s="1"/>
    </row>
    <row r="45340" spans="1:1" x14ac:dyDescent="0.2">
      <c r="A45340" s="1"/>
    </row>
    <row r="45341" spans="1:1" x14ac:dyDescent="0.2">
      <c r="A45341" s="1"/>
    </row>
    <row r="45342" spans="1:1" x14ac:dyDescent="0.2">
      <c r="A45342" s="1"/>
    </row>
    <row r="45343" spans="1:1" x14ac:dyDescent="0.2">
      <c r="A45343" s="1"/>
    </row>
    <row r="45344" spans="1:1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1" x14ac:dyDescent="0.2">
      <c r="A45441" s="1"/>
    </row>
    <row r="45442" spans="1:1" x14ac:dyDescent="0.2">
      <c r="A45442" s="1"/>
    </row>
    <row r="45443" spans="1:1" x14ac:dyDescent="0.2">
      <c r="A45443" s="1"/>
    </row>
    <row r="45444" spans="1:1" x14ac:dyDescent="0.2">
      <c r="A45444" s="1"/>
    </row>
    <row r="45445" spans="1:1" x14ac:dyDescent="0.2">
      <c r="A45445" s="1"/>
    </row>
    <row r="45446" spans="1:1" x14ac:dyDescent="0.2">
      <c r="A45446" s="1"/>
    </row>
    <row r="45447" spans="1:1" x14ac:dyDescent="0.2">
      <c r="A45447" s="1"/>
    </row>
    <row r="45448" spans="1:1" x14ac:dyDescent="0.2">
      <c r="A45448" s="1"/>
    </row>
    <row r="45449" spans="1:1" x14ac:dyDescent="0.2">
      <c r="A45449" s="1"/>
    </row>
    <row r="45450" spans="1:1" x14ac:dyDescent="0.2">
      <c r="A45450" s="1"/>
    </row>
    <row r="45451" spans="1:1" x14ac:dyDescent="0.2">
      <c r="A45451" s="1"/>
    </row>
    <row r="45452" spans="1:1" x14ac:dyDescent="0.2">
      <c r="A45452" s="1"/>
    </row>
    <row r="45453" spans="1:1" x14ac:dyDescent="0.2">
      <c r="A45453" s="1"/>
    </row>
    <row r="45454" spans="1:1" x14ac:dyDescent="0.2">
      <c r="A45454" s="1"/>
    </row>
    <row r="45455" spans="1:1" x14ac:dyDescent="0.2">
      <c r="A45455" s="1"/>
    </row>
    <row r="45456" spans="1:1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1" x14ac:dyDescent="0.2">
      <c r="A45489" s="1"/>
    </row>
    <row r="45490" spans="1:1" x14ac:dyDescent="0.2">
      <c r="A45490" s="1"/>
    </row>
    <row r="45491" spans="1:1" x14ac:dyDescent="0.2">
      <c r="A45491" s="1"/>
    </row>
    <row r="45492" spans="1:1" x14ac:dyDescent="0.2">
      <c r="A45492" s="1"/>
    </row>
    <row r="45493" spans="1:1" x14ac:dyDescent="0.2">
      <c r="A45493" s="1"/>
    </row>
    <row r="45494" spans="1:1" x14ac:dyDescent="0.2">
      <c r="A45494" s="1"/>
    </row>
    <row r="45495" spans="1:1" x14ac:dyDescent="0.2">
      <c r="A45495" s="1"/>
    </row>
    <row r="45496" spans="1:1" x14ac:dyDescent="0.2">
      <c r="A45496" s="1"/>
    </row>
    <row r="45497" spans="1:1" x14ac:dyDescent="0.2">
      <c r="A45497" s="1"/>
    </row>
    <row r="45498" spans="1:1" x14ac:dyDescent="0.2">
      <c r="A45498" s="1"/>
    </row>
    <row r="45499" spans="1:1" x14ac:dyDescent="0.2">
      <c r="A45499" s="1"/>
    </row>
    <row r="45500" spans="1:1" x14ac:dyDescent="0.2">
      <c r="A45500" s="1"/>
    </row>
    <row r="45501" spans="1:1" x14ac:dyDescent="0.2">
      <c r="A45501" s="1"/>
    </row>
    <row r="45502" spans="1:1" x14ac:dyDescent="0.2">
      <c r="A45502" s="1"/>
    </row>
    <row r="45503" spans="1:1" x14ac:dyDescent="0.2">
      <c r="A45503" s="1"/>
    </row>
    <row r="45504" spans="1:1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4" x14ac:dyDescent="0.2">
      <c r="A45537" s="1"/>
    </row>
    <row r="45538" spans="1:4" x14ac:dyDescent="0.2">
      <c r="A45538" s="1"/>
    </row>
    <row r="45539" spans="1:4" x14ac:dyDescent="0.2">
      <c r="A45539" s="1"/>
    </row>
    <row r="45540" spans="1:4" x14ac:dyDescent="0.2">
      <c r="A45540" s="1"/>
    </row>
    <row r="45541" spans="1:4" x14ac:dyDescent="0.2">
      <c r="A45541" s="1"/>
    </row>
    <row r="45542" spans="1:4" x14ac:dyDescent="0.2">
      <c r="A45542" s="1"/>
    </row>
    <row r="45543" spans="1:4" x14ac:dyDescent="0.2">
      <c r="A45543" s="1"/>
    </row>
    <row r="45544" spans="1:4" x14ac:dyDescent="0.2">
      <c r="A45544" s="1"/>
    </row>
    <row r="45545" spans="1:4" x14ac:dyDescent="0.2">
      <c r="A45545" s="1"/>
    </row>
    <row r="45546" spans="1:4" x14ac:dyDescent="0.2">
      <c r="A45546" s="1"/>
    </row>
    <row r="45547" spans="1:4" x14ac:dyDescent="0.2">
      <c r="A45547" s="1"/>
      <c r="D45547" s="2"/>
    </row>
    <row r="45548" spans="1:4" x14ac:dyDescent="0.2">
      <c r="A45548" s="1"/>
    </row>
    <row r="45549" spans="1:4" x14ac:dyDescent="0.2">
      <c r="A45549" s="1"/>
    </row>
    <row r="45550" spans="1:4" x14ac:dyDescent="0.2">
      <c r="A45550" s="1"/>
    </row>
    <row r="45551" spans="1:4" x14ac:dyDescent="0.2">
      <c r="A45551" s="1"/>
    </row>
    <row r="45552" spans="1:4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5" x14ac:dyDescent="0.2">
      <c r="A45585" s="1"/>
      <c r="E45585" s="2"/>
    </row>
    <row r="45586" spans="1:5" x14ac:dyDescent="0.2">
      <c r="A45586" s="1"/>
      <c r="E45586" s="2"/>
    </row>
    <row r="45587" spans="1:5" x14ac:dyDescent="0.2">
      <c r="A45587" s="1"/>
    </row>
    <row r="45588" spans="1:5" x14ac:dyDescent="0.2">
      <c r="A45588" s="1"/>
    </row>
    <row r="45589" spans="1:5" x14ac:dyDescent="0.2">
      <c r="A45589" s="1"/>
    </row>
    <row r="45590" spans="1:5" x14ac:dyDescent="0.2">
      <c r="A45590" s="1"/>
    </row>
    <row r="45591" spans="1:5" x14ac:dyDescent="0.2">
      <c r="A45591" s="1"/>
    </row>
    <row r="45592" spans="1:5" x14ac:dyDescent="0.2">
      <c r="A45592" s="1"/>
    </row>
    <row r="45593" spans="1:5" x14ac:dyDescent="0.2">
      <c r="A45593" s="1"/>
    </row>
    <row r="45594" spans="1:5" x14ac:dyDescent="0.2">
      <c r="A45594" s="1"/>
    </row>
    <row r="45595" spans="1:5" x14ac:dyDescent="0.2">
      <c r="A45595" s="1"/>
    </row>
    <row r="45596" spans="1:5" x14ac:dyDescent="0.2">
      <c r="A45596" s="1"/>
    </row>
    <row r="45597" spans="1:5" x14ac:dyDescent="0.2">
      <c r="A45597" s="1"/>
    </row>
    <row r="45598" spans="1:5" x14ac:dyDescent="0.2">
      <c r="A45598" s="1"/>
    </row>
    <row r="45599" spans="1:5" x14ac:dyDescent="0.2">
      <c r="A45599" s="1"/>
    </row>
    <row r="45600" spans="1:5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1" x14ac:dyDescent="0.2">
      <c r="A45745" s="1"/>
    </row>
    <row r="45746" spans="1:1" x14ac:dyDescent="0.2">
      <c r="A45746" s="1"/>
    </row>
    <row r="45747" spans="1:1" x14ac:dyDescent="0.2">
      <c r="A45747" s="1"/>
    </row>
    <row r="45748" spans="1:1" x14ac:dyDescent="0.2">
      <c r="A45748" s="1"/>
    </row>
    <row r="45749" spans="1:1" x14ac:dyDescent="0.2">
      <c r="A45749" s="1"/>
    </row>
    <row r="45750" spans="1:1" x14ac:dyDescent="0.2">
      <c r="A45750" s="1"/>
    </row>
    <row r="45751" spans="1:1" x14ac:dyDescent="0.2">
      <c r="A45751" s="1"/>
    </row>
    <row r="45752" spans="1:1" x14ac:dyDescent="0.2">
      <c r="A45752" s="1"/>
    </row>
    <row r="45753" spans="1:1" x14ac:dyDescent="0.2">
      <c r="A45753" s="1"/>
    </row>
    <row r="45754" spans="1:1" x14ac:dyDescent="0.2">
      <c r="A45754" s="1"/>
    </row>
    <row r="45755" spans="1:1" x14ac:dyDescent="0.2">
      <c r="A45755" s="1"/>
    </row>
    <row r="45756" spans="1:1" x14ac:dyDescent="0.2">
      <c r="A45756" s="1"/>
    </row>
    <row r="45757" spans="1:1" x14ac:dyDescent="0.2">
      <c r="A45757" s="1"/>
    </row>
    <row r="45758" spans="1:1" x14ac:dyDescent="0.2">
      <c r="A45758" s="1"/>
    </row>
    <row r="45759" spans="1:1" x14ac:dyDescent="0.2">
      <c r="A45759" s="1"/>
    </row>
    <row r="45760" spans="1:1" x14ac:dyDescent="0.2">
      <c r="A45760" s="1"/>
    </row>
    <row r="45761" spans="1:6" x14ac:dyDescent="0.2">
      <c r="A45761" s="1"/>
    </row>
    <row r="45762" spans="1:6" x14ac:dyDescent="0.2">
      <c r="A45762" s="1"/>
    </row>
    <row r="45763" spans="1:6" x14ac:dyDescent="0.2">
      <c r="A45763" s="1"/>
    </row>
    <row r="45764" spans="1:6" x14ac:dyDescent="0.2">
      <c r="A45764" s="1"/>
    </row>
    <row r="45765" spans="1:6" x14ac:dyDescent="0.2">
      <c r="A45765" s="1"/>
    </row>
    <row r="45766" spans="1:6" x14ac:dyDescent="0.2">
      <c r="A45766" s="1"/>
    </row>
    <row r="45767" spans="1:6" x14ac:dyDescent="0.2">
      <c r="A45767" s="1"/>
    </row>
    <row r="45768" spans="1:6" x14ac:dyDescent="0.2">
      <c r="A45768" s="1"/>
    </row>
    <row r="45769" spans="1:6" x14ac:dyDescent="0.2">
      <c r="A45769" s="1"/>
    </row>
    <row r="45770" spans="1:6" x14ac:dyDescent="0.2">
      <c r="A45770" s="1"/>
    </row>
    <row r="45771" spans="1:6" x14ac:dyDescent="0.2">
      <c r="A45771" s="1"/>
    </row>
    <row r="45772" spans="1:6" x14ac:dyDescent="0.2">
      <c r="A45772" s="1"/>
    </row>
    <row r="45773" spans="1:6" x14ac:dyDescent="0.2">
      <c r="A45773" s="1"/>
      <c r="F45773" s="2"/>
    </row>
    <row r="45774" spans="1:6" x14ac:dyDescent="0.2">
      <c r="A45774" s="1"/>
    </row>
    <row r="45775" spans="1:6" x14ac:dyDescent="0.2">
      <c r="A45775" s="1"/>
    </row>
    <row r="45776" spans="1:6" x14ac:dyDescent="0.2">
      <c r="A45776" s="1"/>
    </row>
    <row r="45777" spans="1:1" x14ac:dyDescent="0.2">
      <c r="A45777" s="1"/>
    </row>
    <row r="45778" spans="1:1" x14ac:dyDescent="0.2">
      <c r="A45778" s="1"/>
    </row>
    <row r="45779" spans="1:1" x14ac:dyDescent="0.2">
      <c r="A45779" s="1"/>
    </row>
    <row r="45780" spans="1:1" x14ac:dyDescent="0.2">
      <c r="A45780" s="1"/>
    </row>
    <row r="45781" spans="1:1" x14ac:dyDescent="0.2">
      <c r="A45781" s="1"/>
    </row>
    <row r="45782" spans="1:1" x14ac:dyDescent="0.2">
      <c r="A45782" s="1"/>
    </row>
    <row r="45783" spans="1:1" x14ac:dyDescent="0.2">
      <c r="A45783" s="1"/>
    </row>
    <row r="45784" spans="1:1" x14ac:dyDescent="0.2">
      <c r="A45784" s="1"/>
    </row>
    <row r="45785" spans="1:1" x14ac:dyDescent="0.2">
      <c r="A45785" s="1"/>
    </row>
    <row r="45786" spans="1:1" x14ac:dyDescent="0.2">
      <c r="A45786" s="1"/>
    </row>
    <row r="45787" spans="1:1" x14ac:dyDescent="0.2">
      <c r="A45787" s="1"/>
    </row>
    <row r="45788" spans="1:1" x14ac:dyDescent="0.2">
      <c r="A45788" s="1"/>
    </row>
    <row r="45789" spans="1:1" x14ac:dyDescent="0.2">
      <c r="A45789" s="1"/>
    </row>
    <row r="45790" spans="1:1" x14ac:dyDescent="0.2">
      <c r="A45790" s="1"/>
    </row>
    <row r="45791" spans="1:1" x14ac:dyDescent="0.2">
      <c r="A45791" s="1"/>
    </row>
    <row r="45792" spans="1:1" x14ac:dyDescent="0.2">
      <c r="A45792" s="1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4" x14ac:dyDescent="0.2">
      <c r="A45841" s="1"/>
    </row>
    <row r="45842" spans="1:4" x14ac:dyDescent="0.2">
      <c r="A45842" s="1"/>
    </row>
    <row r="45843" spans="1:4" x14ac:dyDescent="0.2">
      <c r="A45843" s="1"/>
    </row>
    <row r="45844" spans="1:4" x14ac:dyDescent="0.2">
      <c r="A45844" s="1"/>
    </row>
    <row r="45845" spans="1:4" x14ac:dyDescent="0.2">
      <c r="A45845" s="1"/>
    </row>
    <row r="45846" spans="1:4" x14ac:dyDescent="0.2">
      <c r="A45846" s="1"/>
    </row>
    <row r="45847" spans="1:4" x14ac:dyDescent="0.2">
      <c r="A45847" s="1"/>
      <c r="D45847" s="2"/>
    </row>
    <row r="45848" spans="1:4" x14ac:dyDescent="0.2">
      <c r="A45848" s="1"/>
      <c r="D45848" s="2"/>
    </row>
    <row r="45849" spans="1:4" x14ac:dyDescent="0.2">
      <c r="A45849" s="1"/>
    </row>
    <row r="45850" spans="1:4" x14ac:dyDescent="0.2">
      <c r="A45850" s="1"/>
    </row>
    <row r="45851" spans="1:4" x14ac:dyDescent="0.2">
      <c r="A45851" s="1"/>
    </row>
    <row r="45852" spans="1:4" x14ac:dyDescent="0.2">
      <c r="A45852" s="1"/>
    </row>
    <row r="45853" spans="1:4" x14ac:dyDescent="0.2">
      <c r="A45853" s="1"/>
    </row>
    <row r="45854" spans="1:4" x14ac:dyDescent="0.2">
      <c r="A45854" s="1"/>
    </row>
    <row r="45855" spans="1:4" x14ac:dyDescent="0.2">
      <c r="A45855" s="1"/>
    </row>
    <row r="45856" spans="1:4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4" x14ac:dyDescent="0.2">
      <c r="A45905" s="1"/>
    </row>
    <row r="45906" spans="1:4" x14ac:dyDescent="0.2">
      <c r="A45906" s="1"/>
    </row>
    <row r="45907" spans="1:4" x14ac:dyDescent="0.2">
      <c r="A45907" s="1"/>
    </row>
    <row r="45908" spans="1:4" x14ac:dyDescent="0.2">
      <c r="A45908" s="1"/>
    </row>
    <row r="45909" spans="1:4" x14ac:dyDescent="0.2">
      <c r="A45909" s="1"/>
    </row>
    <row r="45910" spans="1:4" x14ac:dyDescent="0.2">
      <c r="A45910" s="1"/>
    </row>
    <row r="45911" spans="1:4" x14ac:dyDescent="0.2">
      <c r="A45911" s="1"/>
    </row>
    <row r="45912" spans="1:4" x14ac:dyDescent="0.2">
      <c r="A45912" s="1"/>
    </row>
    <row r="45913" spans="1:4" x14ac:dyDescent="0.2">
      <c r="A45913" s="1"/>
    </row>
    <row r="45914" spans="1:4" x14ac:dyDescent="0.2">
      <c r="A45914" s="1"/>
      <c r="D45914" s="2"/>
    </row>
    <row r="45915" spans="1:4" x14ac:dyDescent="0.2">
      <c r="A45915" s="1"/>
      <c r="D45915" s="2"/>
    </row>
    <row r="45916" spans="1:4" x14ac:dyDescent="0.2">
      <c r="A45916" s="1"/>
    </row>
    <row r="45917" spans="1:4" x14ac:dyDescent="0.2">
      <c r="A45917" s="1"/>
    </row>
    <row r="45918" spans="1:4" x14ac:dyDescent="0.2">
      <c r="A45918" s="1"/>
    </row>
    <row r="45919" spans="1:4" x14ac:dyDescent="0.2">
      <c r="A45919" s="1"/>
    </row>
    <row r="45920" spans="1:4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5" x14ac:dyDescent="0.2">
      <c r="A45937" s="1"/>
    </row>
    <row r="45938" spans="1:5" x14ac:dyDescent="0.2">
      <c r="A45938" s="1"/>
    </row>
    <row r="45939" spans="1:5" x14ac:dyDescent="0.2">
      <c r="A45939" s="1"/>
    </row>
    <row r="45940" spans="1:5" x14ac:dyDescent="0.2">
      <c r="A45940" s="1"/>
    </row>
    <row r="45941" spans="1:5" x14ac:dyDescent="0.2">
      <c r="A45941" s="1"/>
    </row>
    <row r="45942" spans="1:5" x14ac:dyDescent="0.2">
      <c r="A45942" s="1"/>
      <c r="E45942" s="2"/>
    </row>
    <row r="45943" spans="1:5" x14ac:dyDescent="0.2">
      <c r="A45943" s="1"/>
    </row>
    <row r="45944" spans="1:5" x14ac:dyDescent="0.2">
      <c r="A45944" s="1"/>
    </row>
    <row r="45945" spans="1:5" x14ac:dyDescent="0.2">
      <c r="A45945" s="1"/>
    </row>
    <row r="45946" spans="1:5" x14ac:dyDescent="0.2">
      <c r="A45946" s="1"/>
    </row>
    <row r="45947" spans="1:5" x14ac:dyDescent="0.2">
      <c r="A45947" s="1"/>
    </row>
    <row r="45948" spans="1:5" x14ac:dyDescent="0.2">
      <c r="A45948" s="1"/>
    </row>
    <row r="45949" spans="1:5" x14ac:dyDescent="0.2">
      <c r="A45949" s="1"/>
    </row>
    <row r="45950" spans="1:5" x14ac:dyDescent="0.2">
      <c r="A45950" s="1"/>
    </row>
    <row r="45951" spans="1:5" x14ac:dyDescent="0.2">
      <c r="A45951" s="1"/>
    </row>
    <row r="45952" spans="1:5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1" x14ac:dyDescent="0.2">
      <c r="A45969" s="1"/>
    </row>
    <row r="45970" spans="1:1" x14ac:dyDescent="0.2">
      <c r="A45970" s="1"/>
    </row>
    <row r="45971" spans="1:1" x14ac:dyDescent="0.2">
      <c r="A45971" s="1"/>
    </row>
    <row r="45972" spans="1:1" x14ac:dyDescent="0.2">
      <c r="A45972" s="1"/>
    </row>
    <row r="45973" spans="1:1" x14ac:dyDescent="0.2">
      <c r="A45973" s="1"/>
    </row>
    <row r="45974" spans="1:1" x14ac:dyDescent="0.2">
      <c r="A45974" s="1"/>
    </row>
    <row r="45975" spans="1:1" x14ac:dyDescent="0.2">
      <c r="A45975" s="1"/>
    </row>
    <row r="45976" spans="1:1" x14ac:dyDescent="0.2">
      <c r="A45976" s="1"/>
    </row>
    <row r="45977" spans="1:1" x14ac:dyDescent="0.2">
      <c r="A45977" s="1"/>
    </row>
    <row r="45978" spans="1:1" x14ac:dyDescent="0.2">
      <c r="A45978" s="1"/>
    </row>
    <row r="45979" spans="1:1" x14ac:dyDescent="0.2">
      <c r="A45979" s="1"/>
    </row>
    <row r="45980" spans="1:1" x14ac:dyDescent="0.2">
      <c r="A45980" s="1"/>
    </row>
    <row r="45981" spans="1:1" x14ac:dyDescent="0.2">
      <c r="A45981" s="1"/>
    </row>
    <row r="45982" spans="1:1" x14ac:dyDescent="0.2">
      <c r="A45982" s="1"/>
    </row>
    <row r="45983" spans="1:1" x14ac:dyDescent="0.2">
      <c r="A45983" s="1"/>
    </row>
    <row r="45984" spans="1:1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1" x14ac:dyDescent="0.2">
      <c r="A46049" s="1"/>
    </row>
    <row r="46050" spans="1:1" x14ac:dyDescent="0.2">
      <c r="A46050" s="1"/>
    </row>
    <row r="46051" spans="1:1" x14ac:dyDescent="0.2">
      <c r="A46051" s="1"/>
    </row>
    <row r="46052" spans="1:1" x14ac:dyDescent="0.2">
      <c r="A46052" s="1"/>
    </row>
    <row r="46053" spans="1:1" x14ac:dyDescent="0.2">
      <c r="A46053" s="1"/>
    </row>
    <row r="46054" spans="1:1" x14ac:dyDescent="0.2">
      <c r="A46054" s="1"/>
    </row>
    <row r="46055" spans="1:1" x14ac:dyDescent="0.2">
      <c r="A46055" s="1"/>
    </row>
    <row r="46056" spans="1:1" x14ac:dyDescent="0.2">
      <c r="A46056" s="1"/>
    </row>
    <row r="46057" spans="1:1" x14ac:dyDescent="0.2">
      <c r="A46057" s="1"/>
    </row>
    <row r="46058" spans="1:1" x14ac:dyDescent="0.2">
      <c r="A46058" s="1"/>
    </row>
    <row r="46059" spans="1:1" x14ac:dyDescent="0.2">
      <c r="A46059" s="1"/>
    </row>
    <row r="46060" spans="1:1" x14ac:dyDescent="0.2">
      <c r="A46060" s="1"/>
    </row>
    <row r="46061" spans="1:1" x14ac:dyDescent="0.2">
      <c r="A46061" s="1"/>
    </row>
    <row r="46062" spans="1:1" x14ac:dyDescent="0.2">
      <c r="A46062" s="1"/>
    </row>
    <row r="46063" spans="1:1" x14ac:dyDescent="0.2">
      <c r="A46063" s="1"/>
    </row>
    <row r="46064" spans="1:1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  <c r="D46119" s="2"/>
    </row>
    <row r="46120" spans="1:4" x14ac:dyDescent="0.2">
      <c r="A46120" s="1"/>
    </row>
    <row r="46121" spans="1:4" x14ac:dyDescent="0.2">
      <c r="A46121" s="1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1" x14ac:dyDescent="0.2">
      <c r="A46145" s="1"/>
    </row>
    <row r="46146" spans="1:1" x14ac:dyDescent="0.2">
      <c r="A46146" s="1"/>
    </row>
    <row r="46147" spans="1:1" x14ac:dyDescent="0.2">
      <c r="A46147" s="1"/>
    </row>
    <row r="46148" spans="1:1" x14ac:dyDescent="0.2">
      <c r="A46148" s="1"/>
    </row>
    <row r="46149" spans="1:1" x14ac:dyDescent="0.2">
      <c r="A46149" s="1"/>
    </row>
    <row r="46150" spans="1:1" x14ac:dyDescent="0.2">
      <c r="A46150" s="1"/>
    </row>
    <row r="46151" spans="1:1" x14ac:dyDescent="0.2">
      <c r="A46151" s="1"/>
    </row>
    <row r="46152" spans="1:1" x14ac:dyDescent="0.2">
      <c r="A46152" s="1"/>
    </row>
    <row r="46153" spans="1:1" x14ac:dyDescent="0.2">
      <c r="A46153" s="1"/>
    </row>
    <row r="46154" spans="1:1" x14ac:dyDescent="0.2">
      <c r="A46154" s="1"/>
    </row>
    <row r="46155" spans="1:1" x14ac:dyDescent="0.2">
      <c r="A46155" s="1"/>
    </row>
    <row r="46156" spans="1:1" x14ac:dyDescent="0.2">
      <c r="A46156" s="1"/>
    </row>
    <row r="46157" spans="1:1" x14ac:dyDescent="0.2">
      <c r="A46157" s="1"/>
    </row>
    <row r="46158" spans="1:1" x14ac:dyDescent="0.2">
      <c r="A46158" s="1"/>
    </row>
    <row r="46159" spans="1:1" x14ac:dyDescent="0.2">
      <c r="A46159" s="1"/>
    </row>
    <row r="46160" spans="1:1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1" x14ac:dyDescent="0.2">
      <c r="A46321" s="1"/>
    </row>
    <row r="46322" spans="1:1" x14ac:dyDescent="0.2">
      <c r="A46322" s="1"/>
    </row>
    <row r="46323" spans="1:1" x14ac:dyDescent="0.2">
      <c r="A46323" s="1"/>
    </row>
    <row r="46324" spans="1:1" x14ac:dyDescent="0.2">
      <c r="A46324" s="1"/>
    </row>
    <row r="46325" spans="1:1" x14ac:dyDescent="0.2">
      <c r="A46325" s="1"/>
    </row>
    <row r="46326" spans="1:1" x14ac:dyDescent="0.2">
      <c r="A46326" s="1"/>
    </row>
    <row r="46327" spans="1:1" x14ac:dyDescent="0.2">
      <c r="A46327" s="1"/>
    </row>
    <row r="46328" spans="1:1" x14ac:dyDescent="0.2">
      <c r="A46328" s="1"/>
    </row>
    <row r="46329" spans="1:1" x14ac:dyDescent="0.2">
      <c r="A46329" s="1"/>
    </row>
    <row r="46330" spans="1:1" x14ac:dyDescent="0.2">
      <c r="A46330" s="1"/>
    </row>
    <row r="46331" spans="1:1" x14ac:dyDescent="0.2">
      <c r="A46331" s="1"/>
    </row>
    <row r="46332" spans="1:1" x14ac:dyDescent="0.2">
      <c r="A46332" s="1"/>
    </row>
    <row r="46333" spans="1:1" x14ac:dyDescent="0.2">
      <c r="A46333" s="1"/>
    </row>
    <row r="46334" spans="1:1" x14ac:dyDescent="0.2">
      <c r="A46334" s="1"/>
    </row>
    <row r="46335" spans="1:1" x14ac:dyDescent="0.2">
      <c r="A46335" s="1"/>
    </row>
    <row r="46336" spans="1:1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5" x14ac:dyDescent="0.2">
      <c r="A46465" s="1"/>
    </row>
    <row r="46466" spans="1:5" x14ac:dyDescent="0.2">
      <c r="A46466" s="1"/>
    </row>
    <row r="46467" spans="1:5" x14ac:dyDescent="0.2">
      <c r="A46467" s="1"/>
    </row>
    <row r="46468" spans="1:5" x14ac:dyDescent="0.2">
      <c r="A46468" s="1"/>
    </row>
    <row r="46469" spans="1:5" x14ac:dyDescent="0.2">
      <c r="A46469" s="1"/>
    </row>
    <row r="46470" spans="1:5" x14ac:dyDescent="0.2">
      <c r="A46470" s="1"/>
    </row>
    <row r="46471" spans="1:5" x14ac:dyDescent="0.2">
      <c r="A46471" s="1"/>
    </row>
    <row r="46472" spans="1:5" x14ac:dyDescent="0.2">
      <c r="A46472" s="1"/>
    </row>
    <row r="46473" spans="1:5" x14ac:dyDescent="0.2">
      <c r="A46473" s="1"/>
    </row>
    <row r="46474" spans="1:5" x14ac:dyDescent="0.2">
      <c r="A46474" s="1"/>
    </row>
    <row r="46475" spans="1:5" x14ac:dyDescent="0.2">
      <c r="A46475" s="1"/>
    </row>
    <row r="46476" spans="1:5" x14ac:dyDescent="0.2">
      <c r="A46476" s="1"/>
    </row>
    <row r="46477" spans="1:5" x14ac:dyDescent="0.2">
      <c r="A46477" s="1"/>
    </row>
    <row r="46478" spans="1:5" x14ac:dyDescent="0.2">
      <c r="A46478" s="1"/>
    </row>
    <row r="46479" spans="1:5" x14ac:dyDescent="0.2">
      <c r="A46479" s="1"/>
    </row>
    <row r="46480" spans="1:5" x14ac:dyDescent="0.2">
      <c r="A46480" s="1"/>
      <c r="E46480" s="2"/>
    </row>
    <row r="46481" spans="1:5" x14ac:dyDescent="0.2">
      <c r="A46481" s="1"/>
      <c r="E46481" s="2"/>
    </row>
    <row r="46482" spans="1:5" x14ac:dyDescent="0.2">
      <c r="A46482" s="1"/>
    </row>
    <row r="46483" spans="1:5" x14ac:dyDescent="0.2">
      <c r="A46483" s="1"/>
    </row>
    <row r="46484" spans="1:5" x14ac:dyDescent="0.2">
      <c r="A46484" s="1"/>
    </row>
    <row r="46485" spans="1:5" x14ac:dyDescent="0.2">
      <c r="A46485" s="1"/>
    </row>
    <row r="46486" spans="1:5" x14ac:dyDescent="0.2">
      <c r="A46486" s="1"/>
    </row>
    <row r="46487" spans="1:5" x14ac:dyDescent="0.2">
      <c r="A46487" s="1"/>
    </row>
    <row r="46488" spans="1:5" x14ac:dyDescent="0.2">
      <c r="A46488" s="1"/>
    </row>
    <row r="46489" spans="1:5" x14ac:dyDescent="0.2">
      <c r="A46489" s="1"/>
    </row>
    <row r="46490" spans="1:5" x14ac:dyDescent="0.2">
      <c r="A46490" s="1"/>
    </row>
    <row r="46491" spans="1:5" x14ac:dyDescent="0.2">
      <c r="A46491" s="1"/>
    </row>
    <row r="46492" spans="1:5" x14ac:dyDescent="0.2">
      <c r="A46492" s="1"/>
    </row>
    <row r="46493" spans="1:5" x14ac:dyDescent="0.2">
      <c r="A46493" s="1"/>
    </row>
    <row r="46494" spans="1:5" x14ac:dyDescent="0.2">
      <c r="A46494" s="1"/>
    </row>
    <row r="46495" spans="1:5" x14ac:dyDescent="0.2">
      <c r="A46495" s="1"/>
    </row>
    <row r="46496" spans="1:5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5" x14ac:dyDescent="0.2">
      <c r="A46513" s="1"/>
    </row>
    <row r="46514" spans="1:5" x14ac:dyDescent="0.2">
      <c r="A46514" s="1"/>
    </row>
    <row r="46515" spans="1:5" x14ac:dyDescent="0.2">
      <c r="A46515" s="1"/>
    </row>
    <row r="46516" spans="1:5" x14ac:dyDescent="0.2">
      <c r="A46516" s="1"/>
    </row>
    <row r="46517" spans="1:5" x14ac:dyDescent="0.2">
      <c r="A46517" s="1"/>
    </row>
    <row r="46518" spans="1:5" x14ac:dyDescent="0.2">
      <c r="A46518" s="1"/>
    </row>
    <row r="46519" spans="1:5" x14ac:dyDescent="0.2">
      <c r="A46519" s="1"/>
    </row>
    <row r="46520" spans="1:5" x14ac:dyDescent="0.2">
      <c r="A46520" s="1"/>
    </row>
    <row r="46521" spans="1:5" x14ac:dyDescent="0.2">
      <c r="A46521" s="1"/>
    </row>
    <row r="46522" spans="1:5" x14ac:dyDescent="0.2">
      <c r="A46522" s="1"/>
    </row>
    <row r="46523" spans="1:5" x14ac:dyDescent="0.2">
      <c r="A46523" s="1"/>
    </row>
    <row r="46524" spans="1:5" x14ac:dyDescent="0.2">
      <c r="A46524" s="1"/>
    </row>
    <row r="46525" spans="1:5" x14ac:dyDescent="0.2">
      <c r="A46525" s="1"/>
      <c r="E46525" s="2"/>
    </row>
    <row r="46526" spans="1:5" x14ac:dyDescent="0.2">
      <c r="A46526" s="1"/>
      <c r="E46526" s="2"/>
    </row>
    <row r="46527" spans="1:5" x14ac:dyDescent="0.2">
      <c r="A46527" s="1"/>
    </row>
    <row r="46528" spans="1:5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1" x14ac:dyDescent="0.2">
      <c r="A46673" s="1"/>
    </row>
    <row r="46674" spans="1:1" x14ac:dyDescent="0.2">
      <c r="A46674" s="1"/>
    </row>
    <row r="46675" spans="1:1" x14ac:dyDescent="0.2">
      <c r="A46675" s="1"/>
    </row>
    <row r="46676" spans="1:1" x14ac:dyDescent="0.2">
      <c r="A46676" s="1"/>
    </row>
    <row r="46677" spans="1:1" x14ac:dyDescent="0.2">
      <c r="A46677" s="1"/>
    </row>
    <row r="46678" spans="1:1" x14ac:dyDescent="0.2">
      <c r="A46678" s="1"/>
    </row>
    <row r="46679" spans="1:1" x14ac:dyDescent="0.2">
      <c r="A46679" s="1"/>
    </row>
    <row r="46680" spans="1:1" x14ac:dyDescent="0.2">
      <c r="A46680" s="1"/>
    </row>
    <row r="46681" spans="1:1" x14ac:dyDescent="0.2">
      <c r="A46681" s="1"/>
    </row>
    <row r="46682" spans="1:1" x14ac:dyDescent="0.2">
      <c r="A46682" s="1"/>
    </row>
    <row r="46683" spans="1:1" x14ac:dyDescent="0.2">
      <c r="A46683" s="1"/>
    </row>
    <row r="46684" spans="1:1" x14ac:dyDescent="0.2">
      <c r="A46684" s="1"/>
    </row>
    <row r="46685" spans="1:1" x14ac:dyDescent="0.2">
      <c r="A46685" s="1"/>
    </row>
    <row r="46686" spans="1:1" x14ac:dyDescent="0.2">
      <c r="A46686" s="1"/>
    </row>
    <row r="46687" spans="1:1" x14ac:dyDescent="0.2">
      <c r="A46687" s="1"/>
    </row>
    <row r="46688" spans="1:1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1" x14ac:dyDescent="0.2">
      <c r="A46721" s="1"/>
    </row>
    <row r="46722" spans="1:1" x14ac:dyDescent="0.2">
      <c r="A46722" s="1"/>
    </row>
    <row r="46723" spans="1:1" x14ac:dyDescent="0.2">
      <c r="A46723" s="1"/>
    </row>
    <row r="46724" spans="1:1" x14ac:dyDescent="0.2">
      <c r="A46724" s="1"/>
    </row>
    <row r="46725" spans="1:1" x14ac:dyDescent="0.2">
      <c r="A46725" s="1"/>
    </row>
    <row r="46726" spans="1:1" x14ac:dyDescent="0.2">
      <c r="A46726" s="1"/>
    </row>
    <row r="46727" spans="1:1" x14ac:dyDescent="0.2">
      <c r="A46727" s="1"/>
    </row>
    <row r="46728" spans="1:1" x14ac:dyDescent="0.2">
      <c r="A46728" s="1"/>
    </row>
    <row r="46729" spans="1:1" x14ac:dyDescent="0.2">
      <c r="A46729" s="1"/>
    </row>
    <row r="46730" spans="1:1" x14ac:dyDescent="0.2">
      <c r="A46730" s="1"/>
    </row>
    <row r="46731" spans="1:1" x14ac:dyDescent="0.2">
      <c r="A46731" s="1"/>
    </row>
    <row r="46732" spans="1:1" x14ac:dyDescent="0.2">
      <c r="A46732" s="1"/>
    </row>
    <row r="46733" spans="1:1" x14ac:dyDescent="0.2">
      <c r="A46733" s="1"/>
    </row>
    <row r="46734" spans="1:1" x14ac:dyDescent="0.2">
      <c r="A46734" s="1"/>
    </row>
    <row r="46735" spans="1:1" x14ac:dyDescent="0.2">
      <c r="A46735" s="1"/>
    </row>
    <row r="46736" spans="1:1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4" x14ac:dyDescent="0.2">
      <c r="A46769" s="1"/>
    </row>
    <row r="46770" spans="1:4" x14ac:dyDescent="0.2">
      <c r="A46770" s="1"/>
    </row>
    <row r="46771" spans="1:4" x14ac:dyDescent="0.2">
      <c r="A46771" s="1"/>
    </row>
    <row r="46772" spans="1:4" x14ac:dyDescent="0.2">
      <c r="A46772" s="1"/>
    </row>
    <row r="46773" spans="1:4" x14ac:dyDescent="0.2">
      <c r="A46773" s="1"/>
    </row>
    <row r="46774" spans="1:4" x14ac:dyDescent="0.2">
      <c r="A46774" s="1"/>
    </row>
    <row r="46775" spans="1:4" x14ac:dyDescent="0.2">
      <c r="A46775" s="1"/>
      <c r="D46775" s="2"/>
    </row>
    <row r="46776" spans="1:4" x14ac:dyDescent="0.2">
      <c r="A46776" s="1"/>
      <c r="D46776" s="2"/>
    </row>
    <row r="46777" spans="1:4" x14ac:dyDescent="0.2">
      <c r="A46777" s="1"/>
    </row>
    <row r="46778" spans="1:4" x14ac:dyDescent="0.2">
      <c r="A46778" s="1"/>
    </row>
    <row r="46779" spans="1:4" x14ac:dyDescent="0.2">
      <c r="A46779" s="1"/>
    </row>
    <row r="46780" spans="1:4" x14ac:dyDescent="0.2">
      <c r="A46780" s="1"/>
    </row>
    <row r="46781" spans="1:4" x14ac:dyDescent="0.2">
      <c r="A46781" s="1"/>
    </row>
    <row r="46782" spans="1:4" x14ac:dyDescent="0.2">
      <c r="A46782" s="1"/>
    </row>
    <row r="46783" spans="1:4" x14ac:dyDescent="0.2">
      <c r="A46783" s="1"/>
    </row>
    <row r="46784" spans="1:4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5" x14ac:dyDescent="0.2">
      <c r="A46849" s="1"/>
    </row>
    <row r="46850" spans="1:5" x14ac:dyDescent="0.2">
      <c r="A46850" s="1"/>
    </row>
    <row r="46851" spans="1:5" x14ac:dyDescent="0.2">
      <c r="A46851" s="1"/>
    </row>
    <row r="46852" spans="1:5" x14ac:dyDescent="0.2">
      <c r="A46852" s="1"/>
    </row>
    <row r="46853" spans="1:5" x14ac:dyDescent="0.2">
      <c r="A46853" s="1"/>
      <c r="E46853" s="2"/>
    </row>
    <row r="46854" spans="1:5" x14ac:dyDescent="0.2">
      <c r="A46854" s="1"/>
    </row>
    <row r="46855" spans="1:5" x14ac:dyDescent="0.2">
      <c r="A46855" s="1"/>
    </row>
    <row r="46856" spans="1:5" x14ac:dyDescent="0.2">
      <c r="A46856" s="1"/>
    </row>
    <row r="46857" spans="1:5" x14ac:dyDescent="0.2">
      <c r="A46857" s="1"/>
    </row>
    <row r="46858" spans="1:5" x14ac:dyDescent="0.2">
      <c r="A46858" s="1"/>
    </row>
    <row r="46859" spans="1:5" x14ac:dyDescent="0.2">
      <c r="A46859" s="1"/>
    </row>
    <row r="46860" spans="1:5" x14ac:dyDescent="0.2">
      <c r="A46860" s="1"/>
    </row>
    <row r="46861" spans="1:5" x14ac:dyDescent="0.2">
      <c r="A46861" s="1"/>
    </row>
    <row r="46862" spans="1:5" x14ac:dyDescent="0.2">
      <c r="A46862" s="1"/>
    </row>
    <row r="46863" spans="1:5" x14ac:dyDescent="0.2">
      <c r="A46863" s="1"/>
    </row>
    <row r="46864" spans="1:5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1" x14ac:dyDescent="0.2">
      <c r="A46977" s="1"/>
    </row>
    <row r="46978" spans="1:1" x14ac:dyDescent="0.2">
      <c r="A46978" s="1"/>
    </row>
    <row r="46979" spans="1:1" x14ac:dyDescent="0.2">
      <c r="A46979" s="1"/>
    </row>
    <row r="46980" spans="1:1" x14ac:dyDescent="0.2">
      <c r="A46980" s="1"/>
    </row>
    <row r="46981" spans="1:1" x14ac:dyDescent="0.2">
      <c r="A46981" s="1"/>
    </row>
    <row r="46982" spans="1:1" x14ac:dyDescent="0.2">
      <c r="A46982" s="1"/>
    </row>
    <row r="46983" spans="1:1" x14ac:dyDescent="0.2">
      <c r="A46983" s="1"/>
    </row>
    <row r="46984" spans="1:1" x14ac:dyDescent="0.2">
      <c r="A46984" s="1"/>
    </row>
    <row r="46985" spans="1:1" x14ac:dyDescent="0.2">
      <c r="A46985" s="1"/>
    </row>
    <row r="46986" spans="1:1" x14ac:dyDescent="0.2">
      <c r="A46986" s="1"/>
    </row>
    <row r="46987" spans="1:1" x14ac:dyDescent="0.2">
      <c r="A46987" s="1"/>
    </row>
    <row r="46988" spans="1:1" x14ac:dyDescent="0.2">
      <c r="A46988" s="1"/>
    </row>
    <row r="46989" spans="1:1" x14ac:dyDescent="0.2">
      <c r="A46989" s="1"/>
    </row>
    <row r="46990" spans="1:1" x14ac:dyDescent="0.2">
      <c r="A46990" s="1"/>
    </row>
    <row r="46991" spans="1:1" x14ac:dyDescent="0.2">
      <c r="A46991" s="1"/>
    </row>
    <row r="46992" spans="1:1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1" x14ac:dyDescent="0.2">
      <c r="A47057" s="1"/>
    </row>
    <row r="47058" spans="1:1" x14ac:dyDescent="0.2">
      <c r="A47058" s="1"/>
    </row>
    <row r="47059" spans="1:1" x14ac:dyDescent="0.2">
      <c r="A47059" s="1"/>
    </row>
    <row r="47060" spans="1:1" x14ac:dyDescent="0.2">
      <c r="A47060" s="1"/>
    </row>
    <row r="47061" spans="1:1" x14ac:dyDescent="0.2">
      <c r="A47061" s="1"/>
    </row>
    <row r="47062" spans="1:1" x14ac:dyDescent="0.2">
      <c r="A47062" s="1"/>
    </row>
    <row r="47063" spans="1:1" x14ac:dyDescent="0.2">
      <c r="A47063" s="1"/>
    </row>
    <row r="47064" spans="1:1" x14ac:dyDescent="0.2">
      <c r="A47064" s="1"/>
    </row>
    <row r="47065" spans="1:1" x14ac:dyDescent="0.2">
      <c r="A47065" s="1"/>
    </row>
    <row r="47066" spans="1:1" x14ac:dyDescent="0.2">
      <c r="A47066" s="1"/>
    </row>
    <row r="47067" spans="1:1" x14ac:dyDescent="0.2">
      <c r="A47067" s="1"/>
    </row>
    <row r="47068" spans="1:1" x14ac:dyDescent="0.2">
      <c r="A47068" s="1"/>
    </row>
    <row r="47069" spans="1:1" x14ac:dyDescent="0.2">
      <c r="A47069" s="1"/>
    </row>
    <row r="47070" spans="1:1" x14ac:dyDescent="0.2">
      <c r="A47070" s="1"/>
    </row>
    <row r="47071" spans="1:1" x14ac:dyDescent="0.2">
      <c r="A47071" s="1"/>
    </row>
    <row r="47072" spans="1:1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6" x14ac:dyDescent="0.2">
      <c r="A47457" s="1"/>
    </row>
    <row r="47458" spans="1:6" x14ac:dyDescent="0.2">
      <c r="A47458" s="1"/>
    </row>
    <row r="47459" spans="1:6" x14ac:dyDescent="0.2">
      <c r="A47459" s="1"/>
    </row>
    <row r="47460" spans="1:6" x14ac:dyDescent="0.2">
      <c r="A47460" s="1"/>
    </row>
    <row r="47461" spans="1:6" x14ac:dyDescent="0.2">
      <c r="A47461" s="1"/>
    </row>
    <row r="47462" spans="1:6" x14ac:dyDescent="0.2">
      <c r="A47462" s="1"/>
    </row>
    <row r="47463" spans="1:6" x14ac:dyDescent="0.2">
      <c r="A47463" s="1"/>
    </row>
    <row r="47464" spans="1:6" x14ac:dyDescent="0.2">
      <c r="A47464" s="1"/>
      <c r="F47464" s="2"/>
    </row>
    <row r="47465" spans="1:6" x14ac:dyDescent="0.2">
      <c r="A47465" s="1"/>
    </row>
    <row r="47466" spans="1:6" x14ac:dyDescent="0.2">
      <c r="A47466" s="1"/>
    </row>
    <row r="47467" spans="1:6" x14ac:dyDescent="0.2">
      <c r="A47467" s="1"/>
    </row>
    <row r="47468" spans="1:6" x14ac:dyDescent="0.2">
      <c r="A47468" s="1"/>
    </row>
    <row r="47469" spans="1:6" x14ac:dyDescent="0.2">
      <c r="A47469" s="1"/>
    </row>
    <row r="47470" spans="1:6" x14ac:dyDescent="0.2">
      <c r="A47470" s="1"/>
    </row>
    <row r="47471" spans="1:6" x14ac:dyDescent="0.2">
      <c r="A47471" s="1"/>
    </row>
    <row r="47472" spans="1:6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5" x14ac:dyDescent="0.2">
      <c r="A47489" s="1"/>
    </row>
    <row r="47490" spans="1:5" x14ac:dyDescent="0.2">
      <c r="A47490" s="1"/>
    </row>
    <row r="47491" spans="1:5" x14ac:dyDescent="0.2">
      <c r="A47491" s="1"/>
    </row>
    <row r="47492" spans="1:5" x14ac:dyDescent="0.2">
      <c r="A47492" s="1"/>
    </row>
    <row r="47493" spans="1:5" x14ac:dyDescent="0.2">
      <c r="A47493" s="1"/>
    </row>
    <row r="47494" spans="1:5" x14ac:dyDescent="0.2">
      <c r="A47494" s="1"/>
    </row>
    <row r="47495" spans="1:5" x14ac:dyDescent="0.2">
      <c r="A47495" s="1"/>
    </row>
    <row r="47496" spans="1:5" x14ac:dyDescent="0.2">
      <c r="A47496" s="1"/>
    </row>
    <row r="47497" spans="1:5" x14ac:dyDescent="0.2">
      <c r="A47497" s="1"/>
    </row>
    <row r="47498" spans="1:5" x14ac:dyDescent="0.2">
      <c r="A47498" s="1"/>
    </row>
    <row r="47499" spans="1:5" x14ac:dyDescent="0.2">
      <c r="A47499" s="1"/>
    </row>
    <row r="47500" spans="1:5" x14ac:dyDescent="0.2">
      <c r="A47500" s="1"/>
    </row>
    <row r="47501" spans="1:5" x14ac:dyDescent="0.2">
      <c r="A47501" s="1"/>
      <c r="E47501" s="2"/>
    </row>
    <row r="47502" spans="1:5" x14ac:dyDescent="0.2">
      <c r="A47502" s="1"/>
    </row>
    <row r="47503" spans="1:5" x14ac:dyDescent="0.2">
      <c r="A47503" s="1"/>
    </row>
    <row r="47504" spans="1:5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6" x14ac:dyDescent="0.2">
      <c r="A47569" s="1"/>
    </row>
    <row r="47570" spans="1:6" x14ac:dyDescent="0.2">
      <c r="A47570" s="1"/>
    </row>
    <row r="47571" spans="1:6" x14ac:dyDescent="0.2">
      <c r="A47571" s="1"/>
    </row>
    <row r="47572" spans="1:6" x14ac:dyDescent="0.2">
      <c r="A47572" s="1"/>
    </row>
    <row r="47573" spans="1:6" x14ac:dyDescent="0.2">
      <c r="A47573" s="1"/>
    </row>
    <row r="47574" spans="1:6" x14ac:dyDescent="0.2">
      <c r="A47574" s="1"/>
    </row>
    <row r="47575" spans="1:6" x14ac:dyDescent="0.2">
      <c r="A47575" s="1"/>
    </row>
    <row r="47576" spans="1:6" x14ac:dyDescent="0.2">
      <c r="A47576" s="1"/>
    </row>
    <row r="47577" spans="1:6" x14ac:dyDescent="0.2">
      <c r="A47577" s="1"/>
      <c r="F47577" s="2"/>
    </row>
    <row r="47578" spans="1:6" x14ac:dyDescent="0.2">
      <c r="A47578" s="1"/>
    </row>
    <row r="47579" spans="1:6" x14ac:dyDescent="0.2">
      <c r="A47579" s="1"/>
    </row>
    <row r="47580" spans="1:6" x14ac:dyDescent="0.2">
      <c r="A47580" s="1"/>
    </row>
    <row r="47581" spans="1:6" x14ac:dyDescent="0.2">
      <c r="A47581" s="1"/>
    </row>
    <row r="47582" spans="1:6" x14ac:dyDescent="0.2">
      <c r="A47582" s="1"/>
    </row>
    <row r="47583" spans="1:6" x14ac:dyDescent="0.2">
      <c r="A47583" s="1"/>
    </row>
    <row r="47584" spans="1:6" x14ac:dyDescent="0.2">
      <c r="A47584" s="1"/>
    </row>
    <row r="47585" spans="1:6" x14ac:dyDescent="0.2">
      <c r="A47585" s="1"/>
    </row>
    <row r="47586" spans="1:6" x14ac:dyDescent="0.2">
      <c r="A47586" s="1"/>
    </row>
    <row r="47587" spans="1:6" x14ac:dyDescent="0.2">
      <c r="A47587" s="1"/>
    </row>
    <row r="47588" spans="1:6" x14ac:dyDescent="0.2">
      <c r="A47588" s="1"/>
    </row>
    <row r="47589" spans="1:6" x14ac:dyDescent="0.2">
      <c r="A47589" s="1"/>
    </row>
    <row r="47590" spans="1:6" x14ac:dyDescent="0.2">
      <c r="A47590" s="1"/>
    </row>
    <row r="47591" spans="1:6" x14ac:dyDescent="0.2">
      <c r="A47591" s="1"/>
    </row>
    <row r="47592" spans="1:6" x14ac:dyDescent="0.2">
      <c r="A47592" s="1"/>
    </row>
    <row r="47593" spans="1:6" x14ac:dyDescent="0.2">
      <c r="A47593" s="1"/>
    </row>
    <row r="47594" spans="1:6" x14ac:dyDescent="0.2">
      <c r="A47594" s="1"/>
    </row>
    <row r="47595" spans="1:6" x14ac:dyDescent="0.2">
      <c r="A47595" s="1"/>
      <c r="F47595" s="2"/>
    </row>
    <row r="47596" spans="1:6" x14ac:dyDescent="0.2">
      <c r="A47596" s="1"/>
      <c r="F47596" s="2"/>
    </row>
    <row r="47597" spans="1:6" x14ac:dyDescent="0.2">
      <c r="A47597" s="1"/>
    </row>
    <row r="47598" spans="1:6" x14ac:dyDescent="0.2">
      <c r="A47598" s="1"/>
    </row>
    <row r="47599" spans="1:6" x14ac:dyDescent="0.2">
      <c r="A47599" s="1"/>
    </row>
    <row r="47600" spans="1:6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1" x14ac:dyDescent="0.2">
      <c r="A47665" s="1"/>
    </row>
    <row r="47666" spans="1:1" x14ac:dyDescent="0.2">
      <c r="A47666" s="1"/>
    </row>
    <row r="47667" spans="1:1" x14ac:dyDescent="0.2">
      <c r="A47667" s="1"/>
    </row>
    <row r="47668" spans="1:1" x14ac:dyDescent="0.2">
      <c r="A47668" s="1"/>
    </row>
    <row r="47669" spans="1:1" x14ac:dyDescent="0.2">
      <c r="A47669" s="1"/>
    </row>
    <row r="47670" spans="1:1" x14ac:dyDescent="0.2">
      <c r="A47670" s="1"/>
    </row>
    <row r="47671" spans="1:1" x14ac:dyDescent="0.2">
      <c r="A47671" s="1"/>
    </row>
    <row r="47672" spans="1:1" x14ac:dyDescent="0.2">
      <c r="A47672" s="1"/>
    </row>
    <row r="47673" spans="1:1" x14ac:dyDescent="0.2">
      <c r="A47673" s="1"/>
    </row>
    <row r="47674" spans="1:1" x14ac:dyDescent="0.2">
      <c r="A47674" s="1"/>
    </row>
    <row r="47675" spans="1:1" x14ac:dyDescent="0.2">
      <c r="A47675" s="1"/>
    </row>
    <row r="47676" spans="1:1" x14ac:dyDescent="0.2">
      <c r="A47676" s="1"/>
    </row>
    <row r="47677" spans="1:1" x14ac:dyDescent="0.2">
      <c r="A47677" s="1"/>
    </row>
    <row r="47678" spans="1:1" x14ac:dyDescent="0.2">
      <c r="A47678" s="1"/>
    </row>
    <row r="47679" spans="1:1" x14ac:dyDescent="0.2">
      <c r="A47679" s="1"/>
    </row>
    <row r="47680" spans="1:1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1" x14ac:dyDescent="0.2">
      <c r="A47697" s="1"/>
    </row>
    <row r="47698" spans="1:1" x14ac:dyDescent="0.2">
      <c r="A47698" s="1"/>
    </row>
    <row r="47699" spans="1:1" x14ac:dyDescent="0.2">
      <c r="A47699" s="1"/>
    </row>
    <row r="47700" spans="1:1" x14ac:dyDescent="0.2">
      <c r="A47700" s="1"/>
    </row>
    <row r="47701" spans="1:1" x14ac:dyDescent="0.2">
      <c r="A47701" s="1"/>
    </row>
    <row r="47702" spans="1:1" x14ac:dyDescent="0.2">
      <c r="A47702" s="1"/>
    </row>
    <row r="47703" spans="1:1" x14ac:dyDescent="0.2">
      <c r="A47703" s="1"/>
    </row>
    <row r="47704" spans="1:1" x14ac:dyDescent="0.2">
      <c r="A47704" s="1"/>
    </row>
    <row r="47705" spans="1:1" x14ac:dyDescent="0.2">
      <c r="A47705" s="1"/>
    </row>
    <row r="47706" spans="1:1" x14ac:dyDescent="0.2">
      <c r="A47706" s="1"/>
    </row>
    <row r="47707" spans="1:1" x14ac:dyDescent="0.2">
      <c r="A47707" s="1"/>
    </row>
    <row r="47708" spans="1:1" x14ac:dyDescent="0.2">
      <c r="A47708" s="1"/>
    </row>
    <row r="47709" spans="1:1" x14ac:dyDescent="0.2">
      <c r="A47709" s="1"/>
    </row>
    <row r="47710" spans="1:1" x14ac:dyDescent="0.2">
      <c r="A47710" s="1"/>
    </row>
    <row r="47711" spans="1:1" x14ac:dyDescent="0.2">
      <c r="A47711" s="1"/>
    </row>
    <row r="47712" spans="1:1" x14ac:dyDescent="0.2">
      <c r="A47712" s="1"/>
    </row>
    <row r="47713" spans="1:4" x14ac:dyDescent="0.2">
      <c r="A47713" s="1"/>
      <c r="D47713" s="2"/>
    </row>
    <row r="47714" spans="1:4" x14ac:dyDescent="0.2">
      <c r="A47714" s="1"/>
      <c r="D47714" s="2"/>
    </row>
    <row r="47715" spans="1:4" x14ac:dyDescent="0.2">
      <c r="A47715" s="1"/>
    </row>
    <row r="47716" spans="1:4" x14ac:dyDescent="0.2">
      <c r="A47716" s="1"/>
    </row>
    <row r="47717" spans="1:4" x14ac:dyDescent="0.2">
      <c r="A47717" s="1"/>
    </row>
    <row r="47718" spans="1:4" x14ac:dyDescent="0.2">
      <c r="A47718" s="1"/>
    </row>
    <row r="47719" spans="1:4" x14ac:dyDescent="0.2">
      <c r="A47719" s="1"/>
    </row>
    <row r="47720" spans="1:4" x14ac:dyDescent="0.2">
      <c r="A47720" s="1"/>
    </row>
    <row r="47721" spans="1:4" x14ac:dyDescent="0.2">
      <c r="A47721" s="1"/>
    </row>
    <row r="47722" spans="1:4" x14ac:dyDescent="0.2">
      <c r="A47722" s="1"/>
    </row>
    <row r="47723" spans="1:4" x14ac:dyDescent="0.2">
      <c r="A47723" s="1"/>
    </row>
    <row r="47724" spans="1:4" x14ac:dyDescent="0.2">
      <c r="A47724" s="1"/>
    </row>
    <row r="47725" spans="1:4" x14ac:dyDescent="0.2">
      <c r="A47725" s="1"/>
    </row>
    <row r="47726" spans="1:4" x14ac:dyDescent="0.2">
      <c r="A47726" s="1"/>
    </row>
    <row r="47727" spans="1:4" x14ac:dyDescent="0.2">
      <c r="A47727" s="1"/>
    </row>
    <row r="47728" spans="1:4" x14ac:dyDescent="0.2">
      <c r="A47728" s="1"/>
    </row>
    <row r="47729" spans="1:6" x14ac:dyDescent="0.2">
      <c r="A47729" s="1"/>
    </row>
    <row r="47730" spans="1:6" x14ac:dyDescent="0.2">
      <c r="A47730" s="1"/>
    </row>
    <row r="47731" spans="1:6" x14ac:dyDescent="0.2">
      <c r="A47731" s="1"/>
    </row>
    <row r="47732" spans="1:6" x14ac:dyDescent="0.2">
      <c r="A47732" s="1"/>
      <c r="F47732" s="2"/>
    </row>
    <row r="47733" spans="1:6" x14ac:dyDescent="0.2">
      <c r="A47733" s="1"/>
      <c r="F47733" s="2"/>
    </row>
    <row r="47734" spans="1:6" x14ac:dyDescent="0.2">
      <c r="A47734" s="1"/>
    </row>
    <row r="47735" spans="1:6" x14ac:dyDescent="0.2">
      <c r="A47735" s="1"/>
    </row>
    <row r="47736" spans="1:6" x14ac:dyDescent="0.2">
      <c r="A47736" s="1"/>
    </row>
    <row r="47737" spans="1:6" x14ac:dyDescent="0.2">
      <c r="A47737" s="1"/>
    </row>
    <row r="47738" spans="1:6" x14ac:dyDescent="0.2">
      <c r="A47738" s="1"/>
    </row>
    <row r="47739" spans="1:6" x14ac:dyDescent="0.2">
      <c r="A47739" s="1"/>
    </row>
    <row r="47740" spans="1:6" x14ac:dyDescent="0.2">
      <c r="A47740" s="1"/>
    </row>
    <row r="47741" spans="1:6" x14ac:dyDescent="0.2">
      <c r="A47741" s="1"/>
    </row>
    <row r="47742" spans="1:6" x14ac:dyDescent="0.2">
      <c r="A47742" s="1"/>
    </row>
    <row r="47743" spans="1:6" x14ac:dyDescent="0.2">
      <c r="A47743" s="1"/>
    </row>
    <row r="47744" spans="1:6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5" x14ac:dyDescent="0.2">
      <c r="A47761" s="1"/>
    </row>
    <row r="47762" spans="1:5" x14ac:dyDescent="0.2">
      <c r="A47762" s="1"/>
    </row>
    <row r="47763" spans="1:5" x14ac:dyDescent="0.2">
      <c r="A47763" s="1"/>
    </row>
    <row r="47764" spans="1:5" x14ac:dyDescent="0.2">
      <c r="A47764" s="1"/>
    </row>
    <row r="47765" spans="1:5" x14ac:dyDescent="0.2">
      <c r="A47765" s="1"/>
    </row>
    <row r="47766" spans="1:5" x14ac:dyDescent="0.2">
      <c r="A47766" s="1"/>
      <c r="E47766" s="2"/>
    </row>
    <row r="47767" spans="1:5" x14ac:dyDescent="0.2">
      <c r="A47767" s="1"/>
    </row>
    <row r="47768" spans="1:5" x14ac:dyDescent="0.2">
      <c r="A47768" s="1"/>
    </row>
    <row r="47769" spans="1:5" x14ac:dyDescent="0.2">
      <c r="A47769" s="1"/>
    </row>
    <row r="47770" spans="1:5" x14ac:dyDescent="0.2">
      <c r="A47770" s="1"/>
    </row>
    <row r="47771" spans="1:5" x14ac:dyDescent="0.2">
      <c r="A47771" s="1"/>
    </row>
    <row r="47772" spans="1:5" x14ac:dyDescent="0.2">
      <c r="A47772" s="1"/>
    </row>
    <row r="47773" spans="1:5" x14ac:dyDescent="0.2">
      <c r="A47773" s="1"/>
    </row>
    <row r="47774" spans="1:5" x14ac:dyDescent="0.2">
      <c r="A47774" s="1"/>
    </row>
    <row r="47775" spans="1:5" x14ac:dyDescent="0.2">
      <c r="A47775" s="1"/>
    </row>
    <row r="47776" spans="1:5" x14ac:dyDescent="0.2">
      <c r="A47776" s="1"/>
    </row>
    <row r="47777" spans="1:1" x14ac:dyDescent="0.2">
      <c r="A47777" s="1"/>
    </row>
    <row r="47778" spans="1:1" x14ac:dyDescent="0.2">
      <c r="A47778" s="1"/>
    </row>
    <row r="47779" spans="1:1" x14ac:dyDescent="0.2">
      <c r="A47779" s="1"/>
    </row>
    <row r="47780" spans="1:1" x14ac:dyDescent="0.2">
      <c r="A47780" s="1"/>
    </row>
    <row r="47781" spans="1:1" x14ac:dyDescent="0.2">
      <c r="A47781" s="1"/>
    </row>
    <row r="47782" spans="1:1" x14ac:dyDescent="0.2">
      <c r="A47782" s="1"/>
    </row>
    <row r="47783" spans="1:1" x14ac:dyDescent="0.2">
      <c r="A47783" s="1"/>
    </row>
    <row r="47784" spans="1:1" x14ac:dyDescent="0.2">
      <c r="A47784" s="1"/>
    </row>
    <row r="47785" spans="1:1" x14ac:dyDescent="0.2">
      <c r="A47785" s="1"/>
    </row>
    <row r="47786" spans="1:1" x14ac:dyDescent="0.2">
      <c r="A47786" s="1"/>
    </row>
    <row r="47787" spans="1:1" x14ac:dyDescent="0.2">
      <c r="A47787" s="1"/>
    </row>
    <row r="47788" spans="1:1" x14ac:dyDescent="0.2">
      <c r="A47788" s="1"/>
    </row>
    <row r="47789" spans="1:1" x14ac:dyDescent="0.2">
      <c r="A47789" s="1"/>
    </row>
    <row r="47790" spans="1:1" x14ac:dyDescent="0.2">
      <c r="A47790" s="1"/>
    </row>
    <row r="47791" spans="1:1" x14ac:dyDescent="0.2">
      <c r="A47791" s="1"/>
    </row>
    <row r="47792" spans="1:1" x14ac:dyDescent="0.2">
      <c r="A47792" s="1"/>
    </row>
    <row r="47793" spans="1:1" x14ac:dyDescent="0.2">
      <c r="A47793" s="1"/>
    </row>
    <row r="47794" spans="1:1" x14ac:dyDescent="0.2">
      <c r="A47794" s="1"/>
    </row>
    <row r="47795" spans="1:1" x14ac:dyDescent="0.2">
      <c r="A47795" s="1"/>
    </row>
    <row r="47796" spans="1:1" x14ac:dyDescent="0.2">
      <c r="A47796" s="1"/>
    </row>
    <row r="47797" spans="1:1" x14ac:dyDescent="0.2">
      <c r="A47797" s="1"/>
    </row>
    <row r="47798" spans="1:1" x14ac:dyDescent="0.2">
      <c r="A47798" s="1"/>
    </row>
    <row r="47799" spans="1:1" x14ac:dyDescent="0.2">
      <c r="A47799" s="1"/>
    </row>
    <row r="47800" spans="1:1" x14ac:dyDescent="0.2">
      <c r="A47800" s="1"/>
    </row>
    <row r="47801" spans="1:1" x14ac:dyDescent="0.2">
      <c r="A47801" s="1"/>
    </row>
    <row r="47802" spans="1:1" x14ac:dyDescent="0.2">
      <c r="A47802" s="1"/>
    </row>
    <row r="47803" spans="1:1" x14ac:dyDescent="0.2">
      <c r="A47803" s="1"/>
    </row>
    <row r="47804" spans="1:1" x14ac:dyDescent="0.2">
      <c r="A47804" s="1"/>
    </row>
    <row r="47805" spans="1:1" x14ac:dyDescent="0.2">
      <c r="A47805" s="1"/>
    </row>
    <row r="47806" spans="1:1" x14ac:dyDescent="0.2">
      <c r="A47806" s="1"/>
    </row>
    <row r="47807" spans="1:1" x14ac:dyDescent="0.2">
      <c r="A47807" s="1"/>
    </row>
    <row r="47808" spans="1:1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4" x14ac:dyDescent="0.2">
      <c r="A47841" s="1"/>
    </row>
    <row r="47842" spans="1:4" x14ac:dyDescent="0.2">
      <c r="A47842" s="1"/>
    </row>
    <row r="47843" spans="1:4" x14ac:dyDescent="0.2">
      <c r="A47843" s="1"/>
    </row>
    <row r="47844" spans="1:4" x14ac:dyDescent="0.2">
      <c r="A47844" s="1"/>
    </row>
    <row r="47845" spans="1:4" x14ac:dyDescent="0.2">
      <c r="A47845" s="1"/>
    </row>
    <row r="47846" spans="1:4" x14ac:dyDescent="0.2">
      <c r="A47846" s="1"/>
    </row>
    <row r="47847" spans="1:4" x14ac:dyDescent="0.2">
      <c r="A47847" s="1"/>
    </row>
    <row r="47848" spans="1:4" x14ac:dyDescent="0.2">
      <c r="A47848" s="1"/>
    </row>
    <row r="47849" spans="1:4" x14ac:dyDescent="0.2">
      <c r="A47849" s="1"/>
    </row>
    <row r="47850" spans="1:4" x14ac:dyDescent="0.2">
      <c r="A47850" s="1"/>
      <c r="D47850" s="2"/>
    </row>
    <row r="47851" spans="1:4" x14ac:dyDescent="0.2">
      <c r="A47851" s="1"/>
      <c r="D47851" s="2"/>
    </row>
    <row r="47852" spans="1:4" x14ac:dyDescent="0.2">
      <c r="A47852" s="1"/>
    </row>
    <row r="47853" spans="1:4" x14ac:dyDescent="0.2">
      <c r="A47853" s="1"/>
    </row>
    <row r="47854" spans="1:4" x14ac:dyDescent="0.2">
      <c r="A47854" s="1"/>
    </row>
    <row r="47855" spans="1:4" x14ac:dyDescent="0.2">
      <c r="A47855" s="1"/>
    </row>
    <row r="47856" spans="1:4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6" x14ac:dyDescent="0.2">
      <c r="A47889" s="1"/>
    </row>
    <row r="47890" spans="1:6" x14ac:dyDescent="0.2">
      <c r="A47890" s="1"/>
    </row>
    <row r="47891" spans="1:6" x14ac:dyDescent="0.2">
      <c r="A47891" s="1"/>
    </row>
    <row r="47892" spans="1:6" x14ac:dyDescent="0.2">
      <c r="A47892" s="1"/>
    </row>
    <row r="47893" spans="1:6" x14ac:dyDescent="0.2">
      <c r="A47893" s="1"/>
    </row>
    <row r="47894" spans="1:6" x14ac:dyDescent="0.2">
      <c r="A47894" s="1"/>
    </row>
    <row r="47895" spans="1:6" x14ac:dyDescent="0.2">
      <c r="A47895" s="1"/>
    </row>
    <row r="47896" spans="1:6" x14ac:dyDescent="0.2">
      <c r="A47896" s="1"/>
    </row>
    <row r="47897" spans="1:6" x14ac:dyDescent="0.2">
      <c r="A47897" s="1"/>
    </row>
    <row r="47898" spans="1:6" x14ac:dyDescent="0.2">
      <c r="A47898" s="1"/>
    </row>
    <row r="47899" spans="1:6" x14ac:dyDescent="0.2">
      <c r="A47899" s="1"/>
    </row>
    <row r="47900" spans="1:6" x14ac:dyDescent="0.2">
      <c r="A47900" s="1"/>
    </row>
    <row r="47901" spans="1:6" x14ac:dyDescent="0.2">
      <c r="A47901" s="1"/>
      <c r="F47901" s="2"/>
    </row>
    <row r="47902" spans="1:6" x14ac:dyDescent="0.2">
      <c r="A47902" s="1"/>
    </row>
    <row r="47903" spans="1:6" x14ac:dyDescent="0.2">
      <c r="A47903" s="1"/>
    </row>
    <row r="47904" spans="1:6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1" x14ac:dyDescent="0.2">
      <c r="A47937" s="1"/>
    </row>
    <row r="47938" spans="1:1" x14ac:dyDescent="0.2">
      <c r="A47938" s="1"/>
    </row>
    <row r="47939" spans="1:1" x14ac:dyDescent="0.2">
      <c r="A47939" s="1"/>
    </row>
    <row r="47940" spans="1:1" x14ac:dyDescent="0.2">
      <c r="A47940" s="1"/>
    </row>
    <row r="47941" spans="1:1" x14ac:dyDescent="0.2">
      <c r="A47941" s="1"/>
    </row>
    <row r="47942" spans="1:1" x14ac:dyDescent="0.2">
      <c r="A47942" s="1"/>
    </row>
    <row r="47943" spans="1:1" x14ac:dyDescent="0.2">
      <c r="A47943" s="1"/>
    </row>
    <row r="47944" spans="1:1" x14ac:dyDescent="0.2">
      <c r="A47944" s="1"/>
    </row>
    <row r="47945" spans="1:1" x14ac:dyDescent="0.2">
      <c r="A47945" s="1"/>
    </row>
    <row r="47946" spans="1:1" x14ac:dyDescent="0.2">
      <c r="A47946" s="1"/>
    </row>
    <row r="47947" spans="1:1" x14ac:dyDescent="0.2">
      <c r="A47947" s="1"/>
    </row>
    <row r="47948" spans="1:1" x14ac:dyDescent="0.2">
      <c r="A47948" s="1"/>
    </row>
    <row r="47949" spans="1:1" x14ac:dyDescent="0.2">
      <c r="A47949" s="1"/>
    </row>
    <row r="47950" spans="1:1" x14ac:dyDescent="0.2">
      <c r="A47950" s="1"/>
    </row>
    <row r="47951" spans="1:1" x14ac:dyDescent="0.2">
      <c r="A47951" s="1"/>
    </row>
    <row r="47952" spans="1:1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1" x14ac:dyDescent="0.2">
      <c r="A47969" s="1"/>
    </row>
    <row r="47970" spans="1:1" x14ac:dyDescent="0.2">
      <c r="A47970" s="1"/>
    </row>
    <row r="47971" spans="1:1" x14ac:dyDescent="0.2">
      <c r="A47971" s="1"/>
    </row>
    <row r="47972" spans="1:1" x14ac:dyDescent="0.2">
      <c r="A47972" s="1"/>
    </row>
    <row r="47973" spans="1:1" x14ac:dyDescent="0.2">
      <c r="A47973" s="1"/>
    </row>
    <row r="47974" spans="1:1" x14ac:dyDescent="0.2">
      <c r="A47974" s="1"/>
    </row>
    <row r="47975" spans="1:1" x14ac:dyDescent="0.2">
      <c r="A47975" s="1"/>
    </row>
    <row r="47976" spans="1:1" x14ac:dyDescent="0.2">
      <c r="A47976" s="1"/>
    </row>
    <row r="47977" spans="1:1" x14ac:dyDescent="0.2">
      <c r="A47977" s="1"/>
    </row>
    <row r="47978" spans="1:1" x14ac:dyDescent="0.2">
      <c r="A47978" s="1"/>
    </row>
    <row r="47979" spans="1:1" x14ac:dyDescent="0.2">
      <c r="A47979" s="1"/>
    </row>
    <row r="47980" spans="1:1" x14ac:dyDescent="0.2">
      <c r="A47980" s="1"/>
    </row>
    <row r="47981" spans="1:1" x14ac:dyDescent="0.2">
      <c r="A47981" s="1"/>
    </row>
    <row r="47982" spans="1:1" x14ac:dyDescent="0.2">
      <c r="A47982" s="1"/>
    </row>
    <row r="47983" spans="1:1" x14ac:dyDescent="0.2">
      <c r="A47983" s="1"/>
    </row>
    <row r="47984" spans="1:1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6" x14ac:dyDescent="0.2">
      <c r="A48017" s="1"/>
    </row>
    <row r="48018" spans="1:6" x14ac:dyDescent="0.2">
      <c r="A48018" s="1"/>
    </row>
    <row r="48019" spans="1:6" x14ac:dyDescent="0.2">
      <c r="A48019" s="1"/>
    </row>
    <row r="48020" spans="1:6" x14ac:dyDescent="0.2">
      <c r="A48020" s="1"/>
    </row>
    <row r="48021" spans="1:6" x14ac:dyDescent="0.2">
      <c r="A48021" s="1"/>
      <c r="F48021" s="2"/>
    </row>
    <row r="48022" spans="1:6" x14ac:dyDescent="0.2">
      <c r="A48022" s="1"/>
    </row>
    <row r="48023" spans="1:6" x14ac:dyDescent="0.2">
      <c r="A48023" s="1"/>
    </row>
    <row r="48024" spans="1:6" x14ac:dyDescent="0.2">
      <c r="A48024" s="1"/>
    </row>
    <row r="48025" spans="1:6" x14ac:dyDescent="0.2">
      <c r="A48025" s="1"/>
    </row>
    <row r="48026" spans="1:6" x14ac:dyDescent="0.2">
      <c r="A48026" s="1"/>
    </row>
    <row r="48027" spans="1:6" x14ac:dyDescent="0.2">
      <c r="A48027" s="1"/>
    </row>
    <row r="48028" spans="1:6" x14ac:dyDescent="0.2">
      <c r="A48028" s="1"/>
    </row>
    <row r="48029" spans="1:6" x14ac:dyDescent="0.2">
      <c r="A48029" s="1"/>
    </row>
    <row r="48030" spans="1:6" x14ac:dyDescent="0.2">
      <c r="A48030" s="1"/>
    </row>
    <row r="48031" spans="1:6" x14ac:dyDescent="0.2">
      <c r="A48031" s="1"/>
    </row>
    <row r="48032" spans="1:6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1" x14ac:dyDescent="0.2">
      <c r="A48049" s="1"/>
    </row>
    <row r="48050" spans="1:1" x14ac:dyDescent="0.2">
      <c r="A48050" s="1"/>
    </row>
    <row r="48051" spans="1:1" x14ac:dyDescent="0.2">
      <c r="A48051" s="1"/>
    </row>
    <row r="48052" spans="1:1" x14ac:dyDescent="0.2">
      <c r="A48052" s="1"/>
    </row>
    <row r="48053" spans="1:1" x14ac:dyDescent="0.2">
      <c r="A48053" s="1"/>
    </row>
    <row r="48054" spans="1:1" x14ac:dyDescent="0.2">
      <c r="A48054" s="1"/>
    </row>
    <row r="48055" spans="1:1" x14ac:dyDescent="0.2">
      <c r="A48055" s="1"/>
    </row>
    <row r="48056" spans="1:1" x14ac:dyDescent="0.2">
      <c r="A48056" s="1"/>
    </row>
    <row r="48057" spans="1:1" x14ac:dyDescent="0.2">
      <c r="A48057" s="1"/>
    </row>
    <row r="48058" spans="1:1" x14ac:dyDescent="0.2">
      <c r="A48058" s="1"/>
    </row>
    <row r="48059" spans="1:1" x14ac:dyDescent="0.2">
      <c r="A48059" s="1"/>
    </row>
    <row r="48060" spans="1:1" x14ac:dyDescent="0.2">
      <c r="A48060" s="1"/>
    </row>
    <row r="48061" spans="1:1" x14ac:dyDescent="0.2">
      <c r="A48061" s="1"/>
    </row>
    <row r="48062" spans="1:1" x14ac:dyDescent="0.2">
      <c r="A48062" s="1"/>
    </row>
    <row r="48063" spans="1:1" x14ac:dyDescent="0.2">
      <c r="A48063" s="1"/>
    </row>
    <row r="48064" spans="1:1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4" x14ac:dyDescent="0.2">
      <c r="A48097" s="1"/>
    </row>
    <row r="48098" spans="1:4" x14ac:dyDescent="0.2">
      <c r="A48098" s="1"/>
    </row>
    <row r="48099" spans="1:4" x14ac:dyDescent="0.2">
      <c r="A48099" s="1"/>
    </row>
    <row r="48100" spans="1:4" x14ac:dyDescent="0.2">
      <c r="A48100" s="1"/>
    </row>
    <row r="48101" spans="1:4" x14ac:dyDescent="0.2">
      <c r="A48101" s="1"/>
    </row>
    <row r="48102" spans="1:4" x14ac:dyDescent="0.2">
      <c r="A48102" s="1"/>
    </row>
    <row r="48103" spans="1:4" x14ac:dyDescent="0.2">
      <c r="A48103" s="1"/>
    </row>
    <row r="48104" spans="1:4" x14ac:dyDescent="0.2">
      <c r="A48104" s="1"/>
    </row>
    <row r="48105" spans="1:4" x14ac:dyDescent="0.2">
      <c r="A48105" s="1"/>
      <c r="D48105" s="2"/>
    </row>
    <row r="48106" spans="1:4" x14ac:dyDescent="0.2">
      <c r="A48106" s="1"/>
      <c r="D48106" s="2"/>
    </row>
    <row r="48107" spans="1:4" x14ac:dyDescent="0.2">
      <c r="A48107" s="1"/>
    </row>
    <row r="48108" spans="1:4" x14ac:dyDescent="0.2">
      <c r="A48108" s="1"/>
    </row>
    <row r="48109" spans="1:4" x14ac:dyDescent="0.2">
      <c r="A48109" s="1"/>
    </row>
    <row r="48110" spans="1:4" x14ac:dyDescent="0.2">
      <c r="A48110" s="1"/>
    </row>
    <row r="48111" spans="1:4" x14ac:dyDescent="0.2">
      <c r="A48111" s="1"/>
    </row>
    <row r="48112" spans="1:4" x14ac:dyDescent="0.2">
      <c r="A48112" s="1"/>
    </row>
    <row r="48113" spans="1:1" x14ac:dyDescent="0.2">
      <c r="A48113" s="1"/>
    </row>
    <row r="48114" spans="1:1" x14ac:dyDescent="0.2">
      <c r="A48114" s="1"/>
    </row>
    <row r="48115" spans="1:1" x14ac:dyDescent="0.2">
      <c r="A48115" s="1"/>
    </row>
    <row r="48116" spans="1:1" x14ac:dyDescent="0.2">
      <c r="A48116" s="1"/>
    </row>
    <row r="48117" spans="1:1" x14ac:dyDescent="0.2">
      <c r="A48117" s="1"/>
    </row>
    <row r="48118" spans="1:1" x14ac:dyDescent="0.2">
      <c r="A48118" s="1"/>
    </row>
    <row r="48119" spans="1:1" x14ac:dyDescent="0.2">
      <c r="A48119" s="1"/>
    </row>
    <row r="48120" spans="1:1" x14ac:dyDescent="0.2">
      <c r="A48120" s="1"/>
    </row>
    <row r="48121" spans="1:1" x14ac:dyDescent="0.2">
      <c r="A48121" s="1"/>
    </row>
    <row r="48122" spans="1:1" x14ac:dyDescent="0.2">
      <c r="A48122" s="1"/>
    </row>
    <row r="48123" spans="1:1" x14ac:dyDescent="0.2">
      <c r="A48123" s="1"/>
    </row>
    <row r="48124" spans="1:1" x14ac:dyDescent="0.2">
      <c r="A48124" s="1"/>
    </row>
    <row r="48125" spans="1:1" x14ac:dyDescent="0.2">
      <c r="A48125" s="1"/>
    </row>
    <row r="48126" spans="1:1" x14ac:dyDescent="0.2">
      <c r="A48126" s="1"/>
    </row>
    <row r="48127" spans="1:1" x14ac:dyDescent="0.2">
      <c r="A48127" s="1"/>
    </row>
    <row r="48128" spans="1:1" x14ac:dyDescent="0.2">
      <c r="A48128" s="1"/>
    </row>
    <row r="48129" spans="1:5" x14ac:dyDescent="0.2">
      <c r="A48129" s="1"/>
    </row>
    <row r="48130" spans="1:5" x14ac:dyDescent="0.2">
      <c r="A48130" s="1"/>
      <c r="E48130" s="2"/>
    </row>
    <row r="48131" spans="1:5" x14ac:dyDescent="0.2">
      <c r="A48131" s="1"/>
      <c r="E48131" s="2"/>
    </row>
    <row r="48132" spans="1:5" x14ac:dyDescent="0.2">
      <c r="A48132" s="1"/>
    </row>
    <row r="48133" spans="1:5" x14ac:dyDescent="0.2">
      <c r="A48133" s="1"/>
    </row>
    <row r="48134" spans="1:5" x14ac:dyDescent="0.2">
      <c r="A48134" s="1"/>
    </row>
    <row r="48135" spans="1:5" x14ac:dyDescent="0.2">
      <c r="A48135" s="1"/>
    </row>
    <row r="48136" spans="1:5" x14ac:dyDescent="0.2">
      <c r="A48136" s="1"/>
    </row>
    <row r="48137" spans="1:5" x14ac:dyDescent="0.2">
      <c r="A48137" s="1"/>
    </row>
    <row r="48138" spans="1:5" x14ac:dyDescent="0.2">
      <c r="A48138" s="1"/>
    </row>
    <row r="48139" spans="1:5" x14ac:dyDescent="0.2">
      <c r="A48139" s="1"/>
    </row>
    <row r="48140" spans="1:5" x14ac:dyDescent="0.2">
      <c r="A48140" s="1"/>
    </row>
    <row r="48141" spans="1:5" x14ac:dyDescent="0.2">
      <c r="A48141" s="1"/>
    </row>
    <row r="48142" spans="1:5" x14ac:dyDescent="0.2">
      <c r="A48142" s="1"/>
    </row>
    <row r="48143" spans="1:5" x14ac:dyDescent="0.2">
      <c r="A48143" s="1"/>
    </row>
    <row r="48144" spans="1:5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4" x14ac:dyDescent="0.2">
      <c r="A48209" s="1"/>
    </row>
    <row r="48210" spans="1:4" x14ac:dyDescent="0.2">
      <c r="A48210" s="1"/>
    </row>
    <row r="48211" spans="1:4" x14ac:dyDescent="0.2">
      <c r="A48211" s="1"/>
    </row>
    <row r="48212" spans="1:4" x14ac:dyDescent="0.2">
      <c r="A48212" s="1"/>
    </row>
    <row r="48213" spans="1:4" x14ac:dyDescent="0.2">
      <c r="A48213" s="1"/>
    </row>
    <row r="48214" spans="1:4" x14ac:dyDescent="0.2">
      <c r="A48214" s="1"/>
    </row>
    <row r="48215" spans="1:4" x14ac:dyDescent="0.2">
      <c r="A48215" s="1"/>
    </row>
    <row r="48216" spans="1:4" x14ac:dyDescent="0.2">
      <c r="A48216" s="1"/>
    </row>
    <row r="48217" spans="1:4" x14ac:dyDescent="0.2">
      <c r="A48217" s="1"/>
    </row>
    <row r="48218" spans="1:4" x14ac:dyDescent="0.2">
      <c r="A48218" s="1"/>
    </row>
    <row r="48219" spans="1:4" x14ac:dyDescent="0.2">
      <c r="A48219" s="1"/>
    </row>
    <row r="48220" spans="1:4" x14ac:dyDescent="0.2">
      <c r="A48220" s="1"/>
      <c r="D48220" s="2"/>
    </row>
    <row r="48221" spans="1:4" x14ac:dyDescent="0.2">
      <c r="A48221" s="1"/>
    </row>
    <row r="48222" spans="1:4" x14ac:dyDescent="0.2">
      <c r="A48222" s="1"/>
    </row>
    <row r="48223" spans="1:4" x14ac:dyDescent="0.2">
      <c r="A48223" s="1"/>
    </row>
    <row r="48224" spans="1:4" x14ac:dyDescent="0.2">
      <c r="A48224" s="1"/>
    </row>
    <row r="48225" spans="1:1" x14ac:dyDescent="0.2">
      <c r="A48225" s="1"/>
    </row>
    <row r="48226" spans="1:1" x14ac:dyDescent="0.2">
      <c r="A48226" s="1"/>
    </row>
    <row r="48227" spans="1:1" x14ac:dyDescent="0.2">
      <c r="A48227" s="1"/>
    </row>
    <row r="48228" spans="1:1" x14ac:dyDescent="0.2">
      <c r="A48228" s="1"/>
    </row>
    <row r="48229" spans="1:1" x14ac:dyDescent="0.2">
      <c r="A48229" s="1"/>
    </row>
    <row r="48230" spans="1:1" x14ac:dyDescent="0.2">
      <c r="A48230" s="1"/>
    </row>
    <row r="48231" spans="1:1" x14ac:dyDescent="0.2">
      <c r="A48231" s="1"/>
    </row>
    <row r="48232" spans="1:1" x14ac:dyDescent="0.2">
      <c r="A48232" s="1"/>
    </row>
    <row r="48233" spans="1:1" x14ac:dyDescent="0.2">
      <c r="A48233" s="1"/>
    </row>
    <row r="48234" spans="1:1" x14ac:dyDescent="0.2">
      <c r="A48234" s="1"/>
    </row>
    <row r="48235" spans="1:1" x14ac:dyDescent="0.2">
      <c r="A48235" s="1"/>
    </row>
    <row r="48236" spans="1:1" x14ac:dyDescent="0.2">
      <c r="A48236" s="1"/>
    </row>
    <row r="48237" spans="1:1" x14ac:dyDescent="0.2">
      <c r="A48237" s="1"/>
    </row>
    <row r="48238" spans="1:1" x14ac:dyDescent="0.2">
      <c r="A48238" s="1"/>
    </row>
    <row r="48239" spans="1:1" x14ac:dyDescent="0.2">
      <c r="A48239" s="1"/>
    </row>
    <row r="48240" spans="1:1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1" x14ac:dyDescent="0.2">
      <c r="A48305" s="1"/>
    </row>
    <row r="48306" spans="1:1" x14ac:dyDescent="0.2">
      <c r="A48306" s="1"/>
    </row>
    <row r="48307" spans="1:1" x14ac:dyDescent="0.2">
      <c r="A48307" s="1"/>
    </row>
    <row r="48308" spans="1:1" x14ac:dyDescent="0.2">
      <c r="A48308" s="1"/>
    </row>
    <row r="48309" spans="1:1" x14ac:dyDescent="0.2">
      <c r="A48309" s="1"/>
    </row>
    <row r="48310" spans="1:1" x14ac:dyDescent="0.2">
      <c r="A48310" s="1"/>
    </row>
    <row r="48311" spans="1:1" x14ac:dyDescent="0.2">
      <c r="A48311" s="1"/>
    </row>
    <row r="48312" spans="1:1" x14ac:dyDescent="0.2">
      <c r="A48312" s="1"/>
    </row>
    <row r="48313" spans="1:1" x14ac:dyDescent="0.2">
      <c r="A48313" s="1"/>
    </row>
    <row r="48314" spans="1:1" x14ac:dyDescent="0.2">
      <c r="A48314" s="1"/>
    </row>
    <row r="48315" spans="1:1" x14ac:dyDescent="0.2">
      <c r="A48315" s="1"/>
    </row>
    <row r="48316" spans="1:1" x14ac:dyDescent="0.2">
      <c r="A48316" s="1"/>
    </row>
    <row r="48317" spans="1:1" x14ac:dyDescent="0.2">
      <c r="A48317" s="1"/>
    </row>
    <row r="48318" spans="1:1" x14ac:dyDescent="0.2">
      <c r="A48318" s="1"/>
    </row>
    <row r="48319" spans="1:1" x14ac:dyDescent="0.2">
      <c r="A48319" s="1"/>
    </row>
    <row r="48320" spans="1:1" x14ac:dyDescent="0.2">
      <c r="A48320" s="1"/>
    </row>
    <row r="48321" spans="1:1" x14ac:dyDescent="0.2">
      <c r="A48321" s="1"/>
    </row>
    <row r="48322" spans="1:1" x14ac:dyDescent="0.2">
      <c r="A48322" s="1"/>
    </row>
    <row r="48323" spans="1:1" x14ac:dyDescent="0.2">
      <c r="A48323" s="1"/>
    </row>
    <row r="48324" spans="1:1" x14ac:dyDescent="0.2">
      <c r="A48324" s="1"/>
    </row>
    <row r="48325" spans="1:1" x14ac:dyDescent="0.2">
      <c r="A48325" s="1"/>
    </row>
    <row r="48326" spans="1:1" x14ac:dyDescent="0.2">
      <c r="A48326" s="1"/>
    </row>
    <row r="48327" spans="1:1" x14ac:dyDescent="0.2">
      <c r="A48327" s="1"/>
    </row>
    <row r="48328" spans="1:1" x14ac:dyDescent="0.2">
      <c r="A48328" s="1"/>
    </row>
    <row r="48329" spans="1:1" x14ac:dyDescent="0.2">
      <c r="A48329" s="1"/>
    </row>
    <row r="48330" spans="1:1" x14ac:dyDescent="0.2">
      <c r="A48330" s="1"/>
    </row>
    <row r="48331" spans="1:1" x14ac:dyDescent="0.2">
      <c r="A48331" s="1"/>
    </row>
    <row r="48332" spans="1:1" x14ac:dyDescent="0.2">
      <c r="A48332" s="1"/>
    </row>
    <row r="48333" spans="1:1" x14ac:dyDescent="0.2">
      <c r="A48333" s="1"/>
    </row>
    <row r="48334" spans="1:1" x14ac:dyDescent="0.2">
      <c r="A48334" s="1"/>
    </row>
    <row r="48335" spans="1:1" x14ac:dyDescent="0.2">
      <c r="A48335" s="1"/>
    </row>
    <row r="48336" spans="1:1" x14ac:dyDescent="0.2">
      <c r="A48336" s="1"/>
    </row>
    <row r="48337" spans="1:1" x14ac:dyDescent="0.2">
      <c r="A48337" s="1"/>
    </row>
    <row r="48338" spans="1:1" x14ac:dyDescent="0.2">
      <c r="A48338" s="1"/>
    </row>
    <row r="48339" spans="1:1" x14ac:dyDescent="0.2">
      <c r="A48339" s="1"/>
    </row>
    <row r="48340" spans="1:1" x14ac:dyDescent="0.2">
      <c r="A48340" s="1"/>
    </row>
    <row r="48341" spans="1:1" x14ac:dyDescent="0.2">
      <c r="A48341" s="1"/>
    </row>
    <row r="48342" spans="1:1" x14ac:dyDescent="0.2">
      <c r="A48342" s="1"/>
    </row>
    <row r="48343" spans="1:1" x14ac:dyDescent="0.2">
      <c r="A48343" s="1"/>
    </row>
    <row r="48344" spans="1:1" x14ac:dyDescent="0.2">
      <c r="A48344" s="1"/>
    </row>
    <row r="48345" spans="1:1" x14ac:dyDescent="0.2">
      <c r="A48345" s="1"/>
    </row>
    <row r="48346" spans="1:1" x14ac:dyDescent="0.2">
      <c r="A48346" s="1"/>
    </row>
    <row r="48347" spans="1:1" x14ac:dyDescent="0.2">
      <c r="A48347" s="1"/>
    </row>
    <row r="48348" spans="1:1" x14ac:dyDescent="0.2">
      <c r="A48348" s="1"/>
    </row>
    <row r="48349" spans="1:1" x14ac:dyDescent="0.2">
      <c r="A48349" s="1"/>
    </row>
    <row r="48350" spans="1:1" x14ac:dyDescent="0.2">
      <c r="A48350" s="1"/>
    </row>
    <row r="48351" spans="1:1" x14ac:dyDescent="0.2">
      <c r="A48351" s="1"/>
    </row>
    <row r="48352" spans="1:1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1" x14ac:dyDescent="0.2">
      <c r="A48417" s="1"/>
    </row>
    <row r="48418" spans="1:1" x14ac:dyDescent="0.2">
      <c r="A48418" s="1"/>
    </row>
    <row r="48419" spans="1:1" x14ac:dyDescent="0.2">
      <c r="A48419" s="1"/>
    </row>
    <row r="48420" spans="1:1" x14ac:dyDescent="0.2">
      <c r="A48420" s="1"/>
    </row>
    <row r="48421" spans="1:1" x14ac:dyDescent="0.2">
      <c r="A48421" s="1"/>
    </row>
    <row r="48422" spans="1:1" x14ac:dyDescent="0.2">
      <c r="A48422" s="1"/>
    </row>
    <row r="48423" spans="1:1" x14ac:dyDescent="0.2">
      <c r="A48423" s="1"/>
    </row>
    <row r="48424" spans="1:1" x14ac:dyDescent="0.2">
      <c r="A48424" s="1"/>
    </row>
    <row r="48425" spans="1:1" x14ac:dyDescent="0.2">
      <c r="A48425" s="1"/>
    </row>
    <row r="48426" spans="1:1" x14ac:dyDescent="0.2">
      <c r="A48426" s="1"/>
    </row>
    <row r="48427" spans="1:1" x14ac:dyDescent="0.2">
      <c r="A48427" s="1"/>
    </row>
    <row r="48428" spans="1:1" x14ac:dyDescent="0.2">
      <c r="A48428" s="1"/>
    </row>
    <row r="48429" spans="1:1" x14ac:dyDescent="0.2">
      <c r="A48429" s="1"/>
    </row>
    <row r="48430" spans="1:1" x14ac:dyDescent="0.2">
      <c r="A48430" s="1"/>
    </row>
    <row r="48431" spans="1:1" x14ac:dyDescent="0.2">
      <c r="A48431" s="1"/>
    </row>
    <row r="48432" spans="1:1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5" x14ac:dyDescent="0.2">
      <c r="A48513" s="1"/>
    </row>
    <row r="48514" spans="1:5" x14ac:dyDescent="0.2">
      <c r="A48514" s="1"/>
    </row>
    <row r="48515" spans="1:5" x14ac:dyDescent="0.2">
      <c r="A48515" s="1"/>
    </row>
    <row r="48516" spans="1:5" x14ac:dyDescent="0.2">
      <c r="A48516" s="1"/>
    </row>
    <row r="48517" spans="1:5" x14ac:dyDescent="0.2">
      <c r="A48517" s="1"/>
    </row>
    <row r="48518" spans="1:5" x14ac:dyDescent="0.2">
      <c r="A48518" s="1"/>
    </row>
    <row r="48519" spans="1:5" x14ac:dyDescent="0.2">
      <c r="A48519" s="1"/>
    </row>
    <row r="48520" spans="1:5" x14ac:dyDescent="0.2">
      <c r="A48520" s="1"/>
    </row>
    <row r="48521" spans="1:5" x14ac:dyDescent="0.2">
      <c r="A48521" s="1"/>
    </row>
    <row r="48522" spans="1:5" x14ac:dyDescent="0.2">
      <c r="A48522" s="1"/>
    </row>
    <row r="48523" spans="1:5" x14ac:dyDescent="0.2">
      <c r="A48523" s="1"/>
    </row>
    <row r="48524" spans="1:5" x14ac:dyDescent="0.2">
      <c r="A48524" s="1"/>
    </row>
    <row r="48525" spans="1:5" x14ac:dyDescent="0.2">
      <c r="A48525" s="1"/>
    </row>
    <row r="48526" spans="1:5" x14ac:dyDescent="0.2">
      <c r="A48526" s="1"/>
    </row>
    <row r="48527" spans="1:5" x14ac:dyDescent="0.2">
      <c r="A48527" s="1"/>
      <c r="E48527" s="2"/>
    </row>
    <row r="48528" spans="1:5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6" x14ac:dyDescent="0.2">
      <c r="A48673" s="1"/>
    </row>
    <row r="48674" spans="1:6" x14ac:dyDescent="0.2">
      <c r="A48674" s="1"/>
    </row>
    <row r="48675" spans="1:6" x14ac:dyDescent="0.2">
      <c r="A48675" s="1"/>
    </row>
    <row r="48676" spans="1:6" x14ac:dyDescent="0.2">
      <c r="A48676" s="1"/>
    </row>
    <row r="48677" spans="1:6" x14ac:dyDescent="0.2">
      <c r="A48677" s="1"/>
    </row>
    <row r="48678" spans="1:6" x14ac:dyDescent="0.2">
      <c r="A48678" s="1"/>
    </row>
    <row r="48679" spans="1:6" x14ac:dyDescent="0.2">
      <c r="A48679" s="1"/>
    </row>
    <row r="48680" spans="1:6" x14ac:dyDescent="0.2">
      <c r="A48680" s="1"/>
      <c r="F48680" s="2"/>
    </row>
    <row r="48681" spans="1:6" x14ac:dyDescent="0.2">
      <c r="A48681" s="1"/>
      <c r="F48681" s="2"/>
    </row>
    <row r="48682" spans="1:6" x14ac:dyDescent="0.2">
      <c r="A48682" s="1"/>
    </row>
    <row r="48683" spans="1:6" x14ac:dyDescent="0.2">
      <c r="A48683" s="1"/>
    </row>
    <row r="48684" spans="1:6" x14ac:dyDescent="0.2">
      <c r="A48684" s="1"/>
    </row>
    <row r="48685" spans="1:6" x14ac:dyDescent="0.2">
      <c r="A48685" s="1"/>
    </row>
    <row r="48686" spans="1:6" x14ac:dyDescent="0.2">
      <c r="A48686" s="1"/>
    </row>
    <row r="48687" spans="1:6" x14ac:dyDescent="0.2">
      <c r="A48687" s="1"/>
    </row>
    <row r="48688" spans="1:6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1" x14ac:dyDescent="0.2">
      <c r="A48721" s="1"/>
    </row>
    <row r="48722" spans="1:1" x14ac:dyDescent="0.2">
      <c r="A48722" s="1"/>
    </row>
    <row r="48723" spans="1:1" x14ac:dyDescent="0.2">
      <c r="A48723" s="1"/>
    </row>
    <row r="48724" spans="1:1" x14ac:dyDescent="0.2">
      <c r="A48724" s="1"/>
    </row>
    <row r="48725" spans="1:1" x14ac:dyDescent="0.2">
      <c r="A48725" s="1"/>
    </row>
    <row r="48726" spans="1:1" x14ac:dyDescent="0.2">
      <c r="A48726" s="1"/>
    </row>
    <row r="48727" spans="1:1" x14ac:dyDescent="0.2">
      <c r="A48727" s="1"/>
    </row>
    <row r="48728" spans="1:1" x14ac:dyDescent="0.2">
      <c r="A48728" s="1"/>
    </row>
    <row r="48729" spans="1:1" x14ac:dyDescent="0.2">
      <c r="A48729" s="1"/>
    </row>
    <row r="48730" spans="1:1" x14ac:dyDescent="0.2">
      <c r="A48730" s="1"/>
    </row>
    <row r="48731" spans="1:1" x14ac:dyDescent="0.2">
      <c r="A48731" s="1"/>
    </row>
    <row r="48732" spans="1:1" x14ac:dyDescent="0.2">
      <c r="A48732" s="1"/>
    </row>
    <row r="48733" spans="1:1" x14ac:dyDescent="0.2">
      <c r="A48733" s="1"/>
    </row>
    <row r="48734" spans="1:1" x14ac:dyDescent="0.2">
      <c r="A48734" s="1"/>
    </row>
    <row r="48735" spans="1:1" x14ac:dyDescent="0.2">
      <c r="A48735" s="1"/>
    </row>
    <row r="48736" spans="1:1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6" x14ac:dyDescent="0.2">
      <c r="A48769" s="1"/>
    </row>
    <row r="48770" spans="1:6" x14ac:dyDescent="0.2">
      <c r="A48770" s="1"/>
    </row>
    <row r="48771" spans="1:6" x14ac:dyDescent="0.2">
      <c r="A48771" s="1"/>
    </row>
    <row r="48772" spans="1:6" x14ac:dyDescent="0.2">
      <c r="A48772" s="1"/>
    </row>
    <row r="48773" spans="1:6" x14ac:dyDescent="0.2">
      <c r="A48773" s="1"/>
    </row>
    <row r="48774" spans="1:6" x14ac:dyDescent="0.2">
      <c r="A48774" s="1"/>
    </row>
    <row r="48775" spans="1:6" x14ac:dyDescent="0.2">
      <c r="A48775" s="1"/>
    </row>
    <row r="48776" spans="1:6" x14ac:dyDescent="0.2">
      <c r="A48776" s="1"/>
    </row>
    <row r="48777" spans="1:6" x14ac:dyDescent="0.2">
      <c r="A48777" s="1"/>
    </row>
    <row r="48778" spans="1:6" x14ac:dyDescent="0.2">
      <c r="A48778" s="1"/>
    </row>
    <row r="48779" spans="1:6" x14ac:dyDescent="0.2">
      <c r="A48779" s="1"/>
    </row>
    <row r="48780" spans="1:6" x14ac:dyDescent="0.2">
      <c r="A48780" s="1"/>
    </row>
    <row r="48781" spans="1:6" x14ac:dyDescent="0.2">
      <c r="A48781" s="1"/>
    </row>
    <row r="48782" spans="1:6" x14ac:dyDescent="0.2">
      <c r="A48782" s="1"/>
      <c r="F48782" s="2"/>
    </row>
    <row r="48783" spans="1:6" x14ac:dyDescent="0.2">
      <c r="A48783" s="1"/>
    </row>
    <row r="48784" spans="1:6" x14ac:dyDescent="0.2">
      <c r="A48784" s="1"/>
    </row>
    <row r="48785" spans="1:5" x14ac:dyDescent="0.2">
      <c r="A48785" s="1"/>
    </row>
    <row r="48786" spans="1:5" x14ac:dyDescent="0.2">
      <c r="A48786" s="1"/>
    </row>
    <row r="48787" spans="1:5" x14ac:dyDescent="0.2">
      <c r="A48787" s="1"/>
    </row>
    <row r="48788" spans="1:5" x14ac:dyDescent="0.2">
      <c r="A48788" s="1"/>
    </row>
    <row r="48789" spans="1:5" x14ac:dyDescent="0.2">
      <c r="A48789" s="1"/>
    </row>
    <row r="48790" spans="1:5" x14ac:dyDescent="0.2">
      <c r="A48790" s="1"/>
      <c r="E48790" s="2"/>
    </row>
    <row r="48791" spans="1:5" x14ac:dyDescent="0.2">
      <c r="A48791" s="1"/>
      <c r="E48791" s="2"/>
    </row>
    <row r="48792" spans="1:5" x14ac:dyDescent="0.2">
      <c r="A48792" s="1"/>
    </row>
    <row r="48793" spans="1:5" x14ac:dyDescent="0.2">
      <c r="A48793" s="1"/>
    </row>
    <row r="48794" spans="1:5" x14ac:dyDescent="0.2">
      <c r="A48794" s="1"/>
    </row>
    <row r="48795" spans="1:5" x14ac:dyDescent="0.2">
      <c r="A48795" s="1"/>
    </row>
    <row r="48796" spans="1:5" x14ac:dyDescent="0.2">
      <c r="A48796" s="1"/>
    </row>
    <row r="48797" spans="1:5" x14ac:dyDescent="0.2">
      <c r="A48797" s="1"/>
    </row>
    <row r="48798" spans="1:5" x14ac:dyDescent="0.2">
      <c r="A48798" s="1"/>
    </row>
    <row r="48799" spans="1:5" x14ac:dyDescent="0.2">
      <c r="A48799" s="1"/>
    </row>
    <row r="48800" spans="1:5" x14ac:dyDescent="0.2">
      <c r="A48800" s="1"/>
    </row>
    <row r="48801" spans="1:5" x14ac:dyDescent="0.2">
      <c r="A48801" s="1"/>
    </row>
    <row r="48802" spans="1:5" x14ac:dyDescent="0.2">
      <c r="A48802" s="1"/>
    </row>
    <row r="48803" spans="1:5" x14ac:dyDescent="0.2">
      <c r="A48803" s="1"/>
    </row>
    <row r="48804" spans="1:5" x14ac:dyDescent="0.2">
      <c r="A48804" s="1"/>
    </row>
    <row r="48805" spans="1:5" x14ac:dyDescent="0.2">
      <c r="A48805" s="1"/>
    </row>
    <row r="48806" spans="1:5" x14ac:dyDescent="0.2">
      <c r="A48806" s="1"/>
    </row>
    <row r="48807" spans="1:5" x14ac:dyDescent="0.2">
      <c r="A48807" s="1"/>
    </row>
    <row r="48808" spans="1:5" x14ac:dyDescent="0.2">
      <c r="A48808" s="1"/>
    </row>
    <row r="48809" spans="1:5" x14ac:dyDescent="0.2">
      <c r="A48809" s="1"/>
    </row>
    <row r="48810" spans="1:5" x14ac:dyDescent="0.2">
      <c r="A48810" s="1"/>
      <c r="E48810" s="2"/>
    </row>
    <row r="48811" spans="1:5" x14ac:dyDescent="0.2">
      <c r="A48811" s="1"/>
      <c r="E48811" s="2"/>
    </row>
    <row r="48812" spans="1:5" x14ac:dyDescent="0.2">
      <c r="A48812" s="1"/>
    </row>
    <row r="48813" spans="1:5" x14ac:dyDescent="0.2">
      <c r="A48813" s="1"/>
    </row>
    <row r="48814" spans="1:5" x14ac:dyDescent="0.2">
      <c r="A48814" s="1"/>
    </row>
    <row r="48815" spans="1:5" x14ac:dyDescent="0.2">
      <c r="A48815" s="1"/>
    </row>
    <row r="48816" spans="1:5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1" x14ac:dyDescent="0.2">
      <c r="A48881" s="1"/>
    </row>
    <row r="48882" spans="1:1" x14ac:dyDescent="0.2">
      <c r="A48882" s="1"/>
    </row>
    <row r="48883" spans="1:1" x14ac:dyDescent="0.2">
      <c r="A48883" s="1"/>
    </row>
    <row r="48884" spans="1:1" x14ac:dyDescent="0.2">
      <c r="A48884" s="1"/>
    </row>
    <row r="48885" spans="1:1" x14ac:dyDescent="0.2">
      <c r="A48885" s="1"/>
    </row>
    <row r="48886" spans="1:1" x14ac:dyDescent="0.2">
      <c r="A48886" s="1"/>
    </row>
    <row r="48887" spans="1:1" x14ac:dyDescent="0.2">
      <c r="A48887" s="1"/>
    </row>
    <row r="48888" spans="1:1" x14ac:dyDescent="0.2">
      <c r="A48888" s="1"/>
    </row>
    <row r="48889" spans="1:1" x14ac:dyDescent="0.2">
      <c r="A48889" s="1"/>
    </row>
    <row r="48890" spans="1:1" x14ac:dyDescent="0.2">
      <c r="A48890" s="1"/>
    </row>
    <row r="48891" spans="1:1" x14ac:dyDescent="0.2">
      <c r="A48891" s="1"/>
    </row>
    <row r="48892" spans="1:1" x14ac:dyDescent="0.2">
      <c r="A48892" s="1"/>
    </row>
    <row r="48893" spans="1:1" x14ac:dyDescent="0.2">
      <c r="A48893" s="1"/>
    </row>
    <row r="48894" spans="1:1" x14ac:dyDescent="0.2">
      <c r="A48894" s="1"/>
    </row>
    <row r="48895" spans="1:1" x14ac:dyDescent="0.2">
      <c r="A48895" s="1"/>
    </row>
    <row r="48896" spans="1:1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1" x14ac:dyDescent="0.2">
      <c r="A48977" s="1"/>
    </row>
    <row r="48978" spans="1:1" x14ac:dyDescent="0.2">
      <c r="A48978" s="1"/>
    </row>
    <row r="48979" spans="1:1" x14ac:dyDescent="0.2">
      <c r="A48979" s="1"/>
    </row>
    <row r="48980" spans="1:1" x14ac:dyDescent="0.2">
      <c r="A48980" s="1"/>
    </row>
    <row r="48981" spans="1:1" x14ac:dyDescent="0.2">
      <c r="A48981" s="1"/>
    </row>
    <row r="48982" spans="1:1" x14ac:dyDescent="0.2">
      <c r="A48982" s="1"/>
    </row>
    <row r="48983" spans="1:1" x14ac:dyDescent="0.2">
      <c r="A48983" s="1"/>
    </row>
    <row r="48984" spans="1:1" x14ac:dyDescent="0.2">
      <c r="A48984" s="1"/>
    </row>
    <row r="48985" spans="1:1" x14ac:dyDescent="0.2">
      <c r="A48985" s="1"/>
    </row>
    <row r="48986" spans="1:1" x14ac:dyDescent="0.2">
      <c r="A48986" s="1"/>
    </row>
    <row r="48987" spans="1:1" x14ac:dyDescent="0.2">
      <c r="A48987" s="1"/>
    </row>
    <row r="48988" spans="1:1" x14ac:dyDescent="0.2">
      <c r="A48988" s="1"/>
    </row>
    <row r="48989" spans="1:1" x14ac:dyDescent="0.2">
      <c r="A48989" s="1"/>
    </row>
    <row r="48990" spans="1:1" x14ac:dyDescent="0.2">
      <c r="A48990" s="1"/>
    </row>
    <row r="48991" spans="1:1" x14ac:dyDescent="0.2">
      <c r="A48991" s="1"/>
    </row>
    <row r="48992" spans="1:1" x14ac:dyDescent="0.2">
      <c r="A48992" s="1"/>
    </row>
    <row r="48993" spans="1:1" x14ac:dyDescent="0.2">
      <c r="A48993" s="1"/>
    </row>
    <row r="48994" spans="1:1" x14ac:dyDescent="0.2">
      <c r="A48994" s="1"/>
    </row>
    <row r="48995" spans="1:1" x14ac:dyDescent="0.2">
      <c r="A48995" s="1"/>
    </row>
    <row r="48996" spans="1:1" x14ac:dyDescent="0.2">
      <c r="A48996" s="1"/>
    </row>
    <row r="48997" spans="1:1" x14ac:dyDescent="0.2">
      <c r="A48997" s="1"/>
    </row>
    <row r="48998" spans="1:1" x14ac:dyDescent="0.2">
      <c r="A48998" s="1"/>
    </row>
    <row r="48999" spans="1:1" x14ac:dyDescent="0.2">
      <c r="A48999" s="1"/>
    </row>
    <row r="49000" spans="1:1" x14ac:dyDescent="0.2">
      <c r="A49000" s="1"/>
    </row>
    <row r="49001" spans="1:1" x14ac:dyDescent="0.2">
      <c r="A49001" s="1"/>
    </row>
    <row r="49002" spans="1:1" x14ac:dyDescent="0.2">
      <c r="A49002" s="1"/>
    </row>
    <row r="49003" spans="1:1" x14ac:dyDescent="0.2">
      <c r="A49003" s="1"/>
    </row>
    <row r="49004" spans="1:1" x14ac:dyDescent="0.2">
      <c r="A49004" s="1"/>
    </row>
    <row r="49005" spans="1:1" x14ac:dyDescent="0.2">
      <c r="A49005" s="1"/>
    </row>
    <row r="49006" spans="1:1" x14ac:dyDescent="0.2">
      <c r="A49006" s="1"/>
    </row>
    <row r="49007" spans="1:1" x14ac:dyDescent="0.2">
      <c r="A49007" s="1"/>
    </row>
    <row r="49008" spans="1:1" x14ac:dyDescent="0.2">
      <c r="A49008" s="1"/>
    </row>
    <row r="49009" spans="1:1" x14ac:dyDescent="0.2">
      <c r="A49009" s="1"/>
    </row>
    <row r="49010" spans="1:1" x14ac:dyDescent="0.2">
      <c r="A49010" s="1"/>
    </row>
    <row r="49011" spans="1:1" x14ac:dyDescent="0.2">
      <c r="A49011" s="1"/>
    </row>
    <row r="49012" spans="1:1" x14ac:dyDescent="0.2">
      <c r="A49012" s="1"/>
    </row>
    <row r="49013" spans="1:1" x14ac:dyDescent="0.2">
      <c r="A49013" s="1"/>
    </row>
    <row r="49014" spans="1:1" x14ac:dyDescent="0.2">
      <c r="A49014" s="1"/>
    </row>
    <row r="49015" spans="1:1" x14ac:dyDescent="0.2">
      <c r="A49015" s="1"/>
    </row>
    <row r="49016" spans="1:1" x14ac:dyDescent="0.2">
      <c r="A49016" s="1"/>
    </row>
    <row r="49017" spans="1:1" x14ac:dyDescent="0.2">
      <c r="A49017" s="1"/>
    </row>
    <row r="49018" spans="1:1" x14ac:dyDescent="0.2">
      <c r="A49018" s="1"/>
    </row>
    <row r="49019" spans="1:1" x14ac:dyDescent="0.2">
      <c r="A49019" s="1"/>
    </row>
    <row r="49020" spans="1:1" x14ac:dyDescent="0.2">
      <c r="A49020" s="1"/>
    </row>
    <row r="49021" spans="1:1" x14ac:dyDescent="0.2">
      <c r="A49021" s="1"/>
    </row>
    <row r="49022" spans="1:1" x14ac:dyDescent="0.2">
      <c r="A49022" s="1"/>
    </row>
    <row r="49023" spans="1:1" x14ac:dyDescent="0.2">
      <c r="A49023" s="1"/>
    </row>
    <row r="49024" spans="1:1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6" x14ac:dyDescent="0.2">
      <c r="A49169" s="1"/>
      <c r="F49169" s="2"/>
    </row>
    <row r="49170" spans="1:6" x14ac:dyDescent="0.2">
      <c r="A49170" s="1"/>
      <c r="F49170" s="2"/>
    </row>
    <row r="49171" spans="1:6" x14ac:dyDescent="0.2">
      <c r="A49171" s="1"/>
    </row>
    <row r="49172" spans="1:6" x14ac:dyDescent="0.2">
      <c r="A49172" s="1"/>
    </row>
    <row r="49173" spans="1:6" x14ac:dyDescent="0.2">
      <c r="A49173" s="1"/>
    </row>
    <row r="49174" spans="1:6" x14ac:dyDescent="0.2">
      <c r="A49174" s="1"/>
    </row>
    <row r="49175" spans="1:6" x14ac:dyDescent="0.2">
      <c r="A49175" s="1"/>
    </row>
    <row r="49176" spans="1:6" x14ac:dyDescent="0.2">
      <c r="A49176" s="1"/>
    </row>
    <row r="49177" spans="1:6" x14ac:dyDescent="0.2">
      <c r="A49177" s="1"/>
    </row>
    <row r="49178" spans="1:6" x14ac:dyDescent="0.2">
      <c r="A49178" s="1"/>
    </row>
    <row r="49179" spans="1:6" x14ac:dyDescent="0.2">
      <c r="A49179" s="1"/>
    </row>
    <row r="49180" spans="1:6" x14ac:dyDescent="0.2">
      <c r="A49180" s="1"/>
    </row>
    <row r="49181" spans="1:6" x14ac:dyDescent="0.2">
      <c r="A49181" s="1"/>
    </row>
    <row r="49182" spans="1:6" x14ac:dyDescent="0.2">
      <c r="A49182" s="1"/>
    </row>
    <row r="49183" spans="1:6" x14ac:dyDescent="0.2">
      <c r="A49183" s="1"/>
    </row>
    <row r="49184" spans="1:6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6" x14ac:dyDescent="0.2">
      <c r="A49345" s="1"/>
    </row>
    <row r="49346" spans="1:6" x14ac:dyDescent="0.2">
      <c r="A49346" s="1"/>
    </row>
    <row r="49347" spans="1:6" x14ac:dyDescent="0.2">
      <c r="A49347" s="1"/>
    </row>
    <row r="49348" spans="1:6" x14ac:dyDescent="0.2">
      <c r="A49348" s="1"/>
    </row>
    <row r="49349" spans="1:6" x14ac:dyDescent="0.2">
      <c r="A49349" s="1"/>
    </row>
    <row r="49350" spans="1:6" x14ac:dyDescent="0.2">
      <c r="A49350" s="1"/>
    </row>
    <row r="49351" spans="1:6" x14ac:dyDescent="0.2">
      <c r="A49351" s="1"/>
    </row>
    <row r="49352" spans="1:6" x14ac:dyDescent="0.2">
      <c r="A49352" s="1"/>
    </row>
    <row r="49353" spans="1:6" x14ac:dyDescent="0.2">
      <c r="A49353" s="1"/>
    </row>
    <row r="49354" spans="1:6" x14ac:dyDescent="0.2">
      <c r="A49354" s="1"/>
    </row>
    <row r="49355" spans="1:6" x14ac:dyDescent="0.2">
      <c r="A49355" s="1"/>
      <c r="F49355" s="2"/>
    </row>
    <row r="49356" spans="1:6" x14ac:dyDescent="0.2">
      <c r="A49356" s="1"/>
    </row>
    <row r="49357" spans="1:6" x14ac:dyDescent="0.2">
      <c r="A49357" s="1"/>
    </row>
    <row r="49358" spans="1:6" x14ac:dyDescent="0.2">
      <c r="A49358" s="1"/>
    </row>
    <row r="49359" spans="1:6" x14ac:dyDescent="0.2">
      <c r="A49359" s="1"/>
    </row>
    <row r="49360" spans="1:6" x14ac:dyDescent="0.2">
      <c r="A49360" s="1"/>
    </row>
    <row r="49361" spans="1:1" x14ac:dyDescent="0.2">
      <c r="A49361" s="1"/>
    </row>
    <row r="49362" spans="1:1" x14ac:dyDescent="0.2">
      <c r="A49362" s="1"/>
    </row>
    <row r="49363" spans="1:1" x14ac:dyDescent="0.2">
      <c r="A49363" s="1"/>
    </row>
    <row r="49364" spans="1:1" x14ac:dyDescent="0.2">
      <c r="A49364" s="1"/>
    </row>
    <row r="49365" spans="1:1" x14ac:dyDescent="0.2">
      <c r="A49365" s="1"/>
    </row>
    <row r="49366" spans="1:1" x14ac:dyDescent="0.2">
      <c r="A49366" s="1"/>
    </row>
    <row r="49367" spans="1:1" x14ac:dyDescent="0.2">
      <c r="A49367" s="1"/>
    </row>
    <row r="49368" spans="1:1" x14ac:dyDescent="0.2">
      <c r="A49368" s="1"/>
    </row>
    <row r="49369" spans="1:1" x14ac:dyDescent="0.2">
      <c r="A49369" s="1"/>
    </row>
    <row r="49370" spans="1:1" x14ac:dyDescent="0.2">
      <c r="A49370" s="1"/>
    </row>
    <row r="49371" spans="1:1" x14ac:dyDescent="0.2">
      <c r="A49371" s="1"/>
    </row>
    <row r="49372" spans="1:1" x14ac:dyDescent="0.2">
      <c r="A49372" s="1"/>
    </row>
    <row r="49373" spans="1:1" x14ac:dyDescent="0.2">
      <c r="A49373" s="1"/>
    </row>
    <row r="49374" spans="1:1" x14ac:dyDescent="0.2">
      <c r="A49374" s="1"/>
    </row>
    <row r="49375" spans="1:1" x14ac:dyDescent="0.2">
      <c r="A49375" s="1"/>
    </row>
    <row r="49376" spans="1:1" x14ac:dyDescent="0.2">
      <c r="A49376" s="1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5" x14ac:dyDescent="0.2">
      <c r="A49441" s="1"/>
    </row>
    <row r="49442" spans="1:5" x14ac:dyDescent="0.2">
      <c r="A49442" s="1"/>
    </row>
    <row r="49443" spans="1:5" x14ac:dyDescent="0.2">
      <c r="A49443" s="1"/>
    </row>
    <row r="49444" spans="1:5" x14ac:dyDescent="0.2">
      <c r="A49444" s="1"/>
    </row>
    <row r="49445" spans="1:5" x14ac:dyDescent="0.2">
      <c r="A49445" s="1"/>
    </row>
    <row r="49446" spans="1:5" x14ac:dyDescent="0.2">
      <c r="A49446" s="1"/>
    </row>
    <row r="49447" spans="1:5" x14ac:dyDescent="0.2">
      <c r="A49447" s="1"/>
      <c r="E49447" s="2"/>
    </row>
    <row r="49448" spans="1:5" x14ac:dyDescent="0.2">
      <c r="A49448" s="1"/>
      <c r="E49448" s="2"/>
    </row>
    <row r="49449" spans="1:5" x14ac:dyDescent="0.2">
      <c r="A49449" s="1"/>
    </row>
    <row r="49450" spans="1:5" x14ac:dyDescent="0.2">
      <c r="A49450" s="1"/>
    </row>
    <row r="49451" spans="1:5" x14ac:dyDescent="0.2">
      <c r="A49451" s="1"/>
    </row>
    <row r="49452" spans="1:5" x14ac:dyDescent="0.2">
      <c r="A49452" s="1"/>
    </row>
    <row r="49453" spans="1:5" x14ac:dyDescent="0.2">
      <c r="A49453" s="1"/>
    </row>
    <row r="49454" spans="1:5" x14ac:dyDescent="0.2">
      <c r="A49454" s="1"/>
    </row>
    <row r="49455" spans="1:5" x14ac:dyDescent="0.2">
      <c r="A49455" s="1"/>
    </row>
    <row r="49456" spans="1:5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4" x14ac:dyDescent="0.2">
      <c r="A49521" s="1"/>
    </row>
    <row r="49522" spans="1:4" x14ac:dyDescent="0.2">
      <c r="A49522" s="1"/>
    </row>
    <row r="49523" spans="1:4" x14ac:dyDescent="0.2">
      <c r="A49523" s="1"/>
    </row>
    <row r="49524" spans="1:4" x14ac:dyDescent="0.2">
      <c r="A49524" s="1"/>
    </row>
    <row r="49525" spans="1:4" x14ac:dyDescent="0.2">
      <c r="A49525" s="1"/>
      <c r="D49525" s="2"/>
    </row>
    <row r="49526" spans="1:4" x14ac:dyDescent="0.2">
      <c r="A49526" s="1"/>
      <c r="D49526" s="2"/>
    </row>
    <row r="49527" spans="1:4" x14ac:dyDescent="0.2">
      <c r="A49527" s="1"/>
    </row>
    <row r="49528" spans="1:4" x14ac:dyDescent="0.2">
      <c r="A49528" s="1"/>
    </row>
    <row r="49529" spans="1:4" x14ac:dyDescent="0.2">
      <c r="A49529" s="1"/>
    </row>
    <row r="49530" spans="1:4" x14ac:dyDescent="0.2">
      <c r="A49530" s="1"/>
    </row>
    <row r="49531" spans="1:4" x14ac:dyDescent="0.2">
      <c r="A49531" s="1"/>
    </row>
    <row r="49532" spans="1:4" x14ac:dyDescent="0.2">
      <c r="A49532" s="1"/>
    </row>
    <row r="49533" spans="1:4" x14ac:dyDescent="0.2">
      <c r="A49533" s="1"/>
    </row>
    <row r="49534" spans="1:4" x14ac:dyDescent="0.2">
      <c r="A49534" s="1"/>
    </row>
    <row r="49535" spans="1:4" x14ac:dyDescent="0.2">
      <c r="A49535" s="1"/>
    </row>
    <row r="49536" spans="1:4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1" x14ac:dyDescent="0.2">
      <c r="A49553" s="1"/>
    </row>
    <row r="49554" spans="1:1" x14ac:dyDescent="0.2">
      <c r="A49554" s="1"/>
    </row>
    <row r="49555" spans="1:1" x14ac:dyDescent="0.2">
      <c r="A49555" s="1"/>
    </row>
    <row r="49556" spans="1:1" x14ac:dyDescent="0.2">
      <c r="A49556" s="1"/>
    </row>
    <row r="49557" spans="1:1" x14ac:dyDescent="0.2">
      <c r="A49557" s="1"/>
    </row>
    <row r="49558" spans="1:1" x14ac:dyDescent="0.2">
      <c r="A49558" s="1"/>
    </row>
    <row r="49559" spans="1:1" x14ac:dyDescent="0.2">
      <c r="A49559" s="1"/>
    </row>
    <row r="49560" spans="1:1" x14ac:dyDescent="0.2">
      <c r="A49560" s="1"/>
    </row>
    <row r="49561" spans="1:1" x14ac:dyDescent="0.2">
      <c r="A49561" s="1"/>
    </row>
    <row r="49562" spans="1:1" x14ac:dyDescent="0.2">
      <c r="A49562" s="1"/>
    </row>
    <row r="49563" spans="1:1" x14ac:dyDescent="0.2">
      <c r="A49563" s="1"/>
    </row>
    <row r="49564" spans="1:1" x14ac:dyDescent="0.2">
      <c r="A49564" s="1"/>
    </row>
    <row r="49565" spans="1:1" x14ac:dyDescent="0.2">
      <c r="A49565" s="1"/>
    </row>
    <row r="49566" spans="1:1" x14ac:dyDescent="0.2">
      <c r="A49566" s="1"/>
    </row>
    <row r="49567" spans="1:1" x14ac:dyDescent="0.2">
      <c r="A49567" s="1"/>
    </row>
    <row r="49568" spans="1:1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1" x14ac:dyDescent="0.2">
      <c r="A49649" s="1"/>
    </row>
    <row r="49650" spans="1:1" x14ac:dyDescent="0.2">
      <c r="A49650" s="1"/>
    </row>
    <row r="49651" spans="1:1" x14ac:dyDescent="0.2">
      <c r="A49651" s="1"/>
    </row>
    <row r="49652" spans="1:1" x14ac:dyDescent="0.2">
      <c r="A49652" s="1"/>
    </row>
    <row r="49653" spans="1:1" x14ac:dyDescent="0.2">
      <c r="A49653" s="1"/>
    </row>
    <row r="49654" spans="1:1" x14ac:dyDescent="0.2">
      <c r="A49654" s="1"/>
    </row>
    <row r="49655" spans="1:1" x14ac:dyDescent="0.2">
      <c r="A49655" s="1"/>
    </row>
    <row r="49656" spans="1:1" x14ac:dyDescent="0.2">
      <c r="A49656" s="1"/>
    </row>
    <row r="49657" spans="1:1" x14ac:dyDescent="0.2">
      <c r="A49657" s="1"/>
    </row>
    <row r="49658" spans="1:1" x14ac:dyDescent="0.2">
      <c r="A49658" s="1"/>
    </row>
    <row r="49659" spans="1:1" x14ac:dyDescent="0.2">
      <c r="A49659" s="1"/>
    </row>
    <row r="49660" spans="1:1" x14ac:dyDescent="0.2">
      <c r="A49660" s="1"/>
    </row>
    <row r="49661" spans="1:1" x14ac:dyDescent="0.2">
      <c r="A49661" s="1"/>
    </row>
    <row r="49662" spans="1:1" x14ac:dyDescent="0.2">
      <c r="A49662" s="1"/>
    </row>
    <row r="49663" spans="1:1" x14ac:dyDescent="0.2">
      <c r="A49663" s="1"/>
    </row>
    <row r="49664" spans="1:1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1" x14ac:dyDescent="0.2">
      <c r="A49729" s="1"/>
    </row>
    <row r="49730" spans="1:1" x14ac:dyDescent="0.2">
      <c r="A49730" s="1"/>
    </row>
    <row r="49731" spans="1:1" x14ac:dyDescent="0.2">
      <c r="A49731" s="1"/>
    </row>
    <row r="49732" spans="1:1" x14ac:dyDescent="0.2">
      <c r="A49732" s="1"/>
    </row>
    <row r="49733" spans="1:1" x14ac:dyDescent="0.2">
      <c r="A49733" s="1"/>
    </row>
    <row r="49734" spans="1:1" x14ac:dyDescent="0.2">
      <c r="A49734" s="1"/>
    </row>
    <row r="49735" spans="1:1" x14ac:dyDescent="0.2">
      <c r="A49735" s="1"/>
    </row>
    <row r="49736" spans="1:1" x14ac:dyDescent="0.2">
      <c r="A49736" s="1"/>
    </row>
    <row r="49737" spans="1:1" x14ac:dyDescent="0.2">
      <c r="A49737" s="1"/>
    </row>
    <row r="49738" spans="1:1" x14ac:dyDescent="0.2">
      <c r="A49738" s="1"/>
    </row>
    <row r="49739" spans="1:1" x14ac:dyDescent="0.2">
      <c r="A49739" s="1"/>
    </row>
    <row r="49740" spans="1:1" x14ac:dyDescent="0.2">
      <c r="A49740" s="1"/>
    </row>
    <row r="49741" spans="1:1" x14ac:dyDescent="0.2">
      <c r="A49741" s="1"/>
    </row>
    <row r="49742" spans="1:1" x14ac:dyDescent="0.2">
      <c r="A49742" s="1"/>
    </row>
    <row r="49743" spans="1:1" x14ac:dyDescent="0.2">
      <c r="A49743" s="1"/>
    </row>
    <row r="49744" spans="1:1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4" x14ac:dyDescent="0.2">
      <c r="A50001" s="1"/>
    </row>
    <row r="50002" spans="1:4" x14ac:dyDescent="0.2">
      <c r="A50002" s="1"/>
    </row>
    <row r="50003" spans="1:4" x14ac:dyDescent="0.2">
      <c r="A50003" s="1"/>
    </row>
    <row r="50004" spans="1:4" x14ac:dyDescent="0.2">
      <c r="A50004" s="1"/>
    </row>
    <row r="50005" spans="1:4" x14ac:dyDescent="0.2">
      <c r="A50005" s="1"/>
    </row>
    <row r="50006" spans="1:4" x14ac:dyDescent="0.2">
      <c r="A50006" s="1"/>
    </row>
    <row r="50007" spans="1:4" x14ac:dyDescent="0.2">
      <c r="A50007" s="1"/>
    </row>
    <row r="50008" spans="1:4" x14ac:dyDescent="0.2">
      <c r="A50008" s="1"/>
    </row>
    <row r="50009" spans="1:4" x14ac:dyDescent="0.2">
      <c r="A50009" s="1"/>
    </row>
    <row r="50010" spans="1:4" x14ac:dyDescent="0.2">
      <c r="A50010" s="1"/>
    </row>
    <row r="50011" spans="1:4" x14ac:dyDescent="0.2">
      <c r="A50011" s="1"/>
    </row>
    <row r="50012" spans="1:4" x14ac:dyDescent="0.2">
      <c r="A50012" s="1"/>
    </row>
    <row r="50013" spans="1:4" x14ac:dyDescent="0.2">
      <c r="A50013" s="1"/>
    </row>
    <row r="50014" spans="1:4" x14ac:dyDescent="0.2">
      <c r="A50014" s="1"/>
    </row>
    <row r="50015" spans="1:4" x14ac:dyDescent="0.2">
      <c r="A50015" s="1"/>
      <c r="D50015" s="2"/>
    </row>
    <row r="50016" spans="1:4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6" x14ac:dyDescent="0.2">
      <c r="A50033" s="1"/>
    </row>
    <row r="50034" spans="1:6" x14ac:dyDescent="0.2">
      <c r="A50034" s="1"/>
    </row>
    <row r="50035" spans="1:6" x14ac:dyDescent="0.2">
      <c r="A50035" s="1"/>
    </row>
    <row r="50036" spans="1:6" x14ac:dyDescent="0.2">
      <c r="A50036" s="1"/>
    </row>
    <row r="50037" spans="1:6" x14ac:dyDescent="0.2">
      <c r="A50037" s="1"/>
    </row>
    <row r="50038" spans="1:6" x14ac:dyDescent="0.2">
      <c r="A50038" s="1"/>
      <c r="F50038" s="2"/>
    </row>
    <row r="50039" spans="1:6" x14ac:dyDescent="0.2">
      <c r="A50039" s="1"/>
      <c r="F50039" s="2"/>
    </row>
    <row r="50040" spans="1:6" x14ac:dyDescent="0.2">
      <c r="A50040" s="1"/>
    </row>
    <row r="50041" spans="1:6" x14ac:dyDescent="0.2">
      <c r="A50041" s="1"/>
    </row>
    <row r="50042" spans="1:6" x14ac:dyDescent="0.2">
      <c r="A50042" s="1"/>
    </row>
    <row r="50043" spans="1:6" x14ac:dyDescent="0.2">
      <c r="A50043" s="1"/>
    </row>
    <row r="50044" spans="1:6" x14ac:dyDescent="0.2">
      <c r="A50044" s="1"/>
    </row>
    <row r="50045" spans="1:6" x14ac:dyDescent="0.2">
      <c r="A50045" s="1"/>
    </row>
    <row r="50046" spans="1:6" x14ac:dyDescent="0.2">
      <c r="A50046" s="1"/>
    </row>
    <row r="50047" spans="1:6" x14ac:dyDescent="0.2">
      <c r="A50047" s="1"/>
    </row>
    <row r="50048" spans="1:6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5" x14ac:dyDescent="0.2">
      <c r="A50161" s="1"/>
      <c r="E50161" s="2"/>
    </row>
    <row r="50162" spans="1:5" x14ac:dyDescent="0.2">
      <c r="A50162" s="1"/>
      <c r="E50162" s="2"/>
    </row>
    <row r="50163" spans="1:5" x14ac:dyDescent="0.2">
      <c r="A50163" s="1"/>
    </row>
    <row r="50164" spans="1:5" x14ac:dyDescent="0.2">
      <c r="A50164" s="1"/>
    </row>
    <row r="50165" spans="1:5" x14ac:dyDescent="0.2">
      <c r="A50165" s="1"/>
    </row>
    <row r="50166" spans="1:5" x14ac:dyDescent="0.2">
      <c r="A50166" s="1"/>
    </row>
    <row r="50167" spans="1:5" x14ac:dyDescent="0.2">
      <c r="A50167" s="1"/>
    </row>
    <row r="50168" spans="1:5" x14ac:dyDescent="0.2">
      <c r="A50168" s="1"/>
    </row>
    <row r="50169" spans="1:5" x14ac:dyDescent="0.2">
      <c r="A50169" s="1"/>
    </row>
    <row r="50170" spans="1:5" x14ac:dyDescent="0.2">
      <c r="A50170" s="1"/>
    </row>
    <row r="50171" spans="1:5" x14ac:dyDescent="0.2">
      <c r="A50171" s="1"/>
    </row>
    <row r="50172" spans="1:5" x14ac:dyDescent="0.2">
      <c r="A50172" s="1"/>
    </row>
    <row r="50173" spans="1:5" x14ac:dyDescent="0.2">
      <c r="A50173" s="1"/>
    </row>
    <row r="50174" spans="1:5" x14ac:dyDescent="0.2">
      <c r="A50174" s="1"/>
    </row>
    <row r="50175" spans="1:5" x14ac:dyDescent="0.2">
      <c r="A50175" s="1"/>
    </row>
    <row r="50176" spans="1:5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6" x14ac:dyDescent="0.2">
      <c r="A50193" s="1"/>
      <c r="F50193" s="2"/>
    </row>
    <row r="50194" spans="1:6" x14ac:dyDescent="0.2">
      <c r="A50194" s="1"/>
      <c r="F50194" s="2"/>
    </row>
    <row r="50195" spans="1:6" x14ac:dyDescent="0.2">
      <c r="A50195" s="1"/>
    </row>
    <row r="50196" spans="1:6" x14ac:dyDescent="0.2">
      <c r="A50196" s="1"/>
    </row>
    <row r="50197" spans="1:6" x14ac:dyDescent="0.2">
      <c r="A50197" s="1"/>
    </row>
    <row r="50198" spans="1:6" x14ac:dyDescent="0.2">
      <c r="A50198" s="1"/>
    </row>
    <row r="50199" spans="1:6" x14ac:dyDescent="0.2">
      <c r="A50199" s="1"/>
    </row>
    <row r="50200" spans="1:6" x14ac:dyDescent="0.2">
      <c r="A50200" s="1"/>
    </row>
    <row r="50201" spans="1:6" x14ac:dyDescent="0.2">
      <c r="A50201" s="1"/>
    </row>
    <row r="50202" spans="1:6" x14ac:dyDescent="0.2">
      <c r="A50202" s="1"/>
    </row>
    <row r="50203" spans="1:6" x14ac:dyDescent="0.2">
      <c r="A50203" s="1"/>
    </row>
    <row r="50204" spans="1:6" x14ac:dyDescent="0.2">
      <c r="A50204" s="1"/>
    </row>
    <row r="50205" spans="1:6" x14ac:dyDescent="0.2">
      <c r="A50205" s="1"/>
    </row>
    <row r="50206" spans="1:6" x14ac:dyDescent="0.2">
      <c r="A50206" s="1"/>
    </row>
    <row r="50207" spans="1:6" x14ac:dyDescent="0.2">
      <c r="A50207" s="1"/>
    </row>
    <row r="50208" spans="1:6" x14ac:dyDescent="0.2">
      <c r="A50208" s="1"/>
    </row>
    <row r="50209" spans="1:1" x14ac:dyDescent="0.2">
      <c r="A50209" s="1"/>
    </row>
    <row r="50210" spans="1:1" x14ac:dyDescent="0.2">
      <c r="A50210" s="1"/>
    </row>
    <row r="50211" spans="1:1" x14ac:dyDescent="0.2">
      <c r="A50211" s="1"/>
    </row>
    <row r="50212" spans="1:1" x14ac:dyDescent="0.2">
      <c r="A50212" s="1"/>
    </row>
    <row r="50213" spans="1:1" x14ac:dyDescent="0.2">
      <c r="A50213" s="1"/>
    </row>
    <row r="50214" spans="1:1" x14ac:dyDescent="0.2">
      <c r="A50214" s="1"/>
    </row>
    <row r="50215" spans="1:1" x14ac:dyDescent="0.2">
      <c r="A50215" s="1"/>
    </row>
    <row r="50216" spans="1:1" x14ac:dyDescent="0.2">
      <c r="A50216" s="1"/>
    </row>
    <row r="50217" spans="1:1" x14ac:dyDescent="0.2">
      <c r="A50217" s="1"/>
    </row>
    <row r="50218" spans="1:1" x14ac:dyDescent="0.2">
      <c r="A50218" s="1"/>
    </row>
    <row r="50219" spans="1:1" x14ac:dyDescent="0.2">
      <c r="A50219" s="1"/>
    </row>
    <row r="50220" spans="1:1" x14ac:dyDescent="0.2">
      <c r="A50220" s="1"/>
    </row>
    <row r="50221" spans="1:1" x14ac:dyDescent="0.2">
      <c r="A50221" s="1"/>
    </row>
    <row r="50222" spans="1:1" x14ac:dyDescent="0.2">
      <c r="A50222" s="1"/>
    </row>
    <row r="50223" spans="1:1" x14ac:dyDescent="0.2">
      <c r="A50223" s="1"/>
    </row>
    <row r="50224" spans="1:1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1" x14ac:dyDescent="0.2">
      <c r="A50241" s="1"/>
    </row>
    <row r="50242" spans="1:1" x14ac:dyDescent="0.2">
      <c r="A50242" s="1"/>
    </row>
    <row r="50243" spans="1:1" x14ac:dyDescent="0.2">
      <c r="A50243" s="1"/>
    </row>
    <row r="50244" spans="1:1" x14ac:dyDescent="0.2">
      <c r="A50244" s="1"/>
    </row>
    <row r="50245" spans="1:1" x14ac:dyDescent="0.2">
      <c r="A50245" s="1"/>
    </row>
    <row r="50246" spans="1:1" x14ac:dyDescent="0.2">
      <c r="A50246" s="1"/>
    </row>
    <row r="50247" spans="1:1" x14ac:dyDescent="0.2">
      <c r="A50247" s="1"/>
    </row>
    <row r="50248" spans="1:1" x14ac:dyDescent="0.2">
      <c r="A50248" s="1"/>
    </row>
    <row r="50249" spans="1:1" x14ac:dyDescent="0.2">
      <c r="A50249" s="1"/>
    </row>
    <row r="50250" spans="1:1" x14ac:dyDescent="0.2">
      <c r="A50250" s="1"/>
    </row>
    <row r="50251" spans="1:1" x14ac:dyDescent="0.2">
      <c r="A50251" s="1"/>
    </row>
    <row r="50252" spans="1:1" x14ac:dyDescent="0.2">
      <c r="A50252" s="1"/>
    </row>
    <row r="50253" spans="1:1" x14ac:dyDescent="0.2">
      <c r="A50253" s="1"/>
    </row>
    <row r="50254" spans="1:1" x14ac:dyDescent="0.2">
      <c r="A50254" s="1"/>
    </row>
    <row r="50255" spans="1:1" x14ac:dyDescent="0.2">
      <c r="A50255" s="1"/>
    </row>
    <row r="50256" spans="1:1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5" x14ac:dyDescent="0.2">
      <c r="A50337" s="1"/>
    </row>
    <row r="50338" spans="1:5" x14ac:dyDescent="0.2">
      <c r="A50338" s="1"/>
    </row>
    <row r="50339" spans="1:5" x14ac:dyDescent="0.2">
      <c r="A50339" s="1"/>
    </row>
    <row r="50340" spans="1:5" x14ac:dyDescent="0.2">
      <c r="A50340" s="1"/>
    </row>
    <row r="50341" spans="1:5" x14ac:dyDescent="0.2">
      <c r="A50341" s="1"/>
    </row>
    <row r="50342" spans="1:5" x14ac:dyDescent="0.2">
      <c r="A50342" s="1"/>
    </row>
    <row r="50343" spans="1:5" x14ac:dyDescent="0.2">
      <c r="A50343" s="1"/>
    </row>
    <row r="50344" spans="1:5" x14ac:dyDescent="0.2">
      <c r="A50344" s="1"/>
    </row>
    <row r="50345" spans="1:5" x14ac:dyDescent="0.2">
      <c r="A50345" s="1"/>
    </row>
    <row r="50346" spans="1:5" x14ac:dyDescent="0.2">
      <c r="A50346" s="1"/>
    </row>
    <row r="50347" spans="1:5" x14ac:dyDescent="0.2">
      <c r="A50347" s="1"/>
    </row>
    <row r="50348" spans="1:5" x14ac:dyDescent="0.2">
      <c r="A50348" s="1"/>
    </row>
    <row r="50349" spans="1:5" x14ac:dyDescent="0.2">
      <c r="A50349" s="1"/>
    </row>
    <row r="50350" spans="1:5" x14ac:dyDescent="0.2">
      <c r="A50350" s="1"/>
      <c r="E50350" s="2"/>
    </row>
    <row r="50351" spans="1:5" x14ac:dyDescent="0.2">
      <c r="A50351" s="1"/>
      <c r="E50351" s="2"/>
    </row>
    <row r="50352" spans="1:5" x14ac:dyDescent="0.2">
      <c r="A50352" s="1"/>
    </row>
    <row r="50353" spans="1:1" x14ac:dyDescent="0.2">
      <c r="A50353" s="1"/>
    </row>
    <row r="50354" spans="1:1" x14ac:dyDescent="0.2">
      <c r="A50354" s="1"/>
    </row>
    <row r="50355" spans="1:1" x14ac:dyDescent="0.2">
      <c r="A50355" s="1"/>
    </row>
    <row r="50356" spans="1:1" x14ac:dyDescent="0.2">
      <c r="A50356" s="1"/>
    </row>
    <row r="50357" spans="1:1" x14ac:dyDescent="0.2">
      <c r="A50357" s="1"/>
    </row>
    <row r="50358" spans="1:1" x14ac:dyDescent="0.2">
      <c r="A50358" s="1"/>
    </row>
    <row r="50359" spans="1:1" x14ac:dyDescent="0.2">
      <c r="A50359" s="1"/>
    </row>
    <row r="50360" spans="1:1" x14ac:dyDescent="0.2">
      <c r="A50360" s="1"/>
    </row>
    <row r="50361" spans="1:1" x14ac:dyDescent="0.2">
      <c r="A50361" s="1"/>
    </row>
    <row r="50362" spans="1:1" x14ac:dyDescent="0.2">
      <c r="A50362" s="1"/>
    </row>
    <row r="50363" spans="1:1" x14ac:dyDescent="0.2">
      <c r="A50363" s="1"/>
    </row>
    <row r="50364" spans="1:1" x14ac:dyDescent="0.2">
      <c r="A50364" s="1"/>
    </row>
    <row r="50365" spans="1:1" x14ac:dyDescent="0.2">
      <c r="A50365" s="1"/>
    </row>
    <row r="50366" spans="1:1" x14ac:dyDescent="0.2">
      <c r="A50366" s="1"/>
    </row>
    <row r="50367" spans="1:1" x14ac:dyDescent="0.2">
      <c r="A50367" s="1"/>
    </row>
    <row r="50368" spans="1:1" x14ac:dyDescent="0.2">
      <c r="A50368" s="1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1" x14ac:dyDescent="0.2">
      <c r="A50385" s="1"/>
    </row>
    <row r="50386" spans="1:1" x14ac:dyDescent="0.2">
      <c r="A50386" s="1"/>
    </row>
    <row r="50387" spans="1:1" x14ac:dyDescent="0.2">
      <c r="A50387" s="1"/>
    </row>
    <row r="50388" spans="1:1" x14ac:dyDescent="0.2">
      <c r="A50388" s="1"/>
    </row>
    <row r="50389" spans="1:1" x14ac:dyDescent="0.2">
      <c r="A50389" s="1"/>
    </row>
    <row r="50390" spans="1:1" x14ac:dyDescent="0.2">
      <c r="A50390" s="1"/>
    </row>
    <row r="50391" spans="1:1" x14ac:dyDescent="0.2">
      <c r="A50391" s="1"/>
    </row>
    <row r="50392" spans="1:1" x14ac:dyDescent="0.2">
      <c r="A50392" s="1"/>
    </row>
    <row r="50393" spans="1:1" x14ac:dyDescent="0.2">
      <c r="A50393" s="1"/>
    </row>
    <row r="50394" spans="1:1" x14ac:dyDescent="0.2">
      <c r="A50394" s="1"/>
    </row>
    <row r="50395" spans="1:1" x14ac:dyDescent="0.2">
      <c r="A50395" s="1"/>
    </row>
    <row r="50396" spans="1:1" x14ac:dyDescent="0.2">
      <c r="A50396" s="1"/>
    </row>
    <row r="50397" spans="1:1" x14ac:dyDescent="0.2">
      <c r="A50397" s="1"/>
    </row>
    <row r="50398" spans="1:1" x14ac:dyDescent="0.2">
      <c r="A50398" s="1"/>
    </row>
    <row r="50399" spans="1:1" x14ac:dyDescent="0.2">
      <c r="A50399" s="1"/>
    </row>
    <row r="50400" spans="1:1" x14ac:dyDescent="0.2">
      <c r="A50400" s="1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1" x14ac:dyDescent="0.2">
      <c r="A50545" s="1"/>
    </row>
    <row r="50546" spans="1:1" x14ac:dyDescent="0.2">
      <c r="A50546" s="1"/>
    </row>
    <row r="50547" spans="1:1" x14ac:dyDescent="0.2">
      <c r="A50547" s="1"/>
    </row>
    <row r="50548" spans="1:1" x14ac:dyDescent="0.2">
      <c r="A50548" s="1"/>
    </row>
    <row r="50549" spans="1:1" x14ac:dyDescent="0.2">
      <c r="A50549" s="1"/>
    </row>
    <row r="50550" spans="1:1" x14ac:dyDescent="0.2">
      <c r="A50550" s="1"/>
    </row>
    <row r="50551" spans="1:1" x14ac:dyDescent="0.2">
      <c r="A50551" s="1"/>
    </row>
    <row r="50552" spans="1:1" x14ac:dyDescent="0.2">
      <c r="A50552" s="1"/>
    </row>
    <row r="50553" spans="1:1" x14ac:dyDescent="0.2">
      <c r="A50553" s="1"/>
    </row>
    <row r="50554" spans="1:1" x14ac:dyDescent="0.2">
      <c r="A50554" s="1"/>
    </row>
    <row r="50555" spans="1:1" x14ac:dyDescent="0.2">
      <c r="A50555" s="1"/>
    </row>
    <row r="50556" spans="1:1" x14ac:dyDescent="0.2">
      <c r="A50556" s="1"/>
    </row>
    <row r="50557" spans="1:1" x14ac:dyDescent="0.2">
      <c r="A50557" s="1"/>
    </row>
    <row r="50558" spans="1:1" x14ac:dyDescent="0.2">
      <c r="A50558" s="1"/>
    </row>
    <row r="50559" spans="1:1" x14ac:dyDescent="0.2">
      <c r="A50559" s="1"/>
    </row>
    <row r="50560" spans="1:1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6" x14ac:dyDescent="0.2">
      <c r="A50593" s="1"/>
    </row>
    <row r="50594" spans="1:6" x14ac:dyDescent="0.2">
      <c r="A50594" s="1"/>
    </row>
    <row r="50595" spans="1:6" x14ac:dyDescent="0.2">
      <c r="A50595" s="1"/>
    </row>
    <row r="50596" spans="1:6" x14ac:dyDescent="0.2">
      <c r="A50596" s="1"/>
    </row>
    <row r="50597" spans="1:6" x14ac:dyDescent="0.2">
      <c r="A50597" s="1"/>
    </row>
    <row r="50598" spans="1:6" x14ac:dyDescent="0.2">
      <c r="A50598" s="1"/>
    </row>
    <row r="50599" spans="1:6" x14ac:dyDescent="0.2">
      <c r="A50599" s="1"/>
    </row>
    <row r="50600" spans="1:6" x14ac:dyDescent="0.2">
      <c r="A50600" s="1"/>
    </row>
    <row r="50601" spans="1:6" x14ac:dyDescent="0.2">
      <c r="A50601" s="1"/>
    </row>
    <row r="50602" spans="1:6" x14ac:dyDescent="0.2">
      <c r="A50602" s="1"/>
    </row>
    <row r="50603" spans="1:6" x14ac:dyDescent="0.2">
      <c r="A50603" s="1"/>
    </row>
    <row r="50604" spans="1:6" x14ac:dyDescent="0.2">
      <c r="A50604" s="1"/>
      <c r="F50604" s="2"/>
    </row>
    <row r="50605" spans="1:6" x14ac:dyDescent="0.2">
      <c r="A50605" s="1"/>
    </row>
    <row r="50606" spans="1:6" x14ac:dyDescent="0.2">
      <c r="A50606" s="1"/>
    </row>
    <row r="50607" spans="1:6" x14ac:dyDescent="0.2">
      <c r="A50607" s="1"/>
    </row>
    <row r="50608" spans="1:6" x14ac:dyDescent="0.2">
      <c r="A50608" s="1"/>
    </row>
    <row r="50609" spans="1:4" x14ac:dyDescent="0.2">
      <c r="A50609" s="1"/>
    </row>
    <row r="50610" spans="1:4" x14ac:dyDescent="0.2">
      <c r="A50610" s="1"/>
    </row>
    <row r="50611" spans="1:4" x14ac:dyDescent="0.2">
      <c r="A50611" s="1"/>
    </row>
    <row r="50612" spans="1:4" x14ac:dyDescent="0.2">
      <c r="A50612" s="1"/>
      <c r="D50612" s="2"/>
    </row>
    <row r="50613" spans="1:4" x14ac:dyDescent="0.2">
      <c r="A50613" s="1"/>
      <c r="D50613" s="2"/>
    </row>
    <row r="50614" spans="1:4" x14ac:dyDescent="0.2">
      <c r="A50614" s="1"/>
    </row>
    <row r="50615" spans="1:4" x14ac:dyDescent="0.2">
      <c r="A50615" s="1"/>
    </row>
    <row r="50616" spans="1:4" x14ac:dyDescent="0.2">
      <c r="A50616" s="1"/>
    </row>
    <row r="50617" spans="1:4" x14ac:dyDescent="0.2">
      <c r="A50617" s="1"/>
    </row>
    <row r="50618" spans="1:4" x14ac:dyDescent="0.2">
      <c r="A50618" s="1"/>
    </row>
    <row r="50619" spans="1:4" x14ac:dyDescent="0.2">
      <c r="A50619" s="1"/>
    </row>
    <row r="50620" spans="1:4" x14ac:dyDescent="0.2">
      <c r="A50620" s="1"/>
    </row>
    <row r="50621" spans="1:4" x14ac:dyDescent="0.2">
      <c r="A50621" s="1"/>
    </row>
    <row r="50622" spans="1:4" x14ac:dyDescent="0.2">
      <c r="A50622" s="1"/>
    </row>
    <row r="50623" spans="1:4" x14ac:dyDescent="0.2">
      <c r="A50623" s="1"/>
    </row>
    <row r="50624" spans="1:4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1" x14ac:dyDescent="0.2">
      <c r="A50801" s="1"/>
    </row>
    <row r="50802" spans="1:1" x14ac:dyDescent="0.2">
      <c r="A50802" s="1"/>
    </row>
    <row r="50803" spans="1:1" x14ac:dyDescent="0.2">
      <c r="A50803" s="1"/>
    </row>
    <row r="50804" spans="1:1" x14ac:dyDescent="0.2">
      <c r="A50804" s="1"/>
    </row>
    <row r="50805" spans="1:1" x14ac:dyDescent="0.2">
      <c r="A50805" s="1"/>
    </row>
    <row r="50806" spans="1:1" x14ac:dyDescent="0.2">
      <c r="A50806" s="1"/>
    </row>
    <row r="50807" spans="1:1" x14ac:dyDescent="0.2">
      <c r="A50807" s="1"/>
    </row>
    <row r="50808" spans="1:1" x14ac:dyDescent="0.2">
      <c r="A50808" s="1"/>
    </row>
    <row r="50809" spans="1:1" x14ac:dyDescent="0.2">
      <c r="A50809" s="1"/>
    </row>
    <row r="50810" spans="1:1" x14ac:dyDescent="0.2">
      <c r="A50810" s="1"/>
    </row>
    <row r="50811" spans="1:1" x14ac:dyDescent="0.2">
      <c r="A50811" s="1"/>
    </row>
    <row r="50812" spans="1:1" x14ac:dyDescent="0.2">
      <c r="A50812" s="1"/>
    </row>
    <row r="50813" spans="1:1" x14ac:dyDescent="0.2">
      <c r="A50813" s="1"/>
    </row>
    <row r="50814" spans="1:1" x14ac:dyDescent="0.2">
      <c r="A50814" s="1"/>
    </row>
    <row r="50815" spans="1:1" x14ac:dyDescent="0.2">
      <c r="A50815" s="1"/>
    </row>
    <row r="50816" spans="1:1" x14ac:dyDescent="0.2">
      <c r="A50816" s="1"/>
    </row>
    <row r="50817" spans="1:1" x14ac:dyDescent="0.2">
      <c r="A50817" s="1"/>
    </row>
    <row r="50818" spans="1:1" x14ac:dyDescent="0.2">
      <c r="A50818" s="1"/>
    </row>
    <row r="50819" spans="1:1" x14ac:dyDescent="0.2">
      <c r="A50819" s="1"/>
    </row>
    <row r="50820" spans="1:1" x14ac:dyDescent="0.2">
      <c r="A50820" s="1"/>
    </row>
    <row r="50821" spans="1:1" x14ac:dyDescent="0.2">
      <c r="A50821" s="1"/>
    </row>
    <row r="50822" spans="1:1" x14ac:dyDescent="0.2">
      <c r="A50822" s="1"/>
    </row>
    <row r="50823" spans="1:1" x14ac:dyDescent="0.2">
      <c r="A50823" s="1"/>
    </row>
    <row r="50824" spans="1:1" x14ac:dyDescent="0.2">
      <c r="A50824" s="1"/>
    </row>
    <row r="50825" spans="1:1" x14ac:dyDescent="0.2">
      <c r="A50825" s="1"/>
    </row>
    <row r="50826" spans="1:1" x14ac:dyDescent="0.2">
      <c r="A50826" s="1"/>
    </row>
    <row r="50827" spans="1:1" x14ac:dyDescent="0.2">
      <c r="A50827" s="1"/>
    </row>
    <row r="50828" spans="1:1" x14ac:dyDescent="0.2">
      <c r="A50828" s="1"/>
    </row>
    <row r="50829" spans="1:1" x14ac:dyDescent="0.2">
      <c r="A50829" s="1"/>
    </row>
    <row r="50830" spans="1:1" x14ac:dyDescent="0.2">
      <c r="A50830" s="1"/>
    </row>
    <row r="50831" spans="1:1" x14ac:dyDescent="0.2">
      <c r="A50831" s="1"/>
    </row>
    <row r="50832" spans="1:1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4" x14ac:dyDescent="0.2">
      <c r="A51089" s="1"/>
    </row>
    <row r="51090" spans="1:4" x14ac:dyDescent="0.2">
      <c r="A51090" s="1"/>
    </row>
    <row r="51091" spans="1:4" x14ac:dyDescent="0.2">
      <c r="A51091" s="1"/>
    </row>
    <row r="51092" spans="1:4" x14ac:dyDescent="0.2">
      <c r="A51092" s="1"/>
    </row>
    <row r="51093" spans="1:4" x14ac:dyDescent="0.2">
      <c r="A51093" s="1"/>
    </row>
    <row r="51094" spans="1:4" x14ac:dyDescent="0.2">
      <c r="A51094" s="1"/>
    </row>
    <row r="51095" spans="1:4" x14ac:dyDescent="0.2">
      <c r="A51095" s="1"/>
    </row>
    <row r="51096" spans="1:4" x14ac:dyDescent="0.2">
      <c r="A51096" s="1"/>
      <c r="D51096" s="2"/>
    </row>
    <row r="51097" spans="1:4" x14ac:dyDescent="0.2">
      <c r="A51097" s="1"/>
      <c r="D51097" s="2"/>
    </row>
    <row r="51098" spans="1:4" x14ac:dyDescent="0.2">
      <c r="A51098" s="1"/>
    </row>
    <row r="51099" spans="1:4" x14ac:dyDescent="0.2">
      <c r="A51099" s="1"/>
    </row>
    <row r="51100" spans="1:4" x14ac:dyDescent="0.2">
      <c r="A51100" s="1"/>
    </row>
    <row r="51101" spans="1:4" x14ac:dyDescent="0.2">
      <c r="A51101" s="1"/>
    </row>
    <row r="51102" spans="1:4" x14ac:dyDescent="0.2">
      <c r="A51102" s="1"/>
    </row>
    <row r="51103" spans="1:4" x14ac:dyDescent="0.2">
      <c r="A51103" s="1"/>
    </row>
    <row r="51104" spans="1:4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5" x14ac:dyDescent="0.2">
      <c r="A51121" s="1"/>
    </row>
    <row r="51122" spans="1:5" x14ac:dyDescent="0.2">
      <c r="A51122" s="1"/>
    </row>
    <row r="51123" spans="1:5" x14ac:dyDescent="0.2">
      <c r="A51123" s="1"/>
    </row>
    <row r="51124" spans="1:5" x14ac:dyDescent="0.2">
      <c r="A51124" s="1"/>
    </row>
    <row r="51125" spans="1:5" x14ac:dyDescent="0.2">
      <c r="A51125" s="1"/>
    </row>
    <row r="51126" spans="1:5" x14ac:dyDescent="0.2">
      <c r="A51126" s="1"/>
    </row>
    <row r="51127" spans="1:5" x14ac:dyDescent="0.2">
      <c r="A51127" s="1"/>
    </row>
    <row r="51128" spans="1:5" x14ac:dyDescent="0.2">
      <c r="A51128" s="1"/>
    </row>
    <row r="51129" spans="1:5" x14ac:dyDescent="0.2">
      <c r="A51129" s="1"/>
    </row>
    <row r="51130" spans="1:5" x14ac:dyDescent="0.2">
      <c r="A51130" s="1"/>
    </row>
    <row r="51131" spans="1:5" x14ac:dyDescent="0.2">
      <c r="A51131" s="1"/>
    </row>
    <row r="51132" spans="1:5" x14ac:dyDescent="0.2">
      <c r="A51132" s="1"/>
      <c r="E51132" s="2"/>
    </row>
    <row r="51133" spans="1:5" x14ac:dyDescent="0.2">
      <c r="A51133" s="1"/>
    </row>
    <row r="51134" spans="1:5" x14ac:dyDescent="0.2">
      <c r="A51134" s="1"/>
    </row>
    <row r="51135" spans="1:5" x14ac:dyDescent="0.2">
      <c r="A51135" s="1"/>
    </row>
    <row r="51136" spans="1:5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6" x14ac:dyDescent="0.2">
      <c r="A51169" s="1"/>
    </row>
    <row r="51170" spans="1:6" x14ac:dyDescent="0.2">
      <c r="A51170" s="1"/>
    </row>
    <row r="51171" spans="1:6" x14ac:dyDescent="0.2">
      <c r="A51171" s="1"/>
    </row>
    <row r="51172" spans="1:6" x14ac:dyDescent="0.2">
      <c r="A51172" s="1"/>
    </row>
    <row r="51173" spans="1:6" x14ac:dyDescent="0.2">
      <c r="A51173" s="1"/>
    </row>
    <row r="51174" spans="1:6" x14ac:dyDescent="0.2">
      <c r="A51174" s="1"/>
    </row>
    <row r="51175" spans="1:6" x14ac:dyDescent="0.2">
      <c r="A51175" s="1"/>
    </row>
    <row r="51176" spans="1:6" x14ac:dyDescent="0.2">
      <c r="A51176" s="1"/>
    </row>
    <row r="51177" spans="1:6" x14ac:dyDescent="0.2">
      <c r="A51177" s="1"/>
    </row>
    <row r="51178" spans="1:6" x14ac:dyDescent="0.2">
      <c r="A51178" s="1"/>
    </row>
    <row r="51179" spans="1:6" x14ac:dyDescent="0.2">
      <c r="A51179" s="1"/>
    </row>
    <row r="51180" spans="1:6" x14ac:dyDescent="0.2">
      <c r="A51180" s="1"/>
    </row>
    <row r="51181" spans="1:6" x14ac:dyDescent="0.2">
      <c r="A51181" s="1"/>
    </row>
    <row r="51182" spans="1:6" x14ac:dyDescent="0.2">
      <c r="A51182" s="1"/>
    </row>
    <row r="51183" spans="1:6" x14ac:dyDescent="0.2">
      <c r="A51183" s="1"/>
    </row>
    <row r="51184" spans="1:6" x14ac:dyDescent="0.2">
      <c r="A51184" s="1"/>
      <c r="F51184" s="2"/>
    </row>
    <row r="51185" spans="1:6" x14ac:dyDescent="0.2">
      <c r="A51185" s="1"/>
      <c r="F51185" s="2"/>
    </row>
    <row r="51186" spans="1:6" x14ac:dyDescent="0.2">
      <c r="A51186" s="1"/>
    </row>
    <row r="51187" spans="1:6" x14ac:dyDescent="0.2">
      <c r="A51187" s="1"/>
    </row>
    <row r="51188" spans="1:6" x14ac:dyDescent="0.2">
      <c r="A51188" s="1"/>
    </row>
    <row r="51189" spans="1:6" x14ac:dyDescent="0.2">
      <c r="A51189" s="1"/>
    </row>
    <row r="51190" spans="1:6" x14ac:dyDescent="0.2">
      <c r="A51190" s="1"/>
    </row>
    <row r="51191" spans="1:6" x14ac:dyDescent="0.2">
      <c r="A51191" s="1"/>
    </row>
    <row r="51192" spans="1:6" x14ac:dyDescent="0.2">
      <c r="A51192" s="1"/>
    </row>
    <row r="51193" spans="1:6" x14ac:dyDescent="0.2">
      <c r="A51193" s="1"/>
    </row>
    <row r="51194" spans="1:6" x14ac:dyDescent="0.2">
      <c r="A51194" s="1"/>
    </row>
    <row r="51195" spans="1:6" x14ac:dyDescent="0.2">
      <c r="A51195" s="1"/>
    </row>
    <row r="51196" spans="1:6" x14ac:dyDescent="0.2">
      <c r="A51196" s="1"/>
    </row>
    <row r="51197" spans="1:6" x14ac:dyDescent="0.2">
      <c r="A51197" s="1"/>
    </row>
    <row r="51198" spans="1:6" x14ac:dyDescent="0.2">
      <c r="A51198" s="1"/>
    </row>
    <row r="51199" spans="1:6" x14ac:dyDescent="0.2">
      <c r="A51199" s="1"/>
    </row>
    <row r="51200" spans="1:6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6" x14ac:dyDescent="0.2">
      <c r="A51265" s="1"/>
      <c r="F51265" s="2"/>
    </row>
    <row r="51266" spans="1:6" x14ac:dyDescent="0.2">
      <c r="A51266" s="1"/>
      <c r="F51266" s="2"/>
    </row>
    <row r="51267" spans="1:6" x14ac:dyDescent="0.2">
      <c r="A51267" s="1"/>
    </row>
    <row r="51268" spans="1:6" x14ac:dyDescent="0.2">
      <c r="A51268" s="1"/>
    </row>
    <row r="51269" spans="1:6" x14ac:dyDescent="0.2">
      <c r="A51269" s="1"/>
    </row>
    <row r="51270" spans="1:6" x14ac:dyDescent="0.2">
      <c r="A51270" s="1"/>
    </row>
    <row r="51271" spans="1:6" x14ac:dyDescent="0.2">
      <c r="A51271" s="1"/>
    </row>
    <row r="51272" spans="1:6" x14ac:dyDescent="0.2">
      <c r="A51272" s="1"/>
    </row>
    <row r="51273" spans="1:6" x14ac:dyDescent="0.2">
      <c r="A51273" s="1"/>
    </row>
    <row r="51274" spans="1:6" x14ac:dyDescent="0.2">
      <c r="A51274" s="1"/>
    </row>
    <row r="51275" spans="1:6" x14ac:dyDescent="0.2">
      <c r="A51275" s="1"/>
    </row>
    <row r="51276" spans="1:6" x14ac:dyDescent="0.2">
      <c r="A51276" s="1"/>
    </row>
    <row r="51277" spans="1:6" x14ac:dyDescent="0.2">
      <c r="A51277" s="1"/>
    </row>
    <row r="51278" spans="1:6" x14ac:dyDescent="0.2">
      <c r="A51278" s="1"/>
    </row>
    <row r="51279" spans="1:6" x14ac:dyDescent="0.2">
      <c r="A51279" s="1"/>
    </row>
    <row r="51280" spans="1:6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1" x14ac:dyDescent="0.2">
      <c r="A51297" s="1"/>
    </row>
    <row r="51298" spans="1:1" x14ac:dyDescent="0.2">
      <c r="A51298" s="1"/>
    </row>
    <row r="51299" spans="1:1" x14ac:dyDescent="0.2">
      <c r="A51299" s="1"/>
    </row>
    <row r="51300" spans="1:1" x14ac:dyDescent="0.2">
      <c r="A51300" s="1"/>
    </row>
    <row r="51301" spans="1:1" x14ac:dyDescent="0.2">
      <c r="A51301" s="1"/>
    </row>
    <row r="51302" spans="1:1" x14ac:dyDescent="0.2">
      <c r="A51302" s="1"/>
    </row>
    <row r="51303" spans="1:1" x14ac:dyDescent="0.2">
      <c r="A51303" s="1"/>
    </row>
    <row r="51304" spans="1:1" x14ac:dyDescent="0.2">
      <c r="A51304" s="1"/>
    </row>
    <row r="51305" spans="1:1" x14ac:dyDescent="0.2">
      <c r="A51305" s="1"/>
    </row>
    <row r="51306" spans="1:1" x14ac:dyDescent="0.2">
      <c r="A51306" s="1"/>
    </row>
    <row r="51307" spans="1:1" x14ac:dyDescent="0.2">
      <c r="A51307" s="1"/>
    </row>
    <row r="51308" spans="1:1" x14ac:dyDescent="0.2">
      <c r="A51308" s="1"/>
    </row>
    <row r="51309" spans="1:1" x14ac:dyDescent="0.2">
      <c r="A51309" s="1"/>
    </row>
    <row r="51310" spans="1:1" x14ac:dyDescent="0.2">
      <c r="A51310" s="1"/>
    </row>
    <row r="51311" spans="1:1" x14ac:dyDescent="0.2">
      <c r="A51311" s="1"/>
    </row>
    <row r="51312" spans="1:1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1" x14ac:dyDescent="0.2">
      <c r="A51329" s="1"/>
    </row>
    <row r="51330" spans="1:1" x14ac:dyDescent="0.2">
      <c r="A51330" s="1"/>
    </row>
    <row r="51331" spans="1:1" x14ac:dyDescent="0.2">
      <c r="A51331" s="1"/>
    </row>
    <row r="51332" spans="1:1" x14ac:dyDescent="0.2">
      <c r="A51332" s="1"/>
    </row>
    <row r="51333" spans="1:1" x14ac:dyDescent="0.2">
      <c r="A51333" s="1"/>
    </row>
    <row r="51334" spans="1:1" x14ac:dyDescent="0.2">
      <c r="A51334" s="1"/>
    </row>
    <row r="51335" spans="1:1" x14ac:dyDescent="0.2">
      <c r="A51335" s="1"/>
    </row>
    <row r="51336" spans="1:1" x14ac:dyDescent="0.2">
      <c r="A51336" s="1"/>
    </row>
    <row r="51337" spans="1:1" x14ac:dyDescent="0.2">
      <c r="A51337" s="1"/>
    </row>
    <row r="51338" spans="1:1" x14ac:dyDescent="0.2">
      <c r="A51338" s="1"/>
    </row>
    <row r="51339" spans="1:1" x14ac:dyDescent="0.2">
      <c r="A51339" s="1"/>
    </row>
    <row r="51340" spans="1:1" x14ac:dyDescent="0.2">
      <c r="A51340" s="1"/>
    </row>
    <row r="51341" spans="1:1" x14ac:dyDescent="0.2">
      <c r="A51341" s="1"/>
    </row>
    <row r="51342" spans="1:1" x14ac:dyDescent="0.2">
      <c r="A51342" s="1"/>
    </row>
    <row r="51343" spans="1:1" x14ac:dyDescent="0.2">
      <c r="A51343" s="1"/>
    </row>
    <row r="51344" spans="1:1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4" x14ac:dyDescent="0.2">
      <c r="A51361" s="1"/>
    </row>
    <row r="51362" spans="1:4" x14ac:dyDescent="0.2">
      <c r="A51362" s="1"/>
    </row>
    <row r="51363" spans="1:4" x14ac:dyDescent="0.2">
      <c r="A51363" s="1"/>
    </row>
    <row r="51364" spans="1:4" x14ac:dyDescent="0.2">
      <c r="A51364" s="1"/>
    </row>
    <row r="51365" spans="1:4" x14ac:dyDescent="0.2">
      <c r="A51365" s="1"/>
    </row>
    <row r="51366" spans="1:4" x14ac:dyDescent="0.2">
      <c r="A51366" s="1"/>
    </row>
    <row r="51367" spans="1:4" x14ac:dyDescent="0.2">
      <c r="A51367" s="1"/>
    </row>
    <row r="51368" spans="1:4" x14ac:dyDescent="0.2">
      <c r="A51368" s="1"/>
    </row>
    <row r="51369" spans="1:4" x14ac:dyDescent="0.2">
      <c r="A51369" s="1"/>
    </row>
    <row r="51370" spans="1:4" x14ac:dyDescent="0.2">
      <c r="A51370" s="1"/>
    </row>
    <row r="51371" spans="1:4" x14ac:dyDescent="0.2">
      <c r="A51371" s="1"/>
    </row>
    <row r="51372" spans="1:4" x14ac:dyDescent="0.2">
      <c r="A51372" s="1"/>
    </row>
    <row r="51373" spans="1:4" x14ac:dyDescent="0.2">
      <c r="A51373" s="1"/>
    </row>
    <row r="51374" spans="1:4" x14ac:dyDescent="0.2">
      <c r="A51374" s="1"/>
      <c r="D51374" s="2"/>
    </row>
    <row r="51375" spans="1:4" x14ac:dyDescent="0.2">
      <c r="A51375" s="1"/>
      <c r="D51375" s="2"/>
    </row>
    <row r="51376" spans="1:4" x14ac:dyDescent="0.2">
      <c r="A51376" s="1"/>
    </row>
    <row r="51377" spans="1:1" x14ac:dyDescent="0.2">
      <c r="A51377" s="1"/>
    </row>
    <row r="51378" spans="1:1" x14ac:dyDescent="0.2">
      <c r="A51378" s="1"/>
    </row>
    <row r="51379" spans="1:1" x14ac:dyDescent="0.2">
      <c r="A51379" s="1"/>
    </row>
    <row r="51380" spans="1:1" x14ac:dyDescent="0.2">
      <c r="A51380" s="1"/>
    </row>
    <row r="51381" spans="1:1" x14ac:dyDescent="0.2">
      <c r="A51381" s="1"/>
    </row>
    <row r="51382" spans="1:1" x14ac:dyDescent="0.2">
      <c r="A51382" s="1"/>
    </row>
    <row r="51383" spans="1:1" x14ac:dyDescent="0.2">
      <c r="A51383" s="1"/>
    </row>
    <row r="51384" spans="1:1" x14ac:dyDescent="0.2">
      <c r="A51384" s="1"/>
    </row>
    <row r="51385" spans="1:1" x14ac:dyDescent="0.2">
      <c r="A51385" s="1"/>
    </row>
    <row r="51386" spans="1:1" x14ac:dyDescent="0.2">
      <c r="A51386" s="1"/>
    </row>
    <row r="51387" spans="1:1" x14ac:dyDescent="0.2">
      <c r="A51387" s="1"/>
    </row>
    <row r="51388" spans="1:1" x14ac:dyDescent="0.2">
      <c r="A51388" s="1"/>
    </row>
    <row r="51389" spans="1:1" x14ac:dyDescent="0.2">
      <c r="A51389" s="1"/>
    </row>
    <row r="51390" spans="1:1" x14ac:dyDescent="0.2">
      <c r="A51390" s="1"/>
    </row>
    <row r="51391" spans="1:1" x14ac:dyDescent="0.2">
      <c r="A51391" s="1"/>
    </row>
    <row r="51392" spans="1:1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</row>
    <row r="51472" spans="1:6" x14ac:dyDescent="0.2">
      <c r="A51472" s="1"/>
      <c r="F51472" s="2"/>
    </row>
    <row r="51473" spans="1:6" x14ac:dyDescent="0.2">
      <c r="A51473" s="1"/>
      <c r="F51473" s="2"/>
    </row>
    <row r="51474" spans="1:6" x14ac:dyDescent="0.2">
      <c r="A51474" s="1"/>
    </row>
    <row r="51475" spans="1:6" x14ac:dyDescent="0.2">
      <c r="A51475" s="1"/>
    </row>
    <row r="51476" spans="1:6" x14ac:dyDescent="0.2">
      <c r="A51476" s="1"/>
    </row>
    <row r="51477" spans="1:6" x14ac:dyDescent="0.2">
      <c r="A51477" s="1"/>
    </row>
    <row r="51478" spans="1:6" x14ac:dyDescent="0.2">
      <c r="A51478" s="1"/>
    </row>
    <row r="51479" spans="1:6" x14ac:dyDescent="0.2">
      <c r="A51479" s="1"/>
    </row>
    <row r="51480" spans="1:6" x14ac:dyDescent="0.2">
      <c r="A51480" s="1"/>
    </row>
    <row r="51481" spans="1:6" x14ac:dyDescent="0.2">
      <c r="A51481" s="1"/>
    </row>
    <row r="51482" spans="1:6" x14ac:dyDescent="0.2">
      <c r="A51482" s="1"/>
    </row>
    <row r="51483" spans="1:6" x14ac:dyDescent="0.2">
      <c r="A51483" s="1"/>
    </row>
    <row r="51484" spans="1:6" x14ac:dyDescent="0.2">
      <c r="A51484" s="1"/>
    </row>
    <row r="51485" spans="1:6" x14ac:dyDescent="0.2">
      <c r="A51485" s="1"/>
    </row>
    <row r="51486" spans="1:6" x14ac:dyDescent="0.2">
      <c r="A51486" s="1"/>
    </row>
    <row r="51487" spans="1:6" x14ac:dyDescent="0.2">
      <c r="A51487" s="1"/>
    </row>
    <row r="51488" spans="1:6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1" x14ac:dyDescent="0.2">
      <c r="A51569" s="1"/>
    </row>
    <row r="51570" spans="1:1" x14ac:dyDescent="0.2">
      <c r="A51570" s="1"/>
    </row>
    <row r="51571" spans="1:1" x14ac:dyDescent="0.2">
      <c r="A51571" s="1"/>
    </row>
    <row r="51572" spans="1:1" x14ac:dyDescent="0.2">
      <c r="A51572" s="1"/>
    </row>
    <row r="51573" spans="1:1" x14ac:dyDescent="0.2">
      <c r="A51573" s="1"/>
    </row>
    <row r="51574" spans="1:1" x14ac:dyDescent="0.2">
      <c r="A51574" s="1"/>
    </row>
    <row r="51575" spans="1:1" x14ac:dyDescent="0.2">
      <c r="A51575" s="1"/>
    </row>
    <row r="51576" spans="1:1" x14ac:dyDescent="0.2">
      <c r="A51576" s="1"/>
    </row>
    <row r="51577" spans="1:1" x14ac:dyDescent="0.2">
      <c r="A51577" s="1"/>
    </row>
    <row r="51578" spans="1:1" x14ac:dyDescent="0.2">
      <c r="A51578" s="1"/>
    </row>
    <row r="51579" spans="1:1" x14ac:dyDescent="0.2">
      <c r="A51579" s="1"/>
    </row>
    <row r="51580" spans="1:1" x14ac:dyDescent="0.2">
      <c r="A51580" s="1"/>
    </row>
    <row r="51581" spans="1:1" x14ac:dyDescent="0.2">
      <c r="A51581" s="1"/>
    </row>
    <row r="51582" spans="1:1" x14ac:dyDescent="0.2">
      <c r="A51582" s="1"/>
    </row>
    <row r="51583" spans="1:1" x14ac:dyDescent="0.2">
      <c r="A51583" s="1"/>
    </row>
    <row r="51584" spans="1:1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1" x14ac:dyDescent="0.2">
      <c r="A51665" s="1"/>
    </row>
    <row r="51666" spans="1:1" x14ac:dyDescent="0.2">
      <c r="A51666" s="1"/>
    </row>
    <row r="51667" spans="1:1" x14ac:dyDescent="0.2">
      <c r="A51667" s="1"/>
    </row>
    <row r="51668" spans="1:1" x14ac:dyDescent="0.2">
      <c r="A51668" s="1"/>
    </row>
    <row r="51669" spans="1:1" x14ac:dyDescent="0.2">
      <c r="A51669" s="1"/>
    </row>
    <row r="51670" spans="1:1" x14ac:dyDescent="0.2">
      <c r="A51670" s="1"/>
    </row>
    <row r="51671" spans="1:1" x14ac:dyDescent="0.2">
      <c r="A51671" s="1"/>
    </row>
    <row r="51672" spans="1:1" x14ac:dyDescent="0.2">
      <c r="A51672" s="1"/>
    </row>
    <row r="51673" spans="1:1" x14ac:dyDescent="0.2">
      <c r="A51673" s="1"/>
    </row>
    <row r="51674" spans="1:1" x14ac:dyDescent="0.2">
      <c r="A51674" s="1"/>
    </row>
    <row r="51675" spans="1:1" x14ac:dyDescent="0.2">
      <c r="A51675" s="1"/>
    </row>
    <row r="51676" spans="1:1" x14ac:dyDescent="0.2">
      <c r="A51676" s="1"/>
    </row>
    <row r="51677" spans="1:1" x14ac:dyDescent="0.2">
      <c r="A51677" s="1"/>
    </row>
    <row r="51678" spans="1:1" x14ac:dyDescent="0.2">
      <c r="A51678" s="1"/>
    </row>
    <row r="51679" spans="1:1" x14ac:dyDescent="0.2">
      <c r="A51679" s="1"/>
    </row>
    <row r="51680" spans="1:1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4" x14ac:dyDescent="0.2">
      <c r="A51713" s="1"/>
    </row>
    <row r="51714" spans="1:4" x14ac:dyDescent="0.2">
      <c r="A51714" s="1"/>
    </row>
    <row r="51715" spans="1:4" x14ac:dyDescent="0.2">
      <c r="A51715" s="1"/>
    </row>
    <row r="51716" spans="1:4" x14ac:dyDescent="0.2">
      <c r="A51716" s="1"/>
    </row>
    <row r="51717" spans="1:4" x14ac:dyDescent="0.2">
      <c r="A51717" s="1"/>
    </row>
    <row r="51718" spans="1:4" x14ac:dyDescent="0.2">
      <c r="A51718" s="1"/>
    </row>
    <row r="51719" spans="1:4" x14ac:dyDescent="0.2">
      <c r="A51719" s="1"/>
    </row>
    <row r="51720" spans="1:4" x14ac:dyDescent="0.2">
      <c r="A51720" s="1"/>
    </row>
    <row r="51721" spans="1:4" x14ac:dyDescent="0.2">
      <c r="A51721" s="1"/>
    </row>
    <row r="51722" spans="1:4" x14ac:dyDescent="0.2">
      <c r="A51722" s="1"/>
      <c r="D51722" s="2"/>
    </row>
    <row r="51723" spans="1:4" x14ac:dyDescent="0.2">
      <c r="A51723" s="1"/>
    </row>
    <row r="51724" spans="1:4" x14ac:dyDescent="0.2">
      <c r="A51724" s="1"/>
    </row>
    <row r="51725" spans="1:4" x14ac:dyDescent="0.2">
      <c r="A51725" s="1"/>
    </row>
    <row r="51726" spans="1:4" x14ac:dyDescent="0.2">
      <c r="A51726" s="1"/>
    </row>
    <row r="51727" spans="1:4" x14ac:dyDescent="0.2">
      <c r="A51727" s="1"/>
    </row>
    <row r="51728" spans="1:4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4" x14ac:dyDescent="0.2">
      <c r="A51777" s="1"/>
    </row>
    <row r="51778" spans="1:4" x14ac:dyDescent="0.2">
      <c r="A51778" s="1"/>
    </row>
    <row r="51779" spans="1:4" x14ac:dyDescent="0.2">
      <c r="A51779" s="1"/>
    </row>
    <row r="51780" spans="1:4" x14ac:dyDescent="0.2">
      <c r="A51780" s="1"/>
    </row>
    <row r="51781" spans="1:4" x14ac:dyDescent="0.2">
      <c r="A51781" s="1"/>
    </row>
    <row r="51782" spans="1:4" x14ac:dyDescent="0.2">
      <c r="A51782" s="1"/>
      <c r="D51782" s="2"/>
    </row>
    <row r="51783" spans="1:4" x14ac:dyDescent="0.2">
      <c r="A51783" s="1"/>
      <c r="D51783" s="2"/>
    </row>
    <row r="51784" spans="1:4" x14ac:dyDescent="0.2">
      <c r="A51784" s="1"/>
    </row>
    <row r="51785" spans="1:4" x14ac:dyDescent="0.2">
      <c r="A51785" s="1"/>
    </row>
    <row r="51786" spans="1:4" x14ac:dyDescent="0.2">
      <c r="A51786" s="1"/>
      <c r="D51786" s="2"/>
    </row>
    <row r="51787" spans="1:4" x14ac:dyDescent="0.2">
      <c r="A51787" s="1"/>
    </row>
    <row r="51788" spans="1:4" x14ac:dyDescent="0.2">
      <c r="A51788" s="1"/>
    </row>
    <row r="51789" spans="1:4" x14ac:dyDescent="0.2">
      <c r="A51789" s="1"/>
    </row>
    <row r="51790" spans="1:4" x14ac:dyDescent="0.2">
      <c r="A51790" s="1"/>
    </row>
    <row r="51791" spans="1:4" x14ac:dyDescent="0.2">
      <c r="A51791" s="1"/>
    </row>
    <row r="51792" spans="1:4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5" x14ac:dyDescent="0.2">
      <c r="A51809" s="1"/>
    </row>
    <row r="51810" spans="1:5" x14ac:dyDescent="0.2">
      <c r="A51810" s="1"/>
    </row>
    <row r="51811" spans="1:5" x14ac:dyDescent="0.2">
      <c r="A51811" s="1"/>
    </row>
    <row r="51812" spans="1:5" x14ac:dyDescent="0.2">
      <c r="A51812" s="1"/>
    </row>
    <row r="51813" spans="1:5" x14ac:dyDescent="0.2">
      <c r="A51813" s="1"/>
    </row>
    <row r="51814" spans="1:5" x14ac:dyDescent="0.2">
      <c r="A51814" s="1"/>
      <c r="E51814" s="2"/>
    </row>
    <row r="51815" spans="1:5" x14ac:dyDescent="0.2">
      <c r="A51815" s="1"/>
      <c r="E51815" s="2"/>
    </row>
    <row r="51816" spans="1:5" x14ac:dyDescent="0.2">
      <c r="A51816" s="1"/>
    </row>
    <row r="51817" spans="1:5" x14ac:dyDescent="0.2">
      <c r="A51817" s="1"/>
    </row>
    <row r="51818" spans="1:5" x14ac:dyDescent="0.2">
      <c r="A51818" s="1"/>
    </row>
    <row r="51819" spans="1:5" x14ac:dyDescent="0.2">
      <c r="A51819" s="1"/>
    </row>
    <row r="51820" spans="1:5" x14ac:dyDescent="0.2">
      <c r="A51820" s="1"/>
    </row>
    <row r="51821" spans="1:5" x14ac:dyDescent="0.2">
      <c r="A51821" s="1"/>
    </row>
    <row r="51822" spans="1:5" x14ac:dyDescent="0.2">
      <c r="A51822" s="1"/>
    </row>
    <row r="51823" spans="1:5" x14ac:dyDescent="0.2">
      <c r="A51823" s="1"/>
    </row>
    <row r="51824" spans="1:5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4" x14ac:dyDescent="0.2">
      <c r="A51889" s="1"/>
    </row>
    <row r="51890" spans="1:4" x14ac:dyDescent="0.2">
      <c r="A51890" s="1"/>
    </row>
    <row r="51891" spans="1:4" x14ac:dyDescent="0.2">
      <c r="A51891" s="1"/>
    </row>
    <row r="51892" spans="1:4" x14ac:dyDescent="0.2">
      <c r="A51892" s="1"/>
    </row>
    <row r="51893" spans="1:4" x14ac:dyDescent="0.2">
      <c r="A51893" s="1"/>
    </row>
    <row r="51894" spans="1:4" x14ac:dyDescent="0.2">
      <c r="A51894" s="1"/>
      <c r="D51894" s="2"/>
    </row>
    <row r="51895" spans="1:4" x14ac:dyDescent="0.2">
      <c r="A51895" s="1"/>
    </row>
    <row r="51896" spans="1:4" x14ac:dyDescent="0.2">
      <c r="A51896" s="1"/>
    </row>
    <row r="51897" spans="1:4" x14ac:dyDescent="0.2">
      <c r="A51897" s="1"/>
    </row>
    <row r="51898" spans="1:4" x14ac:dyDescent="0.2">
      <c r="A51898" s="1"/>
    </row>
    <row r="51899" spans="1:4" x14ac:dyDescent="0.2">
      <c r="A51899" s="1"/>
    </row>
    <row r="51900" spans="1:4" x14ac:dyDescent="0.2">
      <c r="A51900" s="1"/>
    </row>
    <row r="51901" spans="1:4" x14ac:dyDescent="0.2">
      <c r="A51901" s="1"/>
    </row>
    <row r="51902" spans="1:4" x14ac:dyDescent="0.2">
      <c r="A51902" s="1"/>
    </row>
    <row r="51903" spans="1:4" x14ac:dyDescent="0.2">
      <c r="A51903" s="1"/>
    </row>
    <row r="51904" spans="1:4" x14ac:dyDescent="0.2">
      <c r="A51904" s="1"/>
      <c r="D51904" s="2"/>
    </row>
    <row r="51905" spans="1:6" x14ac:dyDescent="0.2">
      <c r="A51905" s="1"/>
      <c r="D51905" s="2"/>
    </row>
    <row r="51906" spans="1:6" x14ac:dyDescent="0.2">
      <c r="A51906" s="1"/>
    </row>
    <row r="51907" spans="1:6" x14ac:dyDescent="0.2">
      <c r="A51907" s="1"/>
    </row>
    <row r="51908" spans="1:6" x14ac:dyDescent="0.2">
      <c r="A51908" s="1"/>
    </row>
    <row r="51909" spans="1:6" x14ac:dyDescent="0.2">
      <c r="A51909" s="1"/>
    </row>
    <row r="51910" spans="1:6" x14ac:dyDescent="0.2">
      <c r="A51910" s="1"/>
    </row>
    <row r="51911" spans="1:6" x14ac:dyDescent="0.2">
      <c r="A51911" s="1"/>
      <c r="F51911" s="2"/>
    </row>
    <row r="51912" spans="1:6" x14ac:dyDescent="0.2">
      <c r="A51912" s="1"/>
    </row>
    <row r="51913" spans="1:6" x14ac:dyDescent="0.2">
      <c r="A51913" s="1"/>
    </row>
    <row r="51914" spans="1:6" x14ac:dyDescent="0.2">
      <c r="A51914" s="1"/>
    </row>
    <row r="51915" spans="1:6" x14ac:dyDescent="0.2">
      <c r="A51915" s="1"/>
    </row>
    <row r="51916" spans="1:6" x14ac:dyDescent="0.2">
      <c r="A51916" s="1"/>
    </row>
    <row r="51917" spans="1:6" x14ac:dyDescent="0.2">
      <c r="A51917" s="1"/>
    </row>
    <row r="51918" spans="1:6" x14ac:dyDescent="0.2">
      <c r="A51918" s="1"/>
    </row>
    <row r="51919" spans="1:6" x14ac:dyDescent="0.2">
      <c r="A51919" s="1"/>
    </row>
    <row r="51920" spans="1:6" x14ac:dyDescent="0.2">
      <c r="A51920" s="1"/>
    </row>
    <row r="51921" spans="1:1" x14ac:dyDescent="0.2">
      <c r="A51921" s="1"/>
    </row>
    <row r="51922" spans="1:1" x14ac:dyDescent="0.2">
      <c r="A51922" s="1"/>
    </row>
    <row r="51923" spans="1:1" x14ac:dyDescent="0.2">
      <c r="A51923" s="1"/>
    </row>
    <row r="51924" spans="1:1" x14ac:dyDescent="0.2">
      <c r="A51924" s="1"/>
    </row>
    <row r="51925" spans="1:1" x14ac:dyDescent="0.2">
      <c r="A51925" s="1"/>
    </row>
    <row r="51926" spans="1:1" x14ac:dyDescent="0.2">
      <c r="A51926" s="1"/>
    </row>
    <row r="51927" spans="1:1" x14ac:dyDescent="0.2">
      <c r="A51927" s="1"/>
    </row>
    <row r="51928" spans="1:1" x14ac:dyDescent="0.2">
      <c r="A51928" s="1"/>
    </row>
    <row r="51929" spans="1:1" x14ac:dyDescent="0.2">
      <c r="A51929" s="1"/>
    </row>
    <row r="51930" spans="1:1" x14ac:dyDescent="0.2">
      <c r="A51930" s="1"/>
    </row>
    <row r="51931" spans="1:1" x14ac:dyDescent="0.2">
      <c r="A51931" s="1"/>
    </row>
    <row r="51932" spans="1:1" x14ac:dyDescent="0.2">
      <c r="A51932" s="1"/>
    </row>
    <row r="51933" spans="1:1" x14ac:dyDescent="0.2">
      <c r="A51933" s="1"/>
    </row>
    <row r="51934" spans="1:1" x14ac:dyDescent="0.2">
      <c r="A51934" s="1"/>
    </row>
    <row r="51935" spans="1:1" x14ac:dyDescent="0.2">
      <c r="A51935" s="1"/>
    </row>
    <row r="51936" spans="1:1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6" x14ac:dyDescent="0.2">
      <c r="A51953" s="1"/>
    </row>
    <row r="51954" spans="1:6" x14ac:dyDescent="0.2">
      <c r="A51954" s="1"/>
    </row>
    <row r="51955" spans="1:6" x14ac:dyDescent="0.2">
      <c r="A51955" s="1"/>
    </row>
    <row r="51956" spans="1:6" x14ac:dyDescent="0.2">
      <c r="A51956" s="1"/>
    </row>
    <row r="51957" spans="1:6" x14ac:dyDescent="0.2">
      <c r="A51957" s="1"/>
    </row>
    <row r="51958" spans="1:6" x14ac:dyDescent="0.2">
      <c r="A51958" s="1"/>
    </row>
    <row r="51959" spans="1:6" x14ac:dyDescent="0.2">
      <c r="A51959" s="1"/>
    </row>
    <row r="51960" spans="1:6" x14ac:dyDescent="0.2">
      <c r="A51960" s="1"/>
    </row>
    <row r="51961" spans="1:6" x14ac:dyDescent="0.2">
      <c r="A51961" s="1"/>
      <c r="F51961" s="2"/>
    </row>
    <row r="51962" spans="1:6" x14ac:dyDescent="0.2">
      <c r="A51962" s="1"/>
      <c r="F51962" s="2"/>
    </row>
    <row r="51963" spans="1:6" x14ac:dyDescent="0.2">
      <c r="A51963" s="1"/>
    </row>
    <row r="51964" spans="1:6" x14ac:dyDescent="0.2">
      <c r="A51964" s="1"/>
    </row>
    <row r="51965" spans="1:6" x14ac:dyDescent="0.2">
      <c r="A51965" s="1"/>
    </row>
    <row r="51966" spans="1:6" x14ac:dyDescent="0.2">
      <c r="A51966" s="1"/>
    </row>
    <row r="51967" spans="1:6" x14ac:dyDescent="0.2">
      <c r="A51967" s="1"/>
    </row>
    <row r="51968" spans="1:6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1" x14ac:dyDescent="0.2">
      <c r="A51985" s="1"/>
    </row>
    <row r="51986" spans="1:1" x14ac:dyDescent="0.2">
      <c r="A51986" s="1"/>
    </row>
    <row r="51987" spans="1:1" x14ac:dyDescent="0.2">
      <c r="A51987" s="1"/>
    </row>
    <row r="51988" spans="1:1" x14ac:dyDescent="0.2">
      <c r="A51988" s="1"/>
    </row>
    <row r="51989" spans="1:1" x14ac:dyDescent="0.2">
      <c r="A51989" s="1"/>
    </row>
    <row r="51990" spans="1:1" x14ac:dyDescent="0.2">
      <c r="A51990" s="1"/>
    </row>
    <row r="51991" spans="1:1" x14ac:dyDescent="0.2">
      <c r="A51991" s="1"/>
    </row>
    <row r="51992" spans="1:1" x14ac:dyDescent="0.2">
      <c r="A51992" s="1"/>
    </row>
    <row r="51993" spans="1:1" x14ac:dyDescent="0.2">
      <c r="A51993" s="1"/>
    </row>
    <row r="51994" spans="1:1" x14ac:dyDescent="0.2">
      <c r="A51994" s="1"/>
    </row>
    <row r="51995" spans="1:1" x14ac:dyDescent="0.2">
      <c r="A51995" s="1"/>
    </row>
    <row r="51996" spans="1:1" x14ac:dyDescent="0.2">
      <c r="A51996" s="1"/>
    </row>
    <row r="51997" spans="1:1" x14ac:dyDescent="0.2">
      <c r="A51997" s="1"/>
    </row>
    <row r="51998" spans="1:1" x14ac:dyDescent="0.2">
      <c r="A51998" s="1"/>
    </row>
    <row r="51999" spans="1:1" x14ac:dyDescent="0.2">
      <c r="A51999" s="1"/>
    </row>
    <row r="52000" spans="1:1" x14ac:dyDescent="0.2">
      <c r="A52000" s="1"/>
    </row>
    <row r="52001" spans="1:5" x14ac:dyDescent="0.2">
      <c r="A52001" s="1"/>
    </row>
    <row r="52002" spans="1:5" x14ac:dyDescent="0.2">
      <c r="A52002" s="1"/>
    </row>
    <row r="52003" spans="1:5" x14ac:dyDescent="0.2">
      <c r="A52003" s="1"/>
    </row>
    <row r="52004" spans="1:5" x14ac:dyDescent="0.2">
      <c r="A52004" s="1"/>
    </row>
    <row r="52005" spans="1:5" x14ac:dyDescent="0.2">
      <c r="A52005" s="1"/>
    </row>
    <row r="52006" spans="1:5" x14ac:dyDescent="0.2">
      <c r="A52006" s="1"/>
    </row>
    <row r="52007" spans="1:5" x14ac:dyDescent="0.2">
      <c r="A52007" s="1"/>
    </row>
    <row r="52008" spans="1:5" x14ac:dyDescent="0.2">
      <c r="A52008" s="1"/>
    </row>
    <row r="52009" spans="1:5" x14ac:dyDescent="0.2">
      <c r="A52009" s="1"/>
    </row>
    <row r="52010" spans="1:5" x14ac:dyDescent="0.2">
      <c r="A52010" s="1"/>
    </row>
    <row r="52011" spans="1:5" x14ac:dyDescent="0.2">
      <c r="A52011" s="1"/>
    </row>
    <row r="52012" spans="1:5" x14ac:dyDescent="0.2">
      <c r="A52012" s="1"/>
      <c r="E52012" s="2"/>
    </row>
    <row r="52013" spans="1:5" x14ac:dyDescent="0.2">
      <c r="A52013" s="1"/>
    </row>
    <row r="52014" spans="1:5" x14ac:dyDescent="0.2">
      <c r="A52014" s="1"/>
    </row>
    <row r="52015" spans="1:5" x14ac:dyDescent="0.2">
      <c r="A52015" s="1"/>
    </row>
    <row r="52016" spans="1:5" x14ac:dyDescent="0.2">
      <c r="A52016" s="1"/>
    </row>
    <row r="52017" spans="1:1" x14ac:dyDescent="0.2">
      <c r="A52017" s="1"/>
    </row>
    <row r="52018" spans="1:1" x14ac:dyDescent="0.2">
      <c r="A52018" s="1"/>
    </row>
    <row r="52019" spans="1:1" x14ac:dyDescent="0.2">
      <c r="A52019" s="1"/>
    </row>
    <row r="52020" spans="1:1" x14ac:dyDescent="0.2">
      <c r="A52020" s="1"/>
    </row>
    <row r="52021" spans="1:1" x14ac:dyDescent="0.2">
      <c r="A52021" s="1"/>
    </row>
    <row r="52022" spans="1:1" x14ac:dyDescent="0.2">
      <c r="A52022" s="1"/>
    </row>
    <row r="52023" spans="1:1" x14ac:dyDescent="0.2">
      <c r="A52023" s="1"/>
    </row>
    <row r="52024" spans="1:1" x14ac:dyDescent="0.2">
      <c r="A52024" s="1"/>
    </row>
    <row r="52025" spans="1:1" x14ac:dyDescent="0.2">
      <c r="A52025" s="1"/>
    </row>
    <row r="52026" spans="1:1" x14ac:dyDescent="0.2">
      <c r="A52026" s="1"/>
    </row>
    <row r="52027" spans="1:1" x14ac:dyDescent="0.2">
      <c r="A52027" s="1"/>
    </row>
    <row r="52028" spans="1:1" x14ac:dyDescent="0.2">
      <c r="A52028" s="1"/>
    </row>
    <row r="52029" spans="1:1" x14ac:dyDescent="0.2">
      <c r="A52029" s="1"/>
    </row>
    <row r="52030" spans="1:1" x14ac:dyDescent="0.2">
      <c r="A52030" s="1"/>
    </row>
    <row r="52031" spans="1:1" x14ac:dyDescent="0.2">
      <c r="A52031" s="1"/>
    </row>
    <row r="52032" spans="1:1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1" x14ac:dyDescent="0.2">
      <c r="A52097" s="1"/>
    </row>
    <row r="52098" spans="1:1" x14ac:dyDescent="0.2">
      <c r="A52098" s="1"/>
    </row>
    <row r="52099" spans="1:1" x14ac:dyDescent="0.2">
      <c r="A52099" s="1"/>
    </row>
    <row r="52100" spans="1:1" x14ac:dyDescent="0.2">
      <c r="A52100" s="1"/>
    </row>
    <row r="52101" spans="1:1" x14ac:dyDescent="0.2">
      <c r="A52101" s="1"/>
    </row>
    <row r="52102" spans="1:1" x14ac:dyDescent="0.2">
      <c r="A52102" s="1"/>
    </row>
    <row r="52103" spans="1:1" x14ac:dyDescent="0.2">
      <c r="A52103" s="1"/>
    </row>
    <row r="52104" spans="1:1" x14ac:dyDescent="0.2">
      <c r="A52104" s="1"/>
    </row>
    <row r="52105" spans="1:1" x14ac:dyDescent="0.2">
      <c r="A52105" s="1"/>
    </row>
    <row r="52106" spans="1:1" x14ac:dyDescent="0.2">
      <c r="A52106" s="1"/>
    </row>
    <row r="52107" spans="1:1" x14ac:dyDescent="0.2">
      <c r="A52107" s="1"/>
    </row>
    <row r="52108" spans="1:1" x14ac:dyDescent="0.2">
      <c r="A52108" s="1"/>
    </row>
    <row r="52109" spans="1:1" x14ac:dyDescent="0.2">
      <c r="A52109" s="1"/>
    </row>
    <row r="52110" spans="1:1" x14ac:dyDescent="0.2">
      <c r="A52110" s="1"/>
    </row>
    <row r="52111" spans="1:1" x14ac:dyDescent="0.2">
      <c r="A52111" s="1"/>
    </row>
    <row r="52112" spans="1:1" x14ac:dyDescent="0.2">
      <c r="A52112" s="1"/>
    </row>
    <row r="52113" spans="1:1" x14ac:dyDescent="0.2">
      <c r="A52113" s="1"/>
    </row>
    <row r="52114" spans="1:1" x14ac:dyDescent="0.2">
      <c r="A52114" s="1"/>
    </row>
    <row r="52115" spans="1:1" x14ac:dyDescent="0.2">
      <c r="A52115" s="1"/>
    </row>
    <row r="52116" spans="1:1" x14ac:dyDescent="0.2">
      <c r="A52116" s="1"/>
    </row>
    <row r="52117" spans="1:1" x14ac:dyDescent="0.2">
      <c r="A52117" s="1"/>
    </row>
    <row r="52118" spans="1:1" x14ac:dyDescent="0.2">
      <c r="A52118" s="1"/>
    </row>
    <row r="52119" spans="1:1" x14ac:dyDescent="0.2">
      <c r="A52119" s="1"/>
    </row>
    <row r="52120" spans="1:1" x14ac:dyDescent="0.2">
      <c r="A52120" s="1"/>
    </row>
    <row r="52121" spans="1:1" x14ac:dyDescent="0.2">
      <c r="A52121" s="1"/>
    </row>
    <row r="52122" spans="1:1" x14ac:dyDescent="0.2">
      <c r="A52122" s="1"/>
    </row>
    <row r="52123" spans="1:1" x14ac:dyDescent="0.2">
      <c r="A52123" s="1"/>
    </row>
    <row r="52124" spans="1:1" x14ac:dyDescent="0.2">
      <c r="A52124" s="1"/>
    </row>
    <row r="52125" spans="1:1" x14ac:dyDescent="0.2">
      <c r="A52125" s="1"/>
    </row>
    <row r="52126" spans="1:1" x14ac:dyDescent="0.2">
      <c r="A52126" s="1"/>
    </row>
    <row r="52127" spans="1:1" x14ac:dyDescent="0.2">
      <c r="A52127" s="1"/>
    </row>
    <row r="52128" spans="1:1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1" x14ac:dyDescent="0.2">
      <c r="A52161" s="1"/>
    </row>
    <row r="52162" spans="1:1" x14ac:dyDescent="0.2">
      <c r="A52162" s="1"/>
    </row>
    <row r="52163" spans="1:1" x14ac:dyDescent="0.2">
      <c r="A52163" s="1"/>
    </row>
    <row r="52164" spans="1:1" x14ac:dyDescent="0.2">
      <c r="A52164" s="1"/>
    </row>
    <row r="52165" spans="1:1" x14ac:dyDescent="0.2">
      <c r="A52165" s="1"/>
    </row>
    <row r="52166" spans="1:1" x14ac:dyDescent="0.2">
      <c r="A52166" s="1"/>
    </row>
    <row r="52167" spans="1:1" x14ac:dyDescent="0.2">
      <c r="A52167" s="1"/>
    </row>
    <row r="52168" spans="1:1" x14ac:dyDescent="0.2">
      <c r="A52168" s="1"/>
    </row>
    <row r="52169" spans="1:1" x14ac:dyDescent="0.2">
      <c r="A52169" s="1"/>
    </row>
    <row r="52170" spans="1:1" x14ac:dyDescent="0.2">
      <c r="A52170" s="1"/>
    </row>
    <row r="52171" spans="1:1" x14ac:dyDescent="0.2">
      <c r="A52171" s="1"/>
    </row>
    <row r="52172" spans="1:1" x14ac:dyDescent="0.2">
      <c r="A52172" s="1"/>
    </row>
    <row r="52173" spans="1:1" x14ac:dyDescent="0.2">
      <c r="A52173" s="1"/>
    </row>
    <row r="52174" spans="1:1" x14ac:dyDescent="0.2">
      <c r="A52174" s="1"/>
    </row>
    <row r="52175" spans="1:1" x14ac:dyDescent="0.2">
      <c r="A52175" s="1"/>
    </row>
    <row r="52176" spans="1:1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1" x14ac:dyDescent="0.2">
      <c r="A52209" s="1"/>
    </row>
    <row r="52210" spans="1:1" x14ac:dyDescent="0.2">
      <c r="A52210" s="1"/>
    </row>
    <row r="52211" spans="1:1" x14ac:dyDescent="0.2">
      <c r="A52211" s="1"/>
    </row>
    <row r="52212" spans="1:1" x14ac:dyDescent="0.2">
      <c r="A52212" s="1"/>
    </row>
    <row r="52213" spans="1:1" x14ac:dyDescent="0.2">
      <c r="A52213" s="1"/>
    </row>
    <row r="52214" spans="1:1" x14ac:dyDescent="0.2">
      <c r="A52214" s="1"/>
    </row>
    <row r="52215" spans="1:1" x14ac:dyDescent="0.2">
      <c r="A52215" s="1"/>
    </row>
    <row r="52216" spans="1:1" x14ac:dyDescent="0.2">
      <c r="A52216" s="1"/>
    </row>
    <row r="52217" spans="1:1" x14ac:dyDescent="0.2">
      <c r="A52217" s="1"/>
    </row>
    <row r="52218" spans="1:1" x14ac:dyDescent="0.2">
      <c r="A52218" s="1"/>
    </row>
    <row r="52219" spans="1:1" x14ac:dyDescent="0.2">
      <c r="A52219" s="1"/>
    </row>
    <row r="52220" spans="1:1" x14ac:dyDescent="0.2">
      <c r="A52220" s="1"/>
    </row>
    <row r="52221" spans="1:1" x14ac:dyDescent="0.2">
      <c r="A52221" s="1"/>
    </row>
    <row r="52222" spans="1:1" x14ac:dyDescent="0.2">
      <c r="A52222" s="1"/>
    </row>
    <row r="52223" spans="1:1" x14ac:dyDescent="0.2">
      <c r="A52223" s="1"/>
    </row>
    <row r="52224" spans="1:1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4" x14ac:dyDescent="0.2">
      <c r="A52545" s="1"/>
    </row>
    <row r="52546" spans="1:4" x14ac:dyDescent="0.2">
      <c r="A52546" s="1"/>
    </row>
    <row r="52547" spans="1:4" x14ac:dyDescent="0.2">
      <c r="A52547" s="1"/>
    </row>
    <row r="52548" spans="1:4" x14ac:dyDescent="0.2">
      <c r="A52548" s="1"/>
    </row>
    <row r="52549" spans="1:4" x14ac:dyDescent="0.2">
      <c r="A52549" s="1"/>
    </row>
    <row r="52550" spans="1:4" x14ac:dyDescent="0.2">
      <c r="A52550" s="1"/>
    </row>
    <row r="52551" spans="1:4" x14ac:dyDescent="0.2">
      <c r="A52551" s="1"/>
    </row>
    <row r="52552" spans="1:4" x14ac:dyDescent="0.2">
      <c r="A52552" s="1"/>
    </row>
    <row r="52553" spans="1:4" x14ac:dyDescent="0.2">
      <c r="A52553" s="1"/>
    </row>
    <row r="52554" spans="1:4" x14ac:dyDescent="0.2">
      <c r="A52554" s="1"/>
    </row>
    <row r="52555" spans="1:4" x14ac:dyDescent="0.2">
      <c r="A52555" s="1"/>
    </row>
    <row r="52556" spans="1:4" x14ac:dyDescent="0.2">
      <c r="A52556" s="1"/>
    </row>
    <row r="52557" spans="1:4" x14ac:dyDescent="0.2">
      <c r="A52557" s="1"/>
    </row>
    <row r="52558" spans="1:4" x14ac:dyDescent="0.2">
      <c r="A52558" s="1"/>
    </row>
    <row r="52559" spans="1:4" x14ac:dyDescent="0.2">
      <c r="A52559" s="1"/>
    </row>
    <row r="52560" spans="1:4" x14ac:dyDescent="0.2">
      <c r="A52560" s="1"/>
      <c r="D52560" s="2"/>
    </row>
    <row r="52561" spans="1:4" x14ac:dyDescent="0.2">
      <c r="A52561" s="1"/>
      <c r="D52561" s="2"/>
    </row>
    <row r="52562" spans="1:4" x14ac:dyDescent="0.2">
      <c r="A52562" s="1"/>
    </row>
    <row r="52563" spans="1:4" x14ac:dyDescent="0.2">
      <c r="A52563" s="1"/>
    </row>
    <row r="52564" spans="1:4" x14ac:dyDescent="0.2">
      <c r="A52564" s="1"/>
    </row>
    <row r="52565" spans="1:4" x14ac:dyDescent="0.2">
      <c r="A52565" s="1"/>
    </row>
    <row r="52566" spans="1:4" x14ac:dyDescent="0.2">
      <c r="A52566" s="1"/>
    </row>
    <row r="52567" spans="1:4" x14ac:dyDescent="0.2">
      <c r="A52567" s="1"/>
    </row>
    <row r="52568" spans="1:4" x14ac:dyDescent="0.2">
      <c r="A52568" s="1"/>
    </row>
    <row r="52569" spans="1:4" x14ac:dyDescent="0.2">
      <c r="A52569" s="1"/>
    </row>
    <row r="52570" spans="1:4" x14ac:dyDescent="0.2">
      <c r="A52570" s="1"/>
    </row>
    <row r="52571" spans="1:4" x14ac:dyDescent="0.2">
      <c r="A52571" s="1"/>
    </row>
    <row r="52572" spans="1:4" x14ac:dyDescent="0.2">
      <c r="A52572" s="1"/>
    </row>
    <row r="52573" spans="1:4" x14ac:dyDescent="0.2">
      <c r="A52573" s="1"/>
    </row>
    <row r="52574" spans="1:4" x14ac:dyDescent="0.2">
      <c r="A52574" s="1"/>
    </row>
    <row r="52575" spans="1:4" x14ac:dyDescent="0.2">
      <c r="A52575" s="1"/>
    </row>
    <row r="52576" spans="1:4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6" x14ac:dyDescent="0.2">
      <c r="A52593" s="1"/>
    </row>
    <row r="52594" spans="1:6" x14ac:dyDescent="0.2">
      <c r="A52594" s="1"/>
    </row>
    <row r="52595" spans="1:6" x14ac:dyDescent="0.2">
      <c r="A52595" s="1"/>
    </row>
    <row r="52596" spans="1:6" x14ac:dyDescent="0.2">
      <c r="A52596" s="1"/>
    </row>
    <row r="52597" spans="1:6" x14ac:dyDescent="0.2">
      <c r="A52597" s="1"/>
      <c r="F52597" s="2"/>
    </row>
    <row r="52598" spans="1:6" x14ac:dyDescent="0.2">
      <c r="A52598" s="1"/>
    </row>
    <row r="52599" spans="1:6" x14ac:dyDescent="0.2">
      <c r="A52599" s="1"/>
    </row>
    <row r="52600" spans="1:6" x14ac:dyDescent="0.2">
      <c r="A52600" s="1"/>
    </row>
    <row r="52601" spans="1:6" x14ac:dyDescent="0.2">
      <c r="A52601" s="1"/>
    </row>
    <row r="52602" spans="1:6" x14ac:dyDescent="0.2">
      <c r="A52602" s="1"/>
    </row>
    <row r="52603" spans="1:6" x14ac:dyDescent="0.2">
      <c r="A52603" s="1"/>
    </row>
    <row r="52604" spans="1:6" x14ac:dyDescent="0.2">
      <c r="A52604" s="1"/>
    </row>
    <row r="52605" spans="1:6" x14ac:dyDescent="0.2">
      <c r="A52605" s="1"/>
    </row>
    <row r="52606" spans="1:6" x14ac:dyDescent="0.2">
      <c r="A52606" s="1"/>
    </row>
    <row r="52607" spans="1:6" x14ac:dyDescent="0.2">
      <c r="A52607" s="1"/>
    </row>
    <row r="52608" spans="1:6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6" x14ac:dyDescent="0.2">
      <c r="A52641" s="1"/>
    </row>
    <row r="52642" spans="1:6" x14ac:dyDescent="0.2">
      <c r="A52642" s="1"/>
    </row>
    <row r="52643" spans="1:6" x14ac:dyDescent="0.2">
      <c r="A52643" s="1"/>
    </row>
    <row r="52644" spans="1:6" x14ac:dyDescent="0.2">
      <c r="A52644" s="1"/>
    </row>
    <row r="52645" spans="1:6" x14ac:dyDescent="0.2">
      <c r="A52645" s="1"/>
    </row>
    <row r="52646" spans="1:6" x14ac:dyDescent="0.2">
      <c r="A52646" s="1"/>
    </row>
    <row r="52647" spans="1:6" x14ac:dyDescent="0.2">
      <c r="A52647" s="1"/>
      <c r="F52647" s="2"/>
    </row>
    <row r="52648" spans="1:6" x14ac:dyDescent="0.2">
      <c r="A52648" s="1"/>
      <c r="F52648" s="2"/>
    </row>
    <row r="52649" spans="1:6" x14ac:dyDescent="0.2">
      <c r="A52649" s="1"/>
    </row>
    <row r="52650" spans="1:6" x14ac:dyDescent="0.2">
      <c r="A52650" s="1"/>
    </row>
    <row r="52651" spans="1:6" x14ac:dyDescent="0.2">
      <c r="A52651" s="1"/>
    </row>
    <row r="52652" spans="1:6" x14ac:dyDescent="0.2">
      <c r="A52652" s="1"/>
    </row>
    <row r="52653" spans="1:6" x14ac:dyDescent="0.2">
      <c r="A52653" s="1"/>
    </row>
    <row r="52654" spans="1:6" x14ac:dyDescent="0.2">
      <c r="A52654" s="1"/>
    </row>
    <row r="52655" spans="1:6" x14ac:dyDescent="0.2">
      <c r="A52655" s="1"/>
    </row>
    <row r="52656" spans="1:6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1" x14ac:dyDescent="0.2">
      <c r="A52753" s="1"/>
    </row>
    <row r="52754" spans="1:1" x14ac:dyDescent="0.2">
      <c r="A52754" s="1"/>
    </row>
    <row r="52755" spans="1:1" x14ac:dyDescent="0.2">
      <c r="A52755" s="1"/>
    </row>
    <row r="52756" spans="1:1" x14ac:dyDescent="0.2">
      <c r="A52756" s="1"/>
    </row>
    <row r="52757" spans="1:1" x14ac:dyDescent="0.2">
      <c r="A52757" s="1"/>
    </row>
    <row r="52758" spans="1:1" x14ac:dyDescent="0.2">
      <c r="A52758" s="1"/>
    </row>
    <row r="52759" spans="1:1" x14ac:dyDescent="0.2">
      <c r="A52759" s="1"/>
    </row>
    <row r="52760" spans="1:1" x14ac:dyDescent="0.2">
      <c r="A52760" s="1"/>
    </row>
    <row r="52761" spans="1:1" x14ac:dyDescent="0.2">
      <c r="A52761" s="1"/>
    </row>
    <row r="52762" spans="1:1" x14ac:dyDescent="0.2">
      <c r="A52762" s="1"/>
    </row>
    <row r="52763" spans="1:1" x14ac:dyDescent="0.2">
      <c r="A52763" s="1"/>
    </row>
    <row r="52764" spans="1:1" x14ac:dyDescent="0.2">
      <c r="A52764" s="1"/>
    </row>
    <row r="52765" spans="1:1" x14ac:dyDescent="0.2">
      <c r="A52765" s="1"/>
    </row>
    <row r="52766" spans="1:1" x14ac:dyDescent="0.2">
      <c r="A52766" s="1"/>
    </row>
    <row r="52767" spans="1:1" x14ac:dyDescent="0.2">
      <c r="A52767" s="1"/>
    </row>
    <row r="52768" spans="1:1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1" x14ac:dyDescent="0.2">
      <c r="A52801" s="1"/>
    </row>
    <row r="52802" spans="1:1" x14ac:dyDescent="0.2">
      <c r="A52802" s="1"/>
    </row>
    <row r="52803" spans="1:1" x14ac:dyDescent="0.2">
      <c r="A52803" s="1"/>
    </row>
    <row r="52804" spans="1:1" x14ac:dyDescent="0.2">
      <c r="A52804" s="1"/>
    </row>
    <row r="52805" spans="1:1" x14ac:dyDescent="0.2">
      <c r="A52805" s="1"/>
    </row>
    <row r="52806" spans="1:1" x14ac:dyDescent="0.2">
      <c r="A52806" s="1"/>
    </row>
    <row r="52807" spans="1:1" x14ac:dyDescent="0.2">
      <c r="A52807" s="1"/>
    </row>
    <row r="52808" spans="1:1" x14ac:dyDescent="0.2">
      <c r="A52808" s="1"/>
    </row>
    <row r="52809" spans="1:1" x14ac:dyDescent="0.2">
      <c r="A52809" s="1"/>
    </row>
    <row r="52810" spans="1:1" x14ac:dyDescent="0.2">
      <c r="A52810" s="1"/>
    </row>
    <row r="52811" spans="1:1" x14ac:dyDescent="0.2">
      <c r="A52811" s="1"/>
    </row>
    <row r="52812" spans="1:1" x14ac:dyDescent="0.2">
      <c r="A52812" s="1"/>
    </row>
    <row r="52813" spans="1:1" x14ac:dyDescent="0.2">
      <c r="A52813" s="1"/>
    </row>
    <row r="52814" spans="1:1" x14ac:dyDescent="0.2">
      <c r="A52814" s="1"/>
    </row>
    <row r="52815" spans="1:1" x14ac:dyDescent="0.2">
      <c r="A52815" s="1"/>
    </row>
    <row r="52816" spans="1:1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1" x14ac:dyDescent="0.2">
      <c r="A52849" s="1"/>
    </row>
    <row r="52850" spans="1:1" x14ac:dyDescent="0.2">
      <c r="A52850" s="1"/>
    </row>
    <row r="52851" spans="1:1" x14ac:dyDescent="0.2">
      <c r="A52851" s="1"/>
    </row>
    <row r="52852" spans="1:1" x14ac:dyDescent="0.2">
      <c r="A52852" s="1"/>
    </row>
    <row r="52853" spans="1:1" x14ac:dyDescent="0.2">
      <c r="A52853" s="1"/>
    </row>
    <row r="52854" spans="1:1" x14ac:dyDescent="0.2">
      <c r="A52854" s="1"/>
    </row>
    <row r="52855" spans="1:1" x14ac:dyDescent="0.2">
      <c r="A52855" s="1"/>
    </row>
    <row r="52856" spans="1:1" x14ac:dyDescent="0.2">
      <c r="A52856" s="1"/>
    </row>
    <row r="52857" spans="1:1" x14ac:dyDescent="0.2">
      <c r="A52857" s="1"/>
    </row>
    <row r="52858" spans="1:1" x14ac:dyDescent="0.2">
      <c r="A52858" s="1"/>
    </row>
    <row r="52859" spans="1:1" x14ac:dyDescent="0.2">
      <c r="A52859" s="1"/>
    </row>
    <row r="52860" spans="1:1" x14ac:dyDescent="0.2">
      <c r="A52860" s="1"/>
    </row>
    <row r="52861" spans="1:1" x14ac:dyDescent="0.2">
      <c r="A52861" s="1"/>
    </row>
    <row r="52862" spans="1:1" x14ac:dyDescent="0.2">
      <c r="A52862" s="1"/>
    </row>
    <row r="52863" spans="1:1" x14ac:dyDescent="0.2">
      <c r="A52863" s="1"/>
    </row>
    <row r="52864" spans="1:1" x14ac:dyDescent="0.2">
      <c r="A52864" s="1"/>
    </row>
    <row r="52865" spans="1:4" x14ac:dyDescent="0.2">
      <c r="A52865" s="1"/>
    </row>
    <row r="52866" spans="1:4" x14ac:dyDescent="0.2">
      <c r="A52866" s="1"/>
    </row>
    <row r="52867" spans="1:4" x14ac:dyDescent="0.2">
      <c r="A52867" s="1"/>
    </row>
    <row r="52868" spans="1:4" x14ac:dyDescent="0.2">
      <c r="A52868" s="1"/>
    </row>
    <row r="52869" spans="1:4" x14ac:dyDescent="0.2">
      <c r="A52869" s="1"/>
    </row>
    <row r="52870" spans="1:4" x14ac:dyDescent="0.2">
      <c r="A52870" s="1"/>
    </row>
    <row r="52871" spans="1:4" x14ac:dyDescent="0.2">
      <c r="A52871" s="1"/>
    </row>
    <row r="52872" spans="1:4" x14ac:dyDescent="0.2">
      <c r="A52872" s="1"/>
    </row>
    <row r="52873" spans="1:4" x14ac:dyDescent="0.2">
      <c r="A52873" s="1"/>
    </row>
    <row r="52874" spans="1:4" x14ac:dyDescent="0.2">
      <c r="A52874" s="1"/>
    </row>
    <row r="52875" spans="1:4" x14ac:dyDescent="0.2">
      <c r="A52875" s="1"/>
    </row>
    <row r="52876" spans="1:4" x14ac:dyDescent="0.2">
      <c r="A52876" s="1"/>
    </row>
    <row r="52877" spans="1:4" x14ac:dyDescent="0.2">
      <c r="A52877" s="1"/>
    </row>
    <row r="52878" spans="1:4" x14ac:dyDescent="0.2">
      <c r="A52878" s="1"/>
    </row>
    <row r="52879" spans="1:4" x14ac:dyDescent="0.2">
      <c r="A52879" s="1"/>
    </row>
    <row r="52880" spans="1:4" x14ac:dyDescent="0.2">
      <c r="A52880" s="1"/>
      <c r="D52880" s="2"/>
    </row>
    <row r="52881" spans="1:4" x14ac:dyDescent="0.2">
      <c r="A52881" s="1"/>
      <c r="D52881" s="2"/>
    </row>
    <row r="52882" spans="1:4" x14ac:dyDescent="0.2">
      <c r="A52882" s="1"/>
      <c r="D52882" s="2"/>
    </row>
    <row r="52883" spans="1:4" x14ac:dyDescent="0.2">
      <c r="A52883" s="1"/>
    </row>
    <row r="52884" spans="1:4" x14ac:dyDescent="0.2">
      <c r="A52884" s="1"/>
    </row>
    <row r="52885" spans="1:4" x14ac:dyDescent="0.2">
      <c r="A52885" s="1"/>
    </row>
    <row r="52886" spans="1:4" x14ac:dyDescent="0.2">
      <c r="A52886" s="1"/>
    </row>
    <row r="52887" spans="1:4" x14ac:dyDescent="0.2">
      <c r="A52887" s="1"/>
    </row>
    <row r="52888" spans="1:4" x14ac:dyDescent="0.2">
      <c r="A52888" s="1"/>
    </row>
    <row r="52889" spans="1:4" x14ac:dyDescent="0.2">
      <c r="A52889" s="1"/>
    </row>
    <row r="52890" spans="1:4" x14ac:dyDescent="0.2">
      <c r="A52890" s="1"/>
    </row>
    <row r="52891" spans="1:4" x14ac:dyDescent="0.2">
      <c r="A52891" s="1"/>
    </row>
    <row r="52892" spans="1:4" x14ac:dyDescent="0.2">
      <c r="A52892" s="1"/>
    </row>
    <row r="52893" spans="1:4" x14ac:dyDescent="0.2">
      <c r="A52893" s="1"/>
    </row>
    <row r="52894" spans="1:4" x14ac:dyDescent="0.2">
      <c r="A52894" s="1"/>
    </row>
    <row r="52895" spans="1:4" x14ac:dyDescent="0.2">
      <c r="A52895" s="1"/>
    </row>
    <row r="52896" spans="1:4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6" x14ac:dyDescent="0.2">
      <c r="A53057" s="1"/>
    </row>
    <row r="53058" spans="1:6" x14ac:dyDescent="0.2">
      <c r="A53058" s="1"/>
    </row>
    <row r="53059" spans="1:6" x14ac:dyDescent="0.2">
      <c r="A53059" s="1"/>
    </row>
    <row r="53060" spans="1:6" x14ac:dyDescent="0.2">
      <c r="A53060" s="1"/>
      <c r="E53060" s="2"/>
    </row>
    <row r="53061" spans="1:6" x14ac:dyDescent="0.2">
      <c r="A53061" s="1"/>
    </row>
    <row r="53062" spans="1:6" x14ac:dyDescent="0.2">
      <c r="A53062" s="1"/>
    </row>
    <row r="53063" spans="1:6" x14ac:dyDescent="0.2">
      <c r="A53063" s="1"/>
    </row>
    <row r="53064" spans="1:6" x14ac:dyDescent="0.2">
      <c r="A53064" s="1"/>
    </row>
    <row r="53065" spans="1:6" x14ac:dyDescent="0.2">
      <c r="A53065" s="1"/>
    </row>
    <row r="53066" spans="1:6" x14ac:dyDescent="0.2">
      <c r="A53066" s="1"/>
    </row>
    <row r="53067" spans="1:6" x14ac:dyDescent="0.2">
      <c r="A53067" s="1"/>
    </row>
    <row r="53068" spans="1:6" x14ac:dyDescent="0.2">
      <c r="A53068" s="1"/>
      <c r="F53068" s="2"/>
    </row>
    <row r="53069" spans="1:6" x14ac:dyDescent="0.2">
      <c r="A53069" s="1"/>
      <c r="F53069" s="2"/>
    </row>
    <row r="53070" spans="1:6" x14ac:dyDescent="0.2">
      <c r="A53070" s="1"/>
    </row>
    <row r="53071" spans="1:6" x14ac:dyDescent="0.2">
      <c r="A53071" s="1"/>
    </row>
    <row r="53072" spans="1:6" x14ac:dyDescent="0.2">
      <c r="A53072" s="1"/>
    </row>
    <row r="53073" spans="1:1" x14ac:dyDescent="0.2">
      <c r="A53073" s="1"/>
    </row>
    <row r="53074" spans="1:1" x14ac:dyDescent="0.2">
      <c r="A53074" s="1"/>
    </row>
    <row r="53075" spans="1:1" x14ac:dyDescent="0.2">
      <c r="A53075" s="1"/>
    </row>
    <row r="53076" spans="1:1" x14ac:dyDescent="0.2">
      <c r="A53076" s="1"/>
    </row>
    <row r="53077" spans="1:1" x14ac:dyDescent="0.2">
      <c r="A53077" s="1"/>
    </row>
    <row r="53078" spans="1:1" x14ac:dyDescent="0.2">
      <c r="A53078" s="1"/>
    </row>
    <row r="53079" spans="1:1" x14ac:dyDescent="0.2">
      <c r="A53079" s="1"/>
    </row>
    <row r="53080" spans="1:1" x14ac:dyDescent="0.2">
      <c r="A53080" s="1"/>
    </row>
    <row r="53081" spans="1:1" x14ac:dyDescent="0.2">
      <c r="A53081" s="1"/>
    </row>
    <row r="53082" spans="1:1" x14ac:dyDescent="0.2">
      <c r="A53082" s="1"/>
    </row>
    <row r="53083" spans="1:1" x14ac:dyDescent="0.2">
      <c r="A53083" s="1"/>
    </row>
    <row r="53084" spans="1:1" x14ac:dyDescent="0.2">
      <c r="A53084" s="1"/>
    </row>
    <row r="53085" spans="1:1" x14ac:dyDescent="0.2">
      <c r="A53085" s="1"/>
    </row>
    <row r="53086" spans="1:1" x14ac:dyDescent="0.2">
      <c r="A53086" s="1"/>
    </row>
    <row r="53087" spans="1:1" x14ac:dyDescent="0.2">
      <c r="A53087" s="1"/>
    </row>
    <row r="53088" spans="1:1" x14ac:dyDescent="0.2">
      <c r="A53088" s="1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5" x14ac:dyDescent="0.2">
      <c r="A53105" s="1"/>
    </row>
    <row r="53106" spans="1:5" x14ac:dyDescent="0.2">
      <c r="A53106" s="1"/>
    </row>
    <row r="53107" spans="1:5" x14ac:dyDescent="0.2">
      <c r="A53107" s="1"/>
      <c r="E53107" s="2"/>
    </row>
    <row r="53108" spans="1:5" x14ac:dyDescent="0.2">
      <c r="A53108" s="1"/>
      <c r="E53108" s="2"/>
    </row>
    <row r="53109" spans="1:5" x14ac:dyDescent="0.2">
      <c r="A53109" s="1"/>
    </row>
    <row r="53110" spans="1:5" x14ac:dyDescent="0.2">
      <c r="A53110" s="1"/>
    </row>
    <row r="53111" spans="1:5" x14ac:dyDescent="0.2">
      <c r="A53111" s="1"/>
    </row>
    <row r="53112" spans="1:5" x14ac:dyDescent="0.2">
      <c r="A53112" s="1"/>
    </row>
    <row r="53113" spans="1:5" x14ac:dyDescent="0.2">
      <c r="A53113" s="1"/>
    </row>
    <row r="53114" spans="1:5" x14ac:dyDescent="0.2">
      <c r="A53114" s="1"/>
    </row>
    <row r="53115" spans="1:5" x14ac:dyDescent="0.2">
      <c r="A53115" s="1"/>
    </row>
    <row r="53116" spans="1:5" x14ac:dyDescent="0.2">
      <c r="A53116" s="1"/>
    </row>
    <row r="53117" spans="1:5" x14ac:dyDescent="0.2">
      <c r="A53117" s="1"/>
    </row>
    <row r="53118" spans="1:5" x14ac:dyDescent="0.2">
      <c r="A53118" s="1"/>
    </row>
    <row r="53119" spans="1:5" x14ac:dyDescent="0.2">
      <c r="A53119" s="1"/>
    </row>
    <row r="53120" spans="1:5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5" x14ac:dyDescent="0.2">
      <c r="A53153" s="1"/>
    </row>
    <row r="53154" spans="1:5" x14ac:dyDescent="0.2">
      <c r="A53154" s="1"/>
    </row>
    <row r="53155" spans="1:5" x14ac:dyDescent="0.2">
      <c r="A53155" s="1"/>
    </row>
    <row r="53156" spans="1:5" x14ac:dyDescent="0.2">
      <c r="A53156" s="1"/>
    </row>
    <row r="53157" spans="1:5" x14ac:dyDescent="0.2">
      <c r="A53157" s="1"/>
    </row>
    <row r="53158" spans="1:5" x14ac:dyDescent="0.2">
      <c r="A53158" s="1"/>
    </row>
    <row r="53159" spans="1:5" x14ac:dyDescent="0.2">
      <c r="A53159" s="1"/>
      <c r="E53159" s="2"/>
    </row>
    <row r="53160" spans="1:5" x14ac:dyDescent="0.2">
      <c r="A53160" s="1"/>
      <c r="E53160" s="2"/>
    </row>
    <row r="53161" spans="1:5" x14ac:dyDescent="0.2">
      <c r="A53161" s="1"/>
    </row>
    <row r="53162" spans="1:5" x14ac:dyDescent="0.2">
      <c r="A53162" s="1"/>
    </row>
    <row r="53163" spans="1:5" x14ac:dyDescent="0.2">
      <c r="A53163" s="1"/>
    </row>
    <row r="53164" spans="1:5" x14ac:dyDescent="0.2">
      <c r="A53164" s="1"/>
    </row>
    <row r="53165" spans="1:5" x14ac:dyDescent="0.2">
      <c r="A53165" s="1"/>
    </row>
    <row r="53166" spans="1:5" x14ac:dyDescent="0.2">
      <c r="A53166" s="1"/>
    </row>
    <row r="53167" spans="1:5" x14ac:dyDescent="0.2">
      <c r="A53167" s="1"/>
    </row>
    <row r="53168" spans="1:5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4" x14ac:dyDescent="0.2">
      <c r="A53265" s="1"/>
    </row>
    <row r="53266" spans="1:4" x14ac:dyDescent="0.2">
      <c r="A53266" s="1"/>
    </row>
    <row r="53267" spans="1:4" x14ac:dyDescent="0.2">
      <c r="A53267" s="1"/>
    </row>
    <row r="53268" spans="1:4" x14ac:dyDescent="0.2">
      <c r="A53268" s="1"/>
    </row>
    <row r="53269" spans="1:4" x14ac:dyDescent="0.2">
      <c r="A53269" s="1"/>
    </row>
    <row r="53270" spans="1:4" x14ac:dyDescent="0.2">
      <c r="A53270" s="1"/>
    </row>
    <row r="53271" spans="1:4" x14ac:dyDescent="0.2">
      <c r="A53271" s="1"/>
    </row>
    <row r="53272" spans="1:4" x14ac:dyDescent="0.2">
      <c r="A53272" s="1"/>
    </row>
    <row r="53273" spans="1:4" x14ac:dyDescent="0.2">
      <c r="A53273" s="1"/>
    </row>
    <row r="53274" spans="1:4" x14ac:dyDescent="0.2">
      <c r="A53274" s="1"/>
    </row>
    <row r="53275" spans="1:4" x14ac:dyDescent="0.2">
      <c r="A53275" s="1"/>
    </row>
    <row r="53276" spans="1:4" x14ac:dyDescent="0.2">
      <c r="A53276" s="1"/>
    </row>
    <row r="53277" spans="1:4" x14ac:dyDescent="0.2">
      <c r="A53277" s="1"/>
    </row>
    <row r="53278" spans="1:4" x14ac:dyDescent="0.2">
      <c r="A53278" s="1"/>
    </row>
    <row r="53279" spans="1:4" x14ac:dyDescent="0.2">
      <c r="A53279" s="1"/>
      <c r="D53279" s="2"/>
    </row>
    <row r="53280" spans="1:4" x14ac:dyDescent="0.2">
      <c r="A53280" s="1"/>
      <c r="D53280" s="2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1" x14ac:dyDescent="0.2">
      <c r="A53313" s="1"/>
    </row>
    <row r="53314" spans="1:1" x14ac:dyDescent="0.2">
      <c r="A53314" s="1"/>
    </row>
    <row r="53315" spans="1:1" x14ac:dyDescent="0.2">
      <c r="A53315" s="1"/>
    </row>
    <row r="53316" spans="1:1" x14ac:dyDescent="0.2">
      <c r="A53316" s="1"/>
    </row>
    <row r="53317" spans="1:1" x14ac:dyDescent="0.2">
      <c r="A53317" s="1"/>
    </row>
    <row r="53318" spans="1:1" x14ac:dyDescent="0.2">
      <c r="A53318" s="1"/>
    </row>
    <row r="53319" spans="1:1" x14ac:dyDescent="0.2">
      <c r="A53319" s="1"/>
    </row>
    <row r="53320" spans="1:1" x14ac:dyDescent="0.2">
      <c r="A53320" s="1"/>
    </row>
    <row r="53321" spans="1:1" x14ac:dyDescent="0.2">
      <c r="A53321" s="1"/>
    </row>
    <row r="53322" spans="1:1" x14ac:dyDescent="0.2">
      <c r="A53322" s="1"/>
    </row>
    <row r="53323" spans="1:1" x14ac:dyDescent="0.2">
      <c r="A53323" s="1"/>
    </row>
    <row r="53324" spans="1:1" x14ac:dyDescent="0.2">
      <c r="A53324" s="1"/>
    </row>
    <row r="53325" spans="1:1" x14ac:dyDescent="0.2">
      <c r="A53325" s="1"/>
    </row>
    <row r="53326" spans="1:1" x14ac:dyDescent="0.2">
      <c r="A53326" s="1"/>
    </row>
    <row r="53327" spans="1:1" x14ac:dyDescent="0.2">
      <c r="A53327" s="1"/>
    </row>
    <row r="53328" spans="1:1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1" x14ac:dyDescent="0.2">
      <c r="A53361" s="1"/>
    </row>
    <row r="53362" spans="1:1" x14ac:dyDescent="0.2">
      <c r="A53362" s="1"/>
    </row>
    <row r="53363" spans="1:1" x14ac:dyDescent="0.2">
      <c r="A53363" s="1"/>
    </row>
    <row r="53364" spans="1:1" x14ac:dyDescent="0.2">
      <c r="A53364" s="1"/>
    </row>
    <row r="53365" spans="1:1" x14ac:dyDescent="0.2">
      <c r="A53365" s="1"/>
    </row>
    <row r="53366" spans="1:1" x14ac:dyDescent="0.2">
      <c r="A53366" s="1"/>
    </row>
    <row r="53367" spans="1:1" x14ac:dyDescent="0.2">
      <c r="A53367" s="1"/>
    </row>
    <row r="53368" spans="1:1" x14ac:dyDescent="0.2">
      <c r="A53368" s="1"/>
    </row>
    <row r="53369" spans="1:1" x14ac:dyDescent="0.2">
      <c r="A53369" s="1"/>
    </row>
    <row r="53370" spans="1:1" x14ac:dyDescent="0.2">
      <c r="A53370" s="1"/>
    </row>
    <row r="53371" spans="1:1" x14ac:dyDescent="0.2">
      <c r="A53371" s="1"/>
    </row>
    <row r="53372" spans="1:1" x14ac:dyDescent="0.2">
      <c r="A53372" s="1"/>
    </row>
    <row r="53373" spans="1:1" x14ac:dyDescent="0.2">
      <c r="A53373" s="1"/>
    </row>
    <row r="53374" spans="1:1" x14ac:dyDescent="0.2">
      <c r="A53374" s="1"/>
    </row>
    <row r="53375" spans="1:1" x14ac:dyDescent="0.2">
      <c r="A53375" s="1"/>
    </row>
    <row r="53376" spans="1:1" x14ac:dyDescent="0.2">
      <c r="A53376" s="1"/>
    </row>
    <row r="53377" spans="1:4" x14ac:dyDescent="0.2">
      <c r="A53377" s="1"/>
    </row>
    <row r="53378" spans="1:4" x14ac:dyDescent="0.2">
      <c r="A53378" s="1"/>
    </row>
    <row r="53379" spans="1:4" x14ac:dyDescent="0.2">
      <c r="A53379" s="1"/>
    </row>
    <row r="53380" spans="1:4" x14ac:dyDescent="0.2">
      <c r="A53380" s="1"/>
    </row>
    <row r="53381" spans="1:4" x14ac:dyDescent="0.2">
      <c r="A53381" s="1"/>
    </row>
    <row r="53382" spans="1:4" x14ac:dyDescent="0.2">
      <c r="A53382" s="1"/>
    </row>
    <row r="53383" spans="1:4" x14ac:dyDescent="0.2">
      <c r="A53383" s="1"/>
    </row>
    <row r="53384" spans="1:4" x14ac:dyDescent="0.2">
      <c r="A53384" s="1"/>
    </row>
    <row r="53385" spans="1:4" x14ac:dyDescent="0.2">
      <c r="A53385" s="1"/>
    </row>
    <row r="53386" spans="1:4" x14ac:dyDescent="0.2">
      <c r="A53386" s="1"/>
    </row>
    <row r="53387" spans="1:4" x14ac:dyDescent="0.2">
      <c r="A53387" s="1"/>
    </row>
    <row r="53388" spans="1:4" x14ac:dyDescent="0.2">
      <c r="A53388" s="1"/>
    </row>
    <row r="53389" spans="1:4" x14ac:dyDescent="0.2">
      <c r="A53389" s="1"/>
    </row>
    <row r="53390" spans="1:4" x14ac:dyDescent="0.2">
      <c r="A53390" s="1"/>
      <c r="D53390" s="2"/>
    </row>
    <row r="53391" spans="1:4" x14ac:dyDescent="0.2">
      <c r="A53391" s="1"/>
      <c r="D53391" s="2"/>
    </row>
    <row r="53392" spans="1:4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6" x14ac:dyDescent="0.2">
      <c r="A53473" s="1"/>
    </row>
    <row r="53474" spans="1:6" x14ac:dyDescent="0.2">
      <c r="A53474" s="1"/>
    </row>
    <row r="53475" spans="1:6" x14ac:dyDescent="0.2">
      <c r="A53475" s="1"/>
    </row>
    <row r="53476" spans="1:6" x14ac:dyDescent="0.2">
      <c r="A53476" s="1"/>
    </row>
    <row r="53477" spans="1:6" x14ac:dyDescent="0.2">
      <c r="A53477" s="1"/>
    </row>
    <row r="53478" spans="1:6" x14ac:dyDescent="0.2">
      <c r="A53478" s="1"/>
      <c r="F53478" s="2"/>
    </row>
    <row r="53479" spans="1:6" x14ac:dyDescent="0.2">
      <c r="A53479" s="1"/>
      <c r="F53479" s="2"/>
    </row>
    <row r="53480" spans="1:6" x14ac:dyDescent="0.2">
      <c r="A53480" s="1"/>
    </row>
    <row r="53481" spans="1:6" x14ac:dyDescent="0.2">
      <c r="A53481" s="1"/>
    </row>
    <row r="53482" spans="1:6" x14ac:dyDescent="0.2">
      <c r="A53482" s="1"/>
    </row>
    <row r="53483" spans="1:6" x14ac:dyDescent="0.2">
      <c r="A53483" s="1"/>
    </row>
    <row r="53484" spans="1:6" x14ac:dyDescent="0.2">
      <c r="A53484" s="1"/>
    </row>
    <row r="53485" spans="1:6" x14ac:dyDescent="0.2">
      <c r="A53485" s="1"/>
    </row>
    <row r="53486" spans="1:6" x14ac:dyDescent="0.2">
      <c r="A53486" s="1"/>
    </row>
    <row r="53487" spans="1:6" x14ac:dyDescent="0.2">
      <c r="A53487" s="1"/>
    </row>
    <row r="53488" spans="1:6" x14ac:dyDescent="0.2">
      <c r="A53488" s="1"/>
    </row>
    <row r="53489" spans="1:5" x14ac:dyDescent="0.2">
      <c r="A53489" s="1"/>
    </row>
    <row r="53490" spans="1:5" x14ac:dyDescent="0.2">
      <c r="A53490" s="1"/>
    </row>
    <row r="53491" spans="1:5" x14ac:dyDescent="0.2">
      <c r="A53491" s="1"/>
    </row>
    <row r="53492" spans="1:5" x14ac:dyDescent="0.2">
      <c r="A53492" s="1"/>
    </row>
    <row r="53493" spans="1:5" x14ac:dyDescent="0.2">
      <c r="A53493" s="1"/>
    </row>
    <row r="53494" spans="1:5" x14ac:dyDescent="0.2">
      <c r="A53494" s="1"/>
    </row>
    <row r="53495" spans="1:5" x14ac:dyDescent="0.2">
      <c r="A53495" s="1"/>
      <c r="E53495" s="2"/>
    </row>
    <row r="53496" spans="1:5" x14ac:dyDescent="0.2">
      <c r="A53496" s="1"/>
      <c r="E53496" s="2"/>
    </row>
    <row r="53497" spans="1:5" x14ac:dyDescent="0.2">
      <c r="A53497" s="1"/>
    </row>
    <row r="53498" spans="1:5" x14ac:dyDescent="0.2">
      <c r="A53498" s="1"/>
    </row>
    <row r="53499" spans="1:5" x14ac:dyDescent="0.2">
      <c r="A53499" s="1"/>
    </row>
    <row r="53500" spans="1:5" x14ac:dyDescent="0.2">
      <c r="A53500" s="1"/>
    </row>
    <row r="53501" spans="1:5" x14ac:dyDescent="0.2">
      <c r="A53501" s="1"/>
    </row>
    <row r="53502" spans="1:5" x14ac:dyDescent="0.2">
      <c r="A53502" s="1"/>
    </row>
    <row r="53503" spans="1:5" x14ac:dyDescent="0.2">
      <c r="A53503" s="1"/>
    </row>
    <row r="53504" spans="1:5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1" x14ac:dyDescent="0.2">
      <c r="A53585" s="1"/>
    </row>
    <row r="53586" spans="1:1" x14ac:dyDescent="0.2">
      <c r="A53586" s="1"/>
    </row>
    <row r="53587" spans="1:1" x14ac:dyDescent="0.2">
      <c r="A53587" s="1"/>
    </row>
    <row r="53588" spans="1:1" x14ac:dyDescent="0.2">
      <c r="A53588" s="1"/>
    </row>
    <row r="53589" spans="1:1" x14ac:dyDescent="0.2">
      <c r="A53589" s="1"/>
    </row>
    <row r="53590" spans="1:1" x14ac:dyDescent="0.2">
      <c r="A53590" s="1"/>
    </row>
    <row r="53591" spans="1:1" x14ac:dyDescent="0.2">
      <c r="A53591" s="1"/>
    </row>
    <row r="53592" spans="1:1" x14ac:dyDescent="0.2">
      <c r="A53592" s="1"/>
    </row>
    <row r="53593" spans="1:1" x14ac:dyDescent="0.2">
      <c r="A53593" s="1"/>
    </row>
    <row r="53594" spans="1:1" x14ac:dyDescent="0.2">
      <c r="A53594" s="1"/>
    </row>
    <row r="53595" spans="1:1" x14ac:dyDescent="0.2">
      <c r="A53595" s="1"/>
    </row>
    <row r="53596" spans="1:1" x14ac:dyDescent="0.2">
      <c r="A53596" s="1"/>
    </row>
    <row r="53597" spans="1:1" x14ac:dyDescent="0.2">
      <c r="A53597" s="1"/>
    </row>
    <row r="53598" spans="1:1" x14ac:dyDescent="0.2">
      <c r="A53598" s="1"/>
    </row>
    <row r="53599" spans="1:1" x14ac:dyDescent="0.2">
      <c r="A53599" s="1"/>
    </row>
    <row r="53600" spans="1:1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1" x14ac:dyDescent="0.2">
      <c r="A53681" s="1"/>
    </row>
    <row r="53682" spans="1:1" x14ac:dyDescent="0.2">
      <c r="A53682" s="1"/>
    </row>
    <row r="53683" spans="1:1" x14ac:dyDescent="0.2">
      <c r="A53683" s="1"/>
    </row>
    <row r="53684" spans="1:1" x14ac:dyDescent="0.2">
      <c r="A53684" s="1"/>
    </row>
    <row r="53685" spans="1:1" x14ac:dyDescent="0.2">
      <c r="A53685" s="1"/>
    </row>
    <row r="53686" spans="1:1" x14ac:dyDescent="0.2">
      <c r="A53686" s="1"/>
    </row>
    <row r="53687" spans="1:1" x14ac:dyDescent="0.2">
      <c r="A53687" s="1"/>
    </row>
    <row r="53688" spans="1:1" x14ac:dyDescent="0.2">
      <c r="A53688" s="1"/>
    </row>
    <row r="53689" spans="1:1" x14ac:dyDescent="0.2">
      <c r="A53689" s="1"/>
    </row>
    <row r="53690" spans="1:1" x14ac:dyDescent="0.2">
      <c r="A53690" s="1"/>
    </row>
    <row r="53691" spans="1:1" x14ac:dyDescent="0.2">
      <c r="A53691" s="1"/>
    </row>
    <row r="53692" spans="1:1" x14ac:dyDescent="0.2">
      <c r="A53692" s="1"/>
    </row>
    <row r="53693" spans="1:1" x14ac:dyDescent="0.2">
      <c r="A53693" s="1"/>
    </row>
    <row r="53694" spans="1:1" x14ac:dyDescent="0.2">
      <c r="A53694" s="1"/>
    </row>
    <row r="53695" spans="1:1" x14ac:dyDescent="0.2">
      <c r="A53695" s="1"/>
    </row>
    <row r="53696" spans="1:1" x14ac:dyDescent="0.2">
      <c r="A53696" s="1"/>
    </row>
    <row r="53697" spans="1:4" x14ac:dyDescent="0.2">
      <c r="A53697" s="1"/>
    </row>
    <row r="53698" spans="1:4" x14ac:dyDescent="0.2">
      <c r="A53698" s="1"/>
    </row>
    <row r="53699" spans="1:4" x14ac:dyDescent="0.2">
      <c r="A53699" s="1"/>
    </row>
    <row r="53700" spans="1:4" x14ac:dyDescent="0.2">
      <c r="A53700" s="1"/>
    </row>
    <row r="53701" spans="1:4" x14ac:dyDescent="0.2">
      <c r="A53701" s="1"/>
    </row>
    <row r="53702" spans="1:4" x14ac:dyDescent="0.2">
      <c r="A53702" s="1"/>
    </row>
    <row r="53703" spans="1:4" x14ac:dyDescent="0.2">
      <c r="A53703" s="1"/>
    </row>
    <row r="53704" spans="1:4" x14ac:dyDescent="0.2">
      <c r="A53704" s="1"/>
    </row>
    <row r="53705" spans="1:4" x14ac:dyDescent="0.2">
      <c r="A53705" s="1"/>
    </row>
    <row r="53706" spans="1:4" x14ac:dyDescent="0.2">
      <c r="A53706" s="1"/>
    </row>
    <row r="53707" spans="1:4" x14ac:dyDescent="0.2">
      <c r="A53707" s="1"/>
    </row>
    <row r="53708" spans="1:4" x14ac:dyDescent="0.2">
      <c r="A53708" s="1"/>
    </row>
    <row r="53709" spans="1:4" x14ac:dyDescent="0.2">
      <c r="A53709" s="1"/>
    </row>
    <row r="53710" spans="1:4" x14ac:dyDescent="0.2">
      <c r="A53710" s="1"/>
      <c r="D53710" s="2"/>
    </row>
    <row r="53711" spans="1:4" x14ac:dyDescent="0.2">
      <c r="A53711" s="1"/>
      <c r="D53711" s="2"/>
    </row>
    <row r="53712" spans="1:4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1" x14ac:dyDescent="0.2">
      <c r="A53905" s="1"/>
    </row>
    <row r="53906" spans="1:1" x14ac:dyDescent="0.2">
      <c r="A53906" s="1"/>
    </row>
    <row r="53907" spans="1:1" x14ac:dyDescent="0.2">
      <c r="A53907" s="1"/>
    </row>
    <row r="53908" spans="1:1" x14ac:dyDescent="0.2">
      <c r="A53908" s="1"/>
    </row>
    <row r="53909" spans="1:1" x14ac:dyDescent="0.2">
      <c r="A53909" s="1"/>
    </row>
    <row r="53910" spans="1:1" x14ac:dyDescent="0.2">
      <c r="A53910" s="1"/>
    </row>
    <row r="53911" spans="1:1" x14ac:dyDescent="0.2">
      <c r="A53911" s="1"/>
    </row>
    <row r="53912" spans="1:1" x14ac:dyDescent="0.2">
      <c r="A53912" s="1"/>
    </row>
    <row r="53913" spans="1:1" x14ac:dyDescent="0.2">
      <c r="A53913" s="1"/>
    </row>
    <row r="53914" spans="1:1" x14ac:dyDescent="0.2">
      <c r="A53914" s="1"/>
    </row>
    <row r="53915" spans="1:1" x14ac:dyDescent="0.2">
      <c r="A53915" s="1"/>
    </row>
    <row r="53916" spans="1:1" x14ac:dyDescent="0.2">
      <c r="A53916" s="1"/>
    </row>
    <row r="53917" spans="1:1" x14ac:dyDescent="0.2">
      <c r="A53917" s="1"/>
    </row>
    <row r="53918" spans="1:1" x14ac:dyDescent="0.2">
      <c r="A53918" s="1"/>
    </row>
    <row r="53919" spans="1:1" x14ac:dyDescent="0.2">
      <c r="A53919" s="1"/>
    </row>
    <row r="53920" spans="1:1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6" x14ac:dyDescent="0.2">
      <c r="A53969" s="1"/>
    </row>
    <row r="53970" spans="1:6" x14ac:dyDescent="0.2">
      <c r="A53970" s="1"/>
    </row>
    <row r="53971" spans="1:6" x14ac:dyDescent="0.2">
      <c r="A53971" s="1"/>
    </row>
    <row r="53972" spans="1:6" x14ac:dyDescent="0.2">
      <c r="A53972" s="1"/>
    </row>
    <row r="53973" spans="1:6" x14ac:dyDescent="0.2">
      <c r="A53973" s="1"/>
    </row>
    <row r="53974" spans="1:6" x14ac:dyDescent="0.2">
      <c r="A53974" s="1"/>
    </row>
    <row r="53975" spans="1:6" x14ac:dyDescent="0.2">
      <c r="A53975" s="1"/>
      <c r="F53975" s="2"/>
    </row>
    <row r="53976" spans="1:6" x14ac:dyDescent="0.2">
      <c r="A53976" s="1"/>
      <c r="F53976" s="2"/>
    </row>
    <row r="53977" spans="1:6" x14ac:dyDescent="0.2">
      <c r="A53977" s="1"/>
    </row>
    <row r="53978" spans="1:6" x14ac:dyDescent="0.2">
      <c r="A53978" s="1"/>
    </row>
    <row r="53979" spans="1:6" x14ac:dyDescent="0.2">
      <c r="A53979" s="1"/>
    </row>
    <row r="53980" spans="1:6" x14ac:dyDescent="0.2">
      <c r="A53980" s="1"/>
    </row>
    <row r="53981" spans="1:6" x14ac:dyDescent="0.2">
      <c r="A53981" s="1"/>
    </row>
    <row r="53982" spans="1:6" x14ac:dyDescent="0.2">
      <c r="A53982" s="1"/>
    </row>
    <row r="53983" spans="1:6" x14ac:dyDescent="0.2">
      <c r="A53983" s="1"/>
    </row>
    <row r="53984" spans="1:6" x14ac:dyDescent="0.2">
      <c r="A53984" s="1"/>
    </row>
    <row r="53985" spans="1:6" x14ac:dyDescent="0.2">
      <c r="A53985" s="1"/>
      <c r="F53985" s="2"/>
    </row>
    <row r="53986" spans="1:6" x14ac:dyDescent="0.2">
      <c r="A53986" s="1"/>
      <c r="F53986" s="2"/>
    </row>
    <row r="53987" spans="1:6" x14ac:dyDescent="0.2">
      <c r="A53987" s="1"/>
    </row>
    <row r="53988" spans="1:6" x14ac:dyDescent="0.2">
      <c r="A53988" s="1"/>
    </row>
    <row r="53989" spans="1:6" x14ac:dyDescent="0.2">
      <c r="A53989" s="1"/>
    </row>
    <row r="53990" spans="1:6" x14ac:dyDescent="0.2">
      <c r="A53990" s="1"/>
    </row>
    <row r="53991" spans="1:6" x14ac:dyDescent="0.2">
      <c r="A53991" s="1"/>
    </row>
    <row r="53992" spans="1:6" x14ac:dyDescent="0.2">
      <c r="A53992" s="1"/>
    </row>
    <row r="53993" spans="1:6" x14ac:dyDescent="0.2">
      <c r="A53993" s="1"/>
    </row>
    <row r="53994" spans="1:6" x14ac:dyDescent="0.2">
      <c r="A53994" s="1"/>
    </row>
    <row r="53995" spans="1:6" x14ac:dyDescent="0.2">
      <c r="A53995" s="1"/>
    </row>
    <row r="53996" spans="1:6" x14ac:dyDescent="0.2">
      <c r="A53996" s="1"/>
    </row>
    <row r="53997" spans="1:6" x14ac:dyDescent="0.2">
      <c r="A53997" s="1"/>
    </row>
    <row r="53998" spans="1:6" x14ac:dyDescent="0.2">
      <c r="A53998" s="1"/>
    </row>
    <row r="53999" spans="1:6" x14ac:dyDescent="0.2">
      <c r="A53999" s="1"/>
    </row>
    <row r="54000" spans="1:6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5" x14ac:dyDescent="0.2">
      <c r="A54049" s="1"/>
    </row>
    <row r="54050" spans="1:5" x14ac:dyDescent="0.2">
      <c r="A54050" s="1"/>
    </row>
    <row r="54051" spans="1:5" x14ac:dyDescent="0.2">
      <c r="A54051" s="1"/>
      <c r="E54051" s="2"/>
    </row>
    <row r="54052" spans="1:5" x14ac:dyDescent="0.2">
      <c r="A54052" s="1"/>
      <c r="E54052" s="2"/>
    </row>
    <row r="54053" spans="1:5" x14ac:dyDescent="0.2">
      <c r="A54053" s="1"/>
    </row>
    <row r="54054" spans="1:5" x14ac:dyDescent="0.2">
      <c r="A54054" s="1"/>
    </row>
    <row r="54055" spans="1:5" x14ac:dyDescent="0.2">
      <c r="A54055" s="1"/>
    </row>
    <row r="54056" spans="1:5" x14ac:dyDescent="0.2">
      <c r="A54056" s="1"/>
    </row>
    <row r="54057" spans="1:5" x14ac:dyDescent="0.2">
      <c r="A54057" s="1"/>
    </row>
    <row r="54058" spans="1:5" x14ac:dyDescent="0.2">
      <c r="A54058" s="1"/>
    </row>
    <row r="54059" spans="1:5" x14ac:dyDescent="0.2">
      <c r="A54059" s="1"/>
    </row>
    <row r="54060" spans="1:5" x14ac:dyDescent="0.2">
      <c r="A54060" s="1"/>
    </row>
    <row r="54061" spans="1:5" x14ac:dyDescent="0.2">
      <c r="A54061" s="1"/>
    </row>
    <row r="54062" spans="1:5" x14ac:dyDescent="0.2">
      <c r="A54062" s="1"/>
    </row>
    <row r="54063" spans="1:5" x14ac:dyDescent="0.2">
      <c r="A54063" s="1"/>
    </row>
    <row r="54064" spans="1:5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1" x14ac:dyDescent="0.2">
      <c r="A54177" s="1"/>
    </row>
    <row r="54178" spans="1:1" x14ac:dyDescent="0.2">
      <c r="A54178" s="1"/>
    </row>
    <row r="54179" spans="1:1" x14ac:dyDescent="0.2">
      <c r="A54179" s="1"/>
    </row>
    <row r="54180" spans="1:1" x14ac:dyDescent="0.2">
      <c r="A54180" s="1"/>
    </row>
    <row r="54181" spans="1:1" x14ac:dyDescent="0.2">
      <c r="A54181" s="1"/>
    </row>
    <row r="54182" spans="1:1" x14ac:dyDescent="0.2">
      <c r="A54182" s="1"/>
    </row>
    <row r="54183" spans="1:1" x14ac:dyDescent="0.2">
      <c r="A54183" s="1"/>
    </row>
    <row r="54184" spans="1:1" x14ac:dyDescent="0.2">
      <c r="A54184" s="1"/>
    </row>
    <row r="54185" spans="1:1" x14ac:dyDescent="0.2">
      <c r="A54185" s="1"/>
    </row>
    <row r="54186" spans="1:1" x14ac:dyDescent="0.2">
      <c r="A54186" s="1"/>
    </row>
    <row r="54187" spans="1:1" x14ac:dyDescent="0.2">
      <c r="A54187" s="1"/>
    </row>
    <row r="54188" spans="1:1" x14ac:dyDescent="0.2">
      <c r="A54188" s="1"/>
    </row>
    <row r="54189" spans="1:1" x14ac:dyDescent="0.2">
      <c r="A54189" s="1"/>
    </row>
    <row r="54190" spans="1:1" x14ac:dyDescent="0.2">
      <c r="A54190" s="1"/>
    </row>
    <row r="54191" spans="1:1" x14ac:dyDescent="0.2">
      <c r="A54191" s="1"/>
    </row>
    <row r="54192" spans="1:1" x14ac:dyDescent="0.2">
      <c r="A54192" s="1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1" x14ac:dyDescent="0.2">
      <c r="A54257" s="1"/>
    </row>
    <row r="54258" spans="1:1" x14ac:dyDescent="0.2">
      <c r="A54258" s="1"/>
    </row>
    <row r="54259" spans="1:1" x14ac:dyDescent="0.2">
      <c r="A54259" s="1"/>
    </row>
    <row r="54260" spans="1:1" x14ac:dyDescent="0.2">
      <c r="A54260" s="1"/>
    </row>
    <row r="54261" spans="1:1" x14ac:dyDescent="0.2">
      <c r="A54261" s="1"/>
    </row>
    <row r="54262" spans="1:1" x14ac:dyDescent="0.2">
      <c r="A54262" s="1"/>
    </row>
    <row r="54263" spans="1:1" x14ac:dyDescent="0.2">
      <c r="A54263" s="1"/>
    </row>
    <row r="54264" spans="1:1" x14ac:dyDescent="0.2">
      <c r="A54264" s="1"/>
    </row>
    <row r="54265" spans="1:1" x14ac:dyDescent="0.2">
      <c r="A54265" s="1"/>
    </row>
    <row r="54266" spans="1:1" x14ac:dyDescent="0.2">
      <c r="A54266" s="1"/>
    </row>
    <row r="54267" spans="1:1" x14ac:dyDescent="0.2">
      <c r="A54267" s="1"/>
    </row>
    <row r="54268" spans="1:1" x14ac:dyDescent="0.2">
      <c r="A54268" s="1"/>
    </row>
    <row r="54269" spans="1:1" x14ac:dyDescent="0.2">
      <c r="A54269" s="1"/>
    </row>
    <row r="54270" spans="1:1" x14ac:dyDescent="0.2">
      <c r="A54270" s="1"/>
    </row>
    <row r="54271" spans="1:1" x14ac:dyDescent="0.2">
      <c r="A54271" s="1"/>
    </row>
    <row r="54272" spans="1:1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4" x14ac:dyDescent="0.2">
      <c r="A54305" s="1"/>
    </row>
    <row r="54306" spans="1:4" x14ac:dyDescent="0.2">
      <c r="A54306" s="1"/>
    </row>
    <row r="54307" spans="1:4" x14ac:dyDescent="0.2">
      <c r="A54307" s="1"/>
    </row>
    <row r="54308" spans="1:4" x14ac:dyDescent="0.2">
      <c r="A54308" s="1"/>
    </row>
    <row r="54309" spans="1:4" x14ac:dyDescent="0.2">
      <c r="A54309" s="1"/>
    </row>
    <row r="54310" spans="1:4" x14ac:dyDescent="0.2">
      <c r="A54310" s="1"/>
    </row>
    <row r="54311" spans="1:4" x14ac:dyDescent="0.2">
      <c r="A54311" s="1"/>
    </row>
    <row r="54312" spans="1:4" x14ac:dyDescent="0.2">
      <c r="A54312" s="1"/>
    </row>
    <row r="54313" spans="1:4" x14ac:dyDescent="0.2">
      <c r="A54313" s="1"/>
    </row>
    <row r="54314" spans="1:4" x14ac:dyDescent="0.2">
      <c r="A54314" s="1"/>
    </row>
    <row r="54315" spans="1:4" x14ac:dyDescent="0.2">
      <c r="A54315" s="1"/>
    </row>
    <row r="54316" spans="1:4" x14ac:dyDescent="0.2">
      <c r="A54316" s="1"/>
    </row>
    <row r="54317" spans="1:4" x14ac:dyDescent="0.2">
      <c r="A54317" s="1"/>
    </row>
    <row r="54318" spans="1:4" x14ac:dyDescent="0.2">
      <c r="A54318" s="1"/>
      <c r="D54318" s="2"/>
    </row>
    <row r="54319" spans="1:4" x14ac:dyDescent="0.2">
      <c r="A54319" s="1"/>
    </row>
    <row r="54320" spans="1:4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6" x14ac:dyDescent="0.2">
      <c r="A54369" s="1"/>
    </row>
    <row r="54370" spans="1:6" x14ac:dyDescent="0.2">
      <c r="A54370" s="1"/>
      <c r="F54370" s="2"/>
    </row>
    <row r="54371" spans="1:6" x14ac:dyDescent="0.2">
      <c r="A54371" s="1"/>
      <c r="F54371" s="2"/>
    </row>
    <row r="54372" spans="1:6" x14ac:dyDescent="0.2">
      <c r="A54372" s="1"/>
    </row>
    <row r="54373" spans="1:6" x14ac:dyDescent="0.2">
      <c r="A54373" s="1"/>
    </row>
    <row r="54374" spans="1:6" x14ac:dyDescent="0.2">
      <c r="A54374" s="1"/>
    </row>
    <row r="54375" spans="1:6" x14ac:dyDescent="0.2">
      <c r="A54375" s="1"/>
    </row>
    <row r="54376" spans="1:6" x14ac:dyDescent="0.2">
      <c r="A54376" s="1"/>
    </row>
    <row r="54377" spans="1:6" x14ac:dyDescent="0.2">
      <c r="A54377" s="1"/>
    </row>
    <row r="54378" spans="1:6" x14ac:dyDescent="0.2">
      <c r="A54378" s="1"/>
    </row>
    <row r="54379" spans="1:6" x14ac:dyDescent="0.2">
      <c r="A54379" s="1"/>
    </row>
    <row r="54380" spans="1:6" x14ac:dyDescent="0.2">
      <c r="A54380" s="1"/>
    </row>
    <row r="54381" spans="1:6" x14ac:dyDescent="0.2">
      <c r="A54381" s="1"/>
    </row>
    <row r="54382" spans="1:6" x14ac:dyDescent="0.2">
      <c r="A54382" s="1"/>
    </row>
    <row r="54383" spans="1:6" x14ac:dyDescent="0.2">
      <c r="A54383" s="1"/>
    </row>
    <row r="54384" spans="1:6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1" x14ac:dyDescent="0.2">
      <c r="A54513" s="1"/>
    </row>
    <row r="54514" spans="1:1" x14ac:dyDescent="0.2">
      <c r="A54514" s="1"/>
    </row>
    <row r="54515" spans="1:1" x14ac:dyDescent="0.2">
      <c r="A54515" s="1"/>
    </row>
    <row r="54516" spans="1:1" x14ac:dyDescent="0.2">
      <c r="A54516" s="1"/>
    </row>
    <row r="54517" spans="1:1" x14ac:dyDescent="0.2">
      <c r="A54517" s="1"/>
    </row>
    <row r="54518" spans="1:1" x14ac:dyDescent="0.2">
      <c r="A54518" s="1"/>
    </row>
    <row r="54519" spans="1:1" x14ac:dyDescent="0.2">
      <c r="A54519" s="1"/>
    </row>
    <row r="54520" spans="1:1" x14ac:dyDescent="0.2">
      <c r="A54520" s="1"/>
    </row>
    <row r="54521" spans="1:1" x14ac:dyDescent="0.2">
      <c r="A54521" s="1"/>
    </row>
    <row r="54522" spans="1:1" x14ac:dyDescent="0.2">
      <c r="A54522" s="1"/>
    </row>
    <row r="54523" spans="1:1" x14ac:dyDescent="0.2">
      <c r="A54523" s="1"/>
    </row>
    <row r="54524" spans="1:1" x14ac:dyDescent="0.2">
      <c r="A54524" s="1"/>
    </row>
    <row r="54525" spans="1:1" x14ac:dyDescent="0.2">
      <c r="A54525" s="1"/>
    </row>
    <row r="54526" spans="1:1" x14ac:dyDescent="0.2">
      <c r="A54526" s="1"/>
    </row>
    <row r="54527" spans="1:1" x14ac:dyDescent="0.2">
      <c r="A54527" s="1"/>
    </row>
    <row r="54528" spans="1:1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1" x14ac:dyDescent="0.2">
      <c r="A54561" s="1"/>
    </row>
    <row r="54562" spans="1:1" x14ac:dyDescent="0.2">
      <c r="A54562" s="1"/>
    </row>
    <row r="54563" spans="1:1" x14ac:dyDescent="0.2">
      <c r="A54563" s="1"/>
    </row>
    <row r="54564" spans="1:1" x14ac:dyDescent="0.2">
      <c r="A54564" s="1"/>
    </row>
    <row r="54565" spans="1:1" x14ac:dyDescent="0.2">
      <c r="A54565" s="1"/>
    </row>
    <row r="54566" spans="1:1" x14ac:dyDescent="0.2">
      <c r="A54566" s="1"/>
    </row>
    <row r="54567" spans="1:1" x14ac:dyDescent="0.2">
      <c r="A54567" s="1"/>
    </row>
    <row r="54568" spans="1:1" x14ac:dyDescent="0.2">
      <c r="A54568" s="1"/>
    </row>
    <row r="54569" spans="1:1" x14ac:dyDescent="0.2">
      <c r="A54569" s="1"/>
    </row>
    <row r="54570" spans="1:1" x14ac:dyDescent="0.2">
      <c r="A54570" s="1"/>
    </row>
    <row r="54571" spans="1:1" x14ac:dyDescent="0.2">
      <c r="A54571" s="1"/>
    </row>
    <row r="54572" spans="1:1" x14ac:dyDescent="0.2">
      <c r="A54572" s="1"/>
    </row>
    <row r="54573" spans="1:1" x14ac:dyDescent="0.2">
      <c r="A54573" s="1"/>
    </row>
    <row r="54574" spans="1:1" x14ac:dyDescent="0.2">
      <c r="A54574" s="1"/>
    </row>
    <row r="54575" spans="1:1" x14ac:dyDescent="0.2">
      <c r="A54575" s="1"/>
    </row>
    <row r="54576" spans="1:1" x14ac:dyDescent="0.2">
      <c r="A54576" s="1"/>
    </row>
    <row r="54577" spans="1:6" x14ac:dyDescent="0.2">
      <c r="A54577" s="1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  <c r="F54589" s="2"/>
    </row>
    <row r="54590" spans="1:6" x14ac:dyDescent="0.2">
      <c r="A54590" s="1"/>
      <c r="F54590" s="2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5" x14ac:dyDescent="0.2">
      <c r="A54625" s="1"/>
    </row>
    <row r="54626" spans="1:5" x14ac:dyDescent="0.2">
      <c r="A54626" s="1"/>
    </row>
    <row r="54627" spans="1:5" x14ac:dyDescent="0.2">
      <c r="A54627" s="1"/>
    </row>
    <row r="54628" spans="1:5" x14ac:dyDescent="0.2">
      <c r="A54628" s="1"/>
    </row>
    <row r="54629" spans="1:5" x14ac:dyDescent="0.2">
      <c r="A54629" s="1"/>
    </row>
    <row r="54630" spans="1:5" x14ac:dyDescent="0.2">
      <c r="A54630" s="1"/>
    </row>
    <row r="54631" spans="1:5" x14ac:dyDescent="0.2">
      <c r="A54631" s="1"/>
    </row>
    <row r="54632" spans="1:5" x14ac:dyDescent="0.2">
      <c r="A54632" s="1"/>
    </row>
    <row r="54633" spans="1:5" x14ac:dyDescent="0.2">
      <c r="A54633" s="1"/>
    </row>
    <row r="54634" spans="1:5" x14ac:dyDescent="0.2">
      <c r="A54634" s="1"/>
    </row>
    <row r="54635" spans="1:5" x14ac:dyDescent="0.2">
      <c r="A54635" s="1"/>
    </row>
    <row r="54636" spans="1:5" x14ac:dyDescent="0.2">
      <c r="A54636" s="1"/>
    </row>
    <row r="54637" spans="1:5" x14ac:dyDescent="0.2">
      <c r="A54637" s="1"/>
    </row>
    <row r="54638" spans="1:5" x14ac:dyDescent="0.2">
      <c r="A54638" s="1"/>
      <c r="E54638" s="2"/>
    </row>
    <row r="54639" spans="1:5" x14ac:dyDescent="0.2">
      <c r="A54639" s="1"/>
      <c r="E54639" s="2"/>
    </row>
    <row r="54640" spans="1:5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5" x14ac:dyDescent="0.2">
      <c r="A54657" s="1"/>
    </row>
    <row r="54658" spans="1:5" x14ac:dyDescent="0.2">
      <c r="A54658" s="1"/>
    </row>
    <row r="54659" spans="1:5" x14ac:dyDescent="0.2">
      <c r="A54659" s="1"/>
    </row>
    <row r="54660" spans="1:5" x14ac:dyDescent="0.2">
      <c r="A54660" s="1"/>
      <c r="E54660" s="2"/>
    </row>
    <row r="54661" spans="1:5" x14ac:dyDescent="0.2">
      <c r="A54661" s="1"/>
      <c r="E54661" s="2"/>
    </row>
    <row r="54662" spans="1:5" x14ac:dyDescent="0.2">
      <c r="A54662" s="1"/>
    </row>
    <row r="54663" spans="1:5" x14ac:dyDescent="0.2">
      <c r="A54663" s="1"/>
    </row>
    <row r="54664" spans="1:5" x14ac:dyDescent="0.2">
      <c r="A54664" s="1"/>
    </row>
    <row r="54665" spans="1:5" x14ac:dyDescent="0.2">
      <c r="A54665" s="1"/>
    </row>
    <row r="54666" spans="1:5" x14ac:dyDescent="0.2">
      <c r="A54666" s="1"/>
    </row>
    <row r="54667" spans="1:5" x14ac:dyDescent="0.2">
      <c r="A54667" s="1"/>
    </row>
    <row r="54668" spans="1:5" x14ac:dyDescent="0.2">
      <c r="A54668" s="1"/>
    </row>
    <row r="54669" spans="1:5" x14ac:dyDescent="0.2">
      <c r="A54669" s="1"/>
    </row>
    <row r="54670" spans="1:5" x14ac:dyDescent="0.2">
      <c r="A54670" s="1"/>
    </row>
    <row r="54671" spans="1:5" x14ac:dyDescent="0.2">
      <c r="A54671" s="1"/>
    </row>
    <row r="54672" spans="1:5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1" x14ac:dyDescent="0.2">
      <c r="A54785" s="1"/>
    </row>
    <row r="54786" spans="1:1" x14ac:dyDescent="0.2">
      <c r="A54786" s="1"/>
    </row>
    <row r="54787" spans="1:1" x14ac:dyDescent="0.2">
      <c r="A54787" s="1"/>
    </row>
    <row r="54788" spans="1:1" x14ac:dyDescent="0.2">
      <c r="A54788" s="1"/>
    </row>
    <row r="54789" spans="1:1" x14ac:dyDescent="0.2">
      <c r="A54789" s="1"/>
    </row>
    <row r="54790" spans="1:1" x14ac:dyDescent="0.2">
      <c r="A54790" s="1"/>
    </row>
    <row r="54791" spans="1:1" x14ac:dyDescent="0.2">
      <c r="A54791" s="1"/>
    </row>
    <row r="54792" spans="1:1" x14ac:dyDescent="0.2">
      <c r="A54792" s="1"/>
    </row>
    <row r="54793" spans="1:1" x14ac:dyDescent="0.2">
      <c r="A54793" s="1"/>
    </row>
    <row r="54794" spans="1:1" x14ac:dyDescent="0.2">
      <c r="A54794" s="1"/>
    </row>
    <row r="54795" spans="1:1" x14ac:dyDescent="0.2">
      <c r="A54795" s="1"/>
    </row>
    <row r="54796" spans="1:1" x14ac:dyDescent="0.2">
      <c r="A54796" s="1"/>
    </row>
    <row r="54797" spans="1:1" x14ac:dyDescent="0.2">
      <c r="A54797" s="1"/>
    </row>
    <row r="54798" spans="1:1" x14ac:dyDescent="0.2">
      <c r="A54798" s="1"/>
    </row>
    <row r="54799" spans="1:1" x14ac:dyDescent="0.2">
      <c r="A54799" s="1"/>
    </row>
    <row r="54800" spans="1:1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4" x14ac:dyDescent="0.2">
      <c r="A54817" s="1"/>
    </row>
    <row r="54818" spans="1:4" x14ac:dyDescent="0.2">
      <c r="A54818" s="1"/>
    </row>
    <row r="54819" spans="1:4" x14ac:dyDescent="0.2">
      <c r="A54819" s="1"/>
    </row>
    <row r="54820" spans="1:4" x14ac:dyDescent="0.2">
      <c r="A54820" s="1"/>
    </row>
    <row r="54821" spans="1:4" x14ac:dyDescent="0.2">
      <c r="A54821" s="1"/>
    </row>
    <row r="54822" spans="1:4" x14ac:dyDescent="0.2">
      <c r="A54822" s="1"/>
    </row>
    <row r="54823" spans="1:4" x14ac:dyDescent="0.2">
      <c r="A54823" s="1"/>
    </row>
    <row r="54824" spans="1:4" x14ac:dyDescent="0.2">
      <c r="A54824" s="1"/>
    </row>
    <row r="54825" spans="1:4" x14ac:dyDescent="0.2">
      <c r="A54825" s="1"/>
    </row>
    <row r="54826" spans="1:4" x14ac:dyDescent="0.2">
      <c r="A54826" s="1"/>
    </row>
    <row r="54827" spans="1:4" x14ac:dyDescent="0.2">
      <c r="A54827" s="1"/>
    </row>
    <row r="54828" spans="1:4" x14ac:dyDescent="0.2">
      <c r="A54828" s="1"/>
    </row>
    <row r="54829" spans="1:4" x14ac:dyDescent="0.2">
      <c r="A54829" s="1"/>
    </row>
    <row r="54830" spans="1:4" x14ac:dyDescent="0.2">
      <c r="A54830" s="1"/>
      <c r="D54830" s="2"/>
    </row>
    <row r="54831" spans="1:4" x14ac:dyDescent="0.2">
      <c r="A54831" s="1"/>
      <c r="D54831" s="2"/>
    </row>
    <row r="54832" spans="1:4" x14ac:dyDescent="0.2">
      <c r="A54832" s="1"/>
    </row>
    <row r="54833" spans="1:1" x14ac:dyDescent="0.2">
      <c r="A54833" s="1"/>
    </row>
    <row r="54834" spans="1:1" x14ac:dyDescent="0.2">
      <c r="A54834" s="1"/>
    </row>
    <row r="54835" spans="1:1" x14ac:dyDescent="0.2">
      <c r="A54835" s="1"/>
    </row>
    <row r="54836" spans="1:1" x14ac:dyDescent="0.2">
      <c r="A54836" s="1"/>
    </row>
    <row r="54837" spans="1:1" x14ac:dyDescent="0.2">
      <c r="A54837" s="1"/>
    </row>
    <row r="54838" spans="1:1" x14ac:dyDescent="0.2">
      <c r="A54838" s="1"/>
    </row>
    <row r="54839" spans="1:1" x14ac:dyDescent="0.2">
      <c r="A54839" s="1"/>
    </row>
    <row r="54840" spans="1:1" x14ac:dyDescent="0.2">
      <c r="A54840" s="1"/>
    </row>
    <row r="54841" spans="1:1" x14ac:dyDescent="0.2">
      <c r="A54841" s="1"/>
    </row>
    <row r="54842" spans="1:1" x14ac:dyDescent="0.2">
      <c r="A54842" s="1"/>
    </row>
    <row r="54843" spans="1:1" x14ac:dyDescent="0.2">
      <c r="A54843" s="1"/>
    </row>
    <row r="54844" spans="1:1" x14ac:dyDescent="0.2">
      <c r="A54844" s="1"/>
    </row>
    <row r="54845" spans="1:1" x14ac:dyDescent="0.2">
      <c r="A54845" s="1"/>
    </row>
    <row r="54846" spans="1:1" x14ac:dyDescent="0.2">
      <c r="A54846" s="1"/>
    </row>
    <row r="54847" spans="1:1" x14ac:dyDescent="0.2">
      <c r="A54847" s="1"/>
    </row>
    <row r="54848" spans="1:1" x14ac:dyDescent="0.2">
      <c r="A54848" s="1"/>
    </row>
    <row r="54849" spans="1:6" x14ac:dyDescent="0.2">
      <c r="A54849" s="1"/>
      <c r="D54849" s="2"/>
    </row>
    <row r="54850" spans="1:6" x14ac:dyDescent="0.2">
      <c r="A54850" s="1"/>
    </row>
    <row r="54851" spans="1:6" x14ac:dyDescent="0.2">
      <c r="A54851" s="1"/>
    </row>
    <row r="54852" spans="1:6" x14ac:dyDescent="0.2">
      <c r="A54852" s="1"/>
    </row>
    <row r="54853" spans="1:6" x14ac:dyDescent="0.2">
      <c r="A54853" s="1"/>
    </row>
    <row r="54854" spans="1:6" x14ac:dyDescent="0.2">
      <c r="A54854" s="1"/>
    </row>
    <row r="54855" spans="1:6" x14ac:dyDescent="0.2">
      <c r="A54855" s="1"/>
    </row>
    <row r="54856" spans="1:6" x14ac:dyDescent="0.2">
      <c r="A54856" s="1"/>
    </row>
    <row r="54857" spans="1:6" x14ac:dyDescent="0.2">
      <c r="A54857" s="1"/>
      <c r="F54857" s="2"/>
    </row>
    <row r="54858" spans="1:6" x14ac:dyDescent="0.2">
      <c r="A54858" s="1"/>
      <c r="F54858" s="2"/>
    </row>
    <row r="54859" spans="1:6" x14ac:dyDescent="0.2">
      <c r="A54859" s="1"/>
    </row>
    <row r="54860" spans="1:6" x14ac:dyDescent="0.2">
      <c r="A54860" s="1"/>
    </row>
    <row r="54861" spans="1:6" x14ac:dyDescent="0.2">
      <c r="A54861" s="1"/>
    </row>
    <row r="54862" spans="1:6" x14ac:dyDescent="0.2">
      <c r="A54862" s="1"/>
    </row>
    <row r="54863" spans="1:6" x14ac:dyDescent="0.2">
      <c r="A54863" s="1"/>
    </row>
    <row r="54864" spans="1:6" x14ac:dyDescent="0.2">
      <c r="A54864" s="1"/>
    </row>
    <row r="54865" spans="1:4" x14ac:dyDescent="0.2">
      <c r="A54865" s="1"/>
    </row>
    <row r="54866" spans="1:4" x14ac:dyDescent="0.2">
      <c r="A54866" s="1"/>
    </row>
    <row r="54867" spans="1:4" x14ac:dyDescent="0.2">
      <c r="A54867" s="1"/>
    </row>
    <row r="54868" spans="1:4" x14ac:dyDescent="0.2">
      <c r="A54868" s="1"/>
    </row>
    <row r="54869" spans="1:4" x14ac:dyDescent="0.2">
      <c r="A54869" s="1"/>
    </row>
    <row r="54870" spans="1:4" x14ac:dyDescent="0.2">
      <c r="A54870" s="1"/>
    </row>
    <row r="54871" spans="1:4" x14ac:dyDescent="0.2">
      <c r="A54871" s="1"/>
    </row>
    <row r="54872" spans="1:4" x14ac:dyDescent="0.2">
      <c r="A54872" s="1"/>
    </row>
    <row r="54873" spans="1:4" x14ac:dyDescent="0.2">
      <c r="A54873" s="1"/>
    </row>
    <row r="54874" spans="1:4" x14ac:dyDescent="0.2">
      <c r="A54874" s="1"/>
    </row>
    <row r="54875" spans="1:4" x14ac:dyDescent="0.2">
      <c r="A54875" s="1"/>
    </row>
    <row r="54876" spans="1:4" x14ac:dyDescent="0.2">
      <c r="A54876" s="1"/>
    </row>
    <row r="54877" spans="1:4" x14ac:dyDescent="0.2">
      <c r="A54877" s="1"/>
      <c r="D54877" s="2"/>
    </row>
    <row r="54878" spans="1:4" x14ac:dyDescent="0.2">
      <c r="A54878" s="1"/>
      <c r="D54878" s="2"/>
    </row>
    <row r="54879" spans="1:4" x14ac:dyDescent="0.2">
      <c r="A54879" s="1"/>
    </row>
    <row r="54880" spans="1:4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4" x14ac:dyDescent="0.2">
      <c r="A54913" s="1"/>
    </row>
    <row r="54914" spans="1:4" x14ac:dyDescent="0.2">
      <c r="A54914" s="1"/>
    </row>
    <row r="54915" spans="1:4" x14ac:dyDescent="0.2">
      <c r="A54915" s="1"/>
    </row>
    <row r="54916" spans="1:4" x14ac:dyDescent="0.2">
      <c r="A54916" s="1"/>
    </row>
    <row r="54917" spans="1:4" x14ac:dyDescent="0.2">
      <c r="A54917" s="1"/>
    </row>
    <row r="54918" spans="1:4" x14ac:dyDescent="0.2">
      <c r="A54918" s="1"/>
    </row>
    <row r="54919" spans="1:4" x14ac:dyDescent="0.2">
      <c r="A54919" s="1"/>
    </row>
    <row r="54920" spans="1:4" x14ac:dyDescent="0.2">
      <c r="A54920" s="1"/>
    </row>
    <row r="54921" spans="1:4" x14ac:dyDescent="0.2">
      <c r="A54921" s="1"/>
    </row>
    <row r="54922" spans="1:4" x14ac:dyDescent="0.2">
      <c r="A54922" s="1"/>
    </row>
    <row r="54923" spans="1:4" x14ac:dyDescent="0.2">
      <c r="A54923" s="1"/>
    </row>
    <row r="54924" spans="1:4" x14ac:dyDescent="0.2">
      <c r="A54924" s="1"/>
    </row>
    <row r="54925" spans="1:4" x14ac:dyDescent="0.2">
      <c r="A54925" s="1"/>
    </row>
    <row r="54926" spans="1:4" x14ac:dyDescent="0.2">
      <c r="A54926" s="1"/>
    </row>
    <row r="54927" spans="1:4" x14ac:dyDescent="0.2">
      <c r="A54927" s="1"/>
    </row>
    <row r="54928" spans="1:4" x14ac:dyDescent="0.2">
      <c r="A54928" s="1"/>
      <c r="D54928" s="2"/>
    </row>
    <row r="54929" spans="1:4" x14ac:dyDescent="0.2">
      <c r="A54929" s="1"/>
      <c r="D54929" s="2"/>
    </row>
    <row r="54930" spans="1:4" x14ac:dyDescent="0.2">
      <c r="A54930" s="1"/>
    </row>
    <row r="54931" spans="1:4" x14ac:dyDescent="0.2">
      <c r="A54931" s="1"/>
    </row>
    <row r="54932" spans="1:4" x14ac:dyDescent="0.2">
      <c r="A54932" s="1"/>
    </row>
    <row r="54933" spans="1:4" x14ac:dyDescent="0.2">
      <c r="A54933" s="1"/>
    </row>
    <row r="54934" spans="1:4" x14ac:dyDescent="0.2">
      <c r="A54934" s="1"/>
    </row>
    <row r="54935" spans="1:4" x14ac:dyDescent="0.2">
      <c r="A54935" s="1"/>
    </row>
    <row r="54936" spans="1:4" x14ac:dyDescent="0.2">
      <c r="A54936" s="1"/>
    </row>
    <row r="54937" spans="1:4" x14ac:dyDescent="0.2">
      <c r="A54937" s="1"/>
    </row>
    <row r="54938" spans="1:4" x14ac:dyDescent="0.2">
      <c r="A54938" s="1"/>
    </row>
    <row r="54939" spans="1:4" x14ac:dyDescent="0.2">
      <c r="A54939" s="1"/>
    </row>
    <row r="54940" spans="1:4" x14ac:dyDescent="0.2">
      <c r="A54940" s="1"/>
    </row>
    <row r="54941" spans="1:4" x14ac:dyDescent="0.2">
      <c r="A54941" s="1"/>
    </row>
    <row r="54942" spans="1:4" x14ac:dyDescent="0.2">
      <c r="A54942" s="1"/>
    </row>
    <row r="54943" spans="1:4" x14ac:dyDescent="0.2">
      <c r="A54943" s="1"/>
    </row>
    <row r="54944" spans="1:4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4" x14ac:dyDescent="0.2">
      <c r="A55009" s="1"/>
    </row>
    <row r="55010" spans="1:4" x14ac:dyDescent="0.2">
      <c r="A55010" s="1"/>
    </row>
    <row r="55011" spans="1:4" x14ac:dyDescent="0.2">
      <c r="A55011" s="1"/>
    </row>
    <row r="55012" spans="1:4" x14ac:dyDescent="0.2">
      <c r="A55012" s="1"/>
    </row>
    <row r="55013" spans="1:4" x14ac:dyDescent="0.2">
      <c r="A55013" s="1"/>
    </row>
    <row r="55014" spans="1:4" x14ac:dyDescent="0.2">
      <c r="A55014" s="1"/>
    </row>
    <row r="55015" spans="1:4" x14ac:dyDescent="0.2">
      <c r="A55015" s="1"/>
    </row>
    <row r="55016" spans="1:4" x14ac:dyDescent="0.2">
      <c r="A55016" s="1"/>
    </row>
    <row r="55017" spans="1:4" x14ac:dyDescent="0.2">
      <c r="A55017" s="1"/>
    </row>
    <row r="55018" spans="1:4" x14ac:dyDescent="0.2">
      <c r="A55018" s="1"/>
    </row>
    <row r="55019" spans="1:4" x14ac:dyDescent="0.2">
      <c r="A55019" s="1"/>
    </row>
    <row r="55020" spans="1:4" x14ac:dyDescent="0.2">
      <c r="A55020" s="1"/>
    </row>
    <row r="55021" spans="1:4" x14ac:dyDescent="0.2">
      <c r="A55021" s="1"/>
    </row>
    <row r="55022" spans="1:4" x14ac:dyDescent="0.2">
      <c r="A55022" s="1"/>
      <c r="D55022" s="2"/>
    </row>
    <row r="55023" spans="1:4" x14ac:dyDescent="0.2">
      <c r="A55023" s="1"/>
      <c r="D55023" s="2"/>
    </row>
    <row r="55024" spans="1:4" x14ac:dyDescent="0.2">
      <c r="A55024" s="1"/>
    </row>
    <row r="55025" spans="1:1" x14ac:dyDescent="0.2">
      <c r="A55025" s="1"/>
    </row>
    <row r="55026" spans="1:1" x14ac:dyDescent="0.2">
      <c r="A55026" s="1"/>
    </row>
    <row r="55027" spans="1:1" x14ac:dyDescent="0.2">
      <c r="A55027" s="1"/>
    </row>
    <row r="55028" spans="1:1" x14ac:dyDescent="0.2">
      <c r="A55028" s="1"/>
    </row>
    <row r="55029" spans="1:1" x14ac:dyDescent="0.2">
      <c r="A55029" s="1"/>
    </row>
    <row r="55030" spans="1:1" x14ac:dyDescent="0.2">
      <c r="A55030" s="1"/>
    </row>
    <row r="55031" spans="1:1" x14ac:dyDescent="0.2">
      <c r="A55031" s="1"/>
    </row>
    <row r="55032" spans="1:1" x14ac:dyDescent="0.2">
      <c r="A55032" s="1"/>
    </row>
    <row r="55033" spans="1:1" x14ac:dyDescent="0.2">
      <c r="A55033" s="1"/>
    </row>
    <row r="55034" spans="1:1" x14ac:dyDescent="0.2">
      <c r="A55034" s="1"/>
    </row>
    <row r="55035" spans="1:1" x14ac:dyDescent="0.2">
      <c r="A55035" s="1"/>
    </row>
    <row r="55036" spans="1:1" x14ac:dyDescent="0.2">
      <c r="A55036" s="1"/>
    </row>
    <row r="55037" spans="1:1" x14ac:dyDescent="0.2">
      <c r="A55037" s="1"/>
    </row>
    <row r="55038" spans="1:1" x14ac:dyDescent="0.2">
      <c r="A55038" s="1"/>
    </row>
    <row r="55039" spans="1:1" x14ac:dyDescent="0.2">
      <c r="A55039" s="1"/>
    </row>
    <row r="55040" spans="1:1" x14ac:dyDescent="0.2">
      <c r="A55040" s="1"/>
    </row>
    <row r="55041" spans="1:1" x14ac:dyDescent="0.2">
      <c r="A55041" s="1"/>
    </row>
    <row r="55042" spans="1:1" x14ac:dyDescent="0.2">
      <c r="A55042" s="1"/>
    </row>
    <row r="55043" spans="1:1" x14ac:dyDescent="0.2">
      <c r="A55043" s="1"/>
    </row>
    <row r="55044" spans="1:1" x14ac:dyDescent="0.2">
      <c r="A55044" s="1"/>
    </row>
    <row r="55045" spans="1:1" x14ac:dyDescent="0.2">
      <c r="A55045" s="1"/>
    </row>
    <row r="55046" spans="1:1" x14ac:dyDescent="0.2">
      <c r="A55046" s="1"/>
    </row>
    <row r="55047" spans="1:1" x14ac:dyDescent="0.2">
      <c r="A55047" s="1"/>
    </row>
    <row r="55048" spans="1:1" x14ac:dyDescent="0.2">
      <c r="A55048" s="1"/>
    </row>
    <row r="55049" spans="1:1" x14ac:dyDescent="0.2">
      <c r="A55049" s="1"/>
    </row>
    <row r="55050" spans="1:1" x14ac:dyDescent="0.2">
      <c r="A55050" s="1"/>
    </row>
    <row r="55051" spans="1:1" x14ac:dyDescent="0.2">
      <c r="A55051" s="1"/>
    </row>
    <row r="55052" spans="1:1" x14ac:dyDescent="0.2">
      <c r="A55052" s="1"/>
    </row>
    <row r="55053" spans="1:1" x14ac:dyDescent="0.2">
      <c r="A55053" s="1"/>
    </row>
    <row r="55054" spans="1:1" x14ac:dyDescent="0.2">
      <c r="A55054" s="1"/>
    </row>
    <row r="55055" spans="1:1" x14ac:dyDescent="0.2">
      <c r="A55055" s="1"/>
    </row>
    <row r="55056" spans="1:1" x14ac:dyDescent="0.2">
      <c r="A55056" s="1"/>
    </row>
    <row r="55057" spans="1:1" x14ac:dyDescent="0.2">
      <c r="A55057" s="1"/>
    </row>
    <row r="55058" spans="1:1" x14ac:dyDescent="0.2">
      <c r="A55058" s="1"/>
    </row>
    <row r="55059" spans="1:1" x14ac:dyDescent="0.2">
      <c r="A55059" s="1"/>
    </row>
    <row r="55060" spans="1:1" x14ac:dyDescent="0.2">
      <c r="A55060" s="1"/>
    </row>
    <row r="55061" spans="1:1" x14ac:dyDescent="0.2">
      <c r="A55061" s="1"/>
    </row>
    <row r="55062" spans="1:1" x14ac:dyDescent="0.2">
      <c r="A55062" s="1"/>
    </row>
    <row r="55063" spans="1:1" x14ac:dyDescent="0.2">
      <c r="A55063" s="1"/>
    </row>
    <row r="55064" spans="1:1" x14ac:dyDescent="0.2">
      <c r="A55064" s="1"/>
    </row>
    <row r="55065" spans="1:1" x14ac:dyDescent="0.2">
      <c r="A55065" s="1"/>
    </row>
    <row r="55066" spans="1:1" x14ac:dyDescent="0.2">
      <c r="A55066" s="1"/>
    </row>
    <row r="55067" spans="1:1" x14ac:dyDescent="0.2">
      <c r="A55067" s="1"/>
    </row>
    <row r="55068" spans="1:1" x14ac:dyDescent="0.2">
      <c r="A55068" s="1"/>
    </row>
    <row r="55069" spans="1:1" x14ac:dyDescent="0.2">
      <c r="A55069" s="1"/>
    </row>
    <row r="55070" spans="1:1" x14ac:dyDescent="0.2">
      <c r="A55070" s="1"/>
    </row>
    <row r="55071" spans="1:1" x14ac:dyDescent="0.2">
      <c r="A55071" s="1"/>
    </row>
    <row r="55072" spans="1:1" x14ac:dyDescent="0.2">
      <c r="A55072" s="1"/>
    </row>
    <row r="55073" spans="1:1" x14ac:dyDescent="0.2">
      <c r="A55073" s="1"/>
    </row>
    <row r="55074" spans="1:1" x14ac:dyDescent="0.2">
      <c r="A55074" s="1"/>
    </row>
    <row r="55075" spans="1:1" x14ac:dyDescent="0.2">
      <c r="A55075" s="1"/>
    </row>
    <row r="55076" spans="1:1" x14ac:dyDescent="0.2">
      <c r="A55076" s="1"/>
    </row>
    <row r="55077" spans="1:1" x14ac:dyDescent="0.2">
      <c r="A55077" s="1"/>
    </row>
    <row r="55078" spans="1:1" x14ac:dyDescent="0.2">
      <c r="A55078" s="1"/>
    </row>
    <row r="55079" spans="1:1" x14ac:dyDescent="0.2">
      <c r="A55079" s="1"/>
    </row>
    <row r="55080" spans="1:1" x14ac:dyDescent="0.2">
      <c r="A55080" s="1"/>
    </row>
    <row r="55081" spans="1:1" x14ac:dyDescent="0.2">
      <c r="A55081" s="1"/>
    </row>
    <row r="55082" spans="1:1" x14ac:dyDescent="0.2">
      <c r="A55082" s="1"/>
    </row>
    <row r="55083" spans="1:1" x14ac:dyDescent="0.2">
      <c r="A55083" s="1"/>
    </row>
    <row r="55084" spans="1:1" x14ac:dyDescent="0.2">
      <c r="A55084" s="1"/>
    </row>
    <row r="55085" spans="1:1" x14ac:dyDescent="0.2">
      <c r="A55085" s="1"/>
    </row>
    <row r="55086" spans="1:1" x14ac:dyDescent="0.2">
      <c r="A55086" s="1"/>
    </row>
    <row r="55087" spans="1:1" x14ac:dyDescent="0.2">
      <c r="A55087" s="1"/>
    </row>
    <row r="55088" spans="1:1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1" x14ac:dyDescent="0.2">
      <c r="A55121" s="1"/>
    </row>
    <row r="55122" spans="1:1" x14ac:dyDescent="0.2">
      <c r="A55122" s="1"/>
    </row>
    <row r="55123" spans="1:1" x14ac:dyDescent="0.2">
      <c r="A55123" s="1"/>
    </row>
    <row r="55124" spans="1:1" x14ac:dyDescent="0.2">
      <c r="A55124" s="1"/>
    </row>
    <row r="55125" spans="1:1" x14ac:dyDescent="0.2">
      <c r="A55125" s="1"/>
    </row>
    <row r="55126" spans="1:1" x14ac:dyDescent="0.2">
      <c r="A55126" s="1"/>
    </row>
    <row r="55127" spans="1:1" x14ac:dyDescent="0.2">
      <c r="A55127" s="1"/>
    </row>
    <row r="55128" spans="1:1" x14ac:dyDescent="0.2">
      <c r="A55128" s="1"/>
    </row>
    <row r="55129" spans="1:1" x14ac:dyDescent="0.2">
      <c r="A55129" s="1"/>
    </row>
    <row r="55130" spans="1:1" x14ac:dyDescent="0.2">
      <c r="A55130" s="1"/>
    </row>
    <row r="55131" spans="1:1" x14ac:dyDescent="0.2">
      <c r="A55131" s="1"/>
    </row>
    <row r="55132" spans="1:1" x14ac:dyDescent="0.2">
      <c r="A55132" s="1"/>
    </row>
    <row r="55133" spans="1:1" x14ac:dyDescent="0.2">
      <c r="A55133" s="1"/>
    </row>
    <row r="55134" spans="1:1" x14ac:dyDescent="0.2">
      <c r="A55134" s="1"/>
    </row>
    <row r="55135" spans="1:1" x14ac:dyDescent="0.2">
      <c r="A55135" s="1"/>
    </row>
    <row r="55136" spans="1:1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1" x14ac:dyDescent="0.2">
      <c r="A55217" s="1"/>
    </row>
    <row r="55218" spans="1:1" x14ac:dyDescent="0.2">
      <c r="A55218" s="1"/>
    </row>
    <row r="55219" spans="1:1" x14ac:dyDescent="0.2">
      <c r="A55219" s="1"/>
    </row>
    <row r="55220" spans="1:1" x14ac:dyDescent="0.2">
      <c r="A55220" s="1"/>
    </row>
    <row r="55221" spans="1:1" x14ac:dyDescent="0.2">
      <c r="A55221" s="1"/>
    </row>
    <row r="55222" spans="1:1" x14ac:dyDescent="0.2">
      <c r="A55222" s="1"/>
    </row>
    <row r="55223" spans="1:1" x14ac:dyDescent="0.2">
      <c r="A55223" s="1"/>
    </row>
    <row r="55224" spans="1:1" x14ac:dyDescent="0.2">
      <c r="A55224" s="1"/>
    </row>
    <row r="55225" spans="1:1" x14ac:dyDescent="0.2">
      <c r="A55225" s="1"/>
    </row>
    <row r="55226" spans="1:1" x14ac:dyDescent="0.2">
      <c r="A55226" s="1"/>
    </row>
    <row r="55227" spans="1:1" x14ac:dyDescent="0.2">
      <c r="A55227" s="1"/>
    </row>
    <row r="55228" spans="1:1" x14ac:dyDescent="0.2">
      <c r="A55228" s="1"/>
    </row>
    <row r="55229" spans="1:1" x14ac:dyDescent="0.2">
      <c r="A55229" s="1"/>
    </row>
    <row r="55230" spans="1:1" x14ac:dyDescent="0.2">
      <c r="A55230" s="1"/>
    </row>
    <row r="55231" spans="1:1" x14ac:dyDescent="0.2">
      <c r="A55231" s="1"/>
    </row>
    <row r="55232" spans="1:1" x14ac:dyDescent="0.2">
      <c r="A55232" s="1"/>
    </row>
    <row r="55233" spans="1:4" x14ac:dyDescent="0.2">
      <c r="A55233" s="1"/>
    </row>
    <row r="55234" spans="1:4" x14ac:dyDescent="0.2">
      <c r="A55234" s="1"/>
    </row>
    <row r="55235" spans="1:4" x14ac:dyDescent="0.2">
      <c r="A55235" s="1"/>
    </row>
    <row r="55236" spans="1:4" x14ac:dyDescent="0.2">
      <c r="A55236" s="1"/>
    </row>
    <row r="55237" spans="1:4" x14ac:dyDescent="0.2">
      <c r="A55237" s="1"/>
    </row>
    <row r="55238" spans="1:4" x14ac:dyDescent="0.2">
      <c r="A55238" s="1"/>
    </row>
    <row r="55239" spans="1:4" x14ac:dyDescent="0.2">
      <c r="A55239" s="1"/>
    </row>
    <row r="55240" spans="1:4" x14ac:dyDescent="0.2">
      <c r="A55240" s="1"/>
    </row>
    <row r="55241" spans="1:4" x14ac:dyDescent="0.2">
      <c r="A55241" s="1"/>
    </row>
    <row r="55242" spans="1:4" x14ac:dyDescent="0.2">
      <c r="A55242" s="1"/>
    </row>
    <row r="55243" spans="1:4" x14ac:dyDescent="0.2">
      <c r="A55243" s="1"/>
    </row>
    <row r="55244" spans="1:4" x14ac:dyDescent="0.2">
      <c r="A55244" s="1"/>
    </row>
    <row r="55245" spans="1:4" x14ac:dyDescent="0.2">
      <c r="A55245" s="1"/>
    </row>
    <row r="55246" spans="1:4" x14ac:dyDescent="0.2">
      <c r="A55246" s="1"/>
    </row>
    <row r="55247" spans="1:4" x14ac:dyDescent="0.2">
      <c r="A55247" s="1"/>
      <c r="D55247" s="2"/>
    </row>
    <row r="55248" spans="1:4" x14ac:dyDescent="0.2">
      <c r="A55248" s="1"/>
      <c r="D55248" s="2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6" x14ac:dyDescent="0.2">
      <c r="A55377" s="1"/>
    </row>
    <row r="55378" spans="1:6" x14ac:dyDescent="0.2">
      <c r="A55378" s="1"/>
    </row>
    <row r="55379" spans="1:6" x14ac:dyDescent="0.2">
      <c r="A55379" s="1"/>
    </row>
    <row r="55380" spans="1:6" x14ac:dyDescent="0.2">
      <c r="A55380" s="1"/>
    </row>
    <row r="55381" spans="1:6" x14ac:dyDescent="0.2">
      <c r="A55381" s="1"/>
    </row>
    <row r="55382" spans="1:6" x14ac:dyDescent="0.2">
      <c r="A55382" s="1"/>
    </row>
    <row r="55383" spans="1:6" x14ac:dyDescent="0.2">
      <c r="A55383" s="1"/>
    </row>
    <row r="55384" spans="1:6" x14ac:dyDescent="0.2">
      <c r="A55384" s="1"/>
    </row>
    <row r="55385" spans="1:6" x14ac:dyDescent="0.2">
      <c r="A55385" s="1"/>
    </row>
    <row r="55386" spans="1:6" x14ac:dyDescent="0.2">
      <c r="A55386" s="1"/>
    </row>
    <row r="55387" spans="1:6" x14ac:dyDescent="0.2">
      <c r="A55387" s="1"/>
    </row>
    <row r="55388" spans="1:6" x14ac:dyDescent="0.2">
      <c r="A55388" s="1"/>
    </row>
    <row r="55389" spans="1:6" x14ac:dyDescent="0.2">
      <c r="A55389" s="1"/>
    </row>
    <row r="55390" spans="1:6" x14ac:dyDescent="0.2">
      <c r="A55390" s="1"/>
    </row>
    <row r="55391" spans="1:6" x14ac:dyDescent="0.2">
      <c r="A55391" s="1"/>
    </row>
    <row r="55392" spans="1:6" x14ac:dyDescent="0.2">
      <c r="A55392" s="1"/>
      <c r="F55392" s="2"/>
    </row>
    <row r="55393" spans="1:6" x14ac:dyDescent="0.2">
      <c r="A55393" s="1"/>
      <c r="F55393" s="2"/>
    </row>
    <row r="55394" spans="1:6" x14ac:dyDescent="0.2">
      <c r="A55394" s="1"/>
    </row>
    <row r="55395" spans="1:6" x14ac:dyDescent="0.2">
      <c r="A55395" s="1"/>
    </row>
    <row r="55396" spans="1:6" x14ac:dyDescent="0.2">
      <c r="A55396" s="1"/>
    </row>
    <row r="55397" spans="1:6" x14ac:dyDescent="0.2">
      <c r="A55397" s="1"/>
    </row>
    <row r="55398" spans="1:6" x14ac:dyDescent="0.2">
      <c r="A55398" s="1"/>
    </row>
    <row r="55399" spans="1:6" x14ac:dyDescent="0.2">
      <c r="A55399" s="1"/>
    </row>
    <row r="55400" spans="1:6" x14ac:dyDescent="0.2">
      <c r="A55400" s="1"/>
    </row>
    <row r="55401" spans="1:6" x14ac:dyDescent="0.2">
      <c r="A55401" s="1"/>
    </row>
    <row r="55402" spans="1:6" x14ac:dyDescent="0.2">
      <c r="A55402" s="1"/>
    </row>
    <row r="55403" spans="1:6" x14ac:dyDescent="0.2">
      <c r="A55403" s="1"/>
    </row>
    <row r="55404" spans="1:6" x14ac:dyDescent="0.2">
      <c r="A55404" s="1"/>
    </row>
    <row r="55405" spans="1:6" x14ac:dyDescent="0.2">
      <c r="A55405" s="1"/>
    </row>
    <row r="55406" spans="1:6" x14ac:dyDescent="0.2">
      <c r="A55406" s="1"/>
    </row>
    <row r="55407" spans="1:6" x14ac:dyDescent="0.2">
      <c r="A55407" s="1"/>
    </row>
    <row r="55408" spans="1:6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5" x14ac:dyDescent="0.2">
      <c r="A55425" s="1"/>
    </row>
    <row r="55426" spans="1:5" x14ac:dyDescent="0.2">
      <c r="A55426" s="1"/>
    </row>
    <row r="55427" spans="1:5" x14ac:dyDescent="0.2">
      <c r="A55427" s="1"/>
    </row>
    <row r="55428" spans="1:5" x14ac:dyDescent="0.2">
      <c r="A55428" s="1"/>
    </row>
    <row r="55429" spans="1:5" x14ac:dyDescent="0.2">
      <c r="A55429" s="1"/>
    </row>
    <row r="55430" spans="1:5" x14ac:dyDescent="0.2">
      <c r="A55430" s="1"/>
    </row>
    <row r="55431" spans="1:5" x14ac:dyDescent="0.2">
      <c r="A55431" s="1"/>
    </row>
    <row r="55432" spans="1:5" x14ac:dyDescent="0.2">
      <c r="A55432" s="1"/>
      <c r="E55432" s="2"/>
    </row>
    <row r="55433" spans="1:5" x14ac:dyDescent="0.2">
      <c r="A55433" s="1"/>
      <c r="E55433" s="2"/>
    </row>
    <row r="55434" spans="1:5" x14ac:dyDescent="0.2">
      <c r="A55434" s="1"/>
    </row>
    <row r="55435" spans="1:5" x14ac:dyDescent="0.2">
      <c r="A55435" s="1"/>
    </row>
    <row r="55436" spans="1:5" x14ac:dyDescent="0.2">
      <c r="A55436" s="1"/>
    </row>
    <row r="55437" spans="1:5" x14ac:dyDescent="0.2">
      <c r="A55437" s="1"/>
    </row>
    <row r="55438" spans="1:5" x14ac:dyDescent="0.2">
      <c r="A55438" s="1"/>
    </row>
    <row r="55439" spans="1:5" x14ac:dyDescent="0.2">
      <c r="A55439" s="1"/>
    </row>
    <row r="55440" spans="1:5" x14ac:dyDescent="0.2">
      <c r="A55440" s="1"/>
    </row>
    <row r="55441" spans="1:1" x14ac:dyDescent="0.2">
      <c r="A55441" s="1"/>
    </row>
    <row r="55442" spans="1:1" x14ac:dyDescent="0.2">
      <c r="A55442" s="1"/>
    </row>
    <row r="55443" spans="1:1" x14ac:dyDescent="0.2">
      <c r="A55443" s="1"/>
    </row>
    <row r="55444" spans="1:1" x14ac:dyDescent="0.2">
      <c r="A55444" s="1"/>
    </row>
    <row r="55445" spans="1:1" x14ac:dyDescent="0.2">
      <c r="A55445" s="1"/>
    </row>
    <row r="55446" spans="1:1" x14ac:dyDescent="0.2">
      <c r="A55446" s="1"/>
    </row>
    <row r="55447" spans="1:1" x14ac:dyDescent="0.2">
      <c r="A55447" s="1"/>
    </row>
    <row r="55448" spans="1:1" x14ac:dyDescent="0.2">
      <c r="A55448" s="1"/>
    </row>
    <row r="55449" spans="1:1" x14ac:dyDescent="0.2">
      <c r="A55449" s="1"/>
    </row>
    <row r="55450" spans="1:1" x14ac:dyDescent="0.2">
      <c r="A55450" s="1"/>
    </row>
    <row r="55451" spans="1:1" x14ac:dyDescent="0.2">
      <c r="A55451" s="1"/>
    </row>
    <row r="55452" spans="1:1" x14ac:dyDescent="0.2">
      <c r="A55452" s="1"/>
    </row>
    <row r="55453" spans="1:1" x14ac:dyDescent="0.2">
      <c r="A55453" s="1"/>
    </row>
    <row r="55454" spans="1:1" x14ac:dyDescent="0.2">
      <c r="A55454" s="1"/>
    </row>
    <row r="55455" spans="1:1" x14ac:dyDescent="0.2">
      <c r="A55455" s="1"/>
    </row>
    <row r="55456" spans="1:1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5" x14ac:dyDescent="0.2">
      <c r="A55505" s="1"/>
    </row>
    <row r="55506" spans="1:5" x14ac:dyDescent="0.2">
      <c r="A55506" s="1"/>
    </row>
    <row r="55507" spans="1:5" x14ac:dyDescent="0.2">
      <c r="A55507" s="1"/>
    </row>
    <row r="55508" spans="1:5" x14ac:dyDescent="0.2">
      <c r="A55508" s="1"/>
    </row>
    <row r="55509" spans="1:5" x14ac:dyDescent="0.2">
      <c r="A55509" s="1"/>
    </row>
    <row r="55510" spans="1:5" x14ac:dyDescent="0.2">
      <c r="A55510" s="1"/>
      <c r="E55510" s="2"/>
    </row>
    <row r="55511" spans="1:5" x14ac:dyDescent="0.2">
      <c r="A55511" s="1"/>
      <c r="E55511" s="2"/>
    </row>
    <row r="55512" spans="1:5" x14ac:dyDescent="0.2">
      <c r="A55512" s="1"/>
    </row>
    <row r="55513" spans="1:5" x14ac:dyDescent="0.2">
      <c r="A55513" s="1"/>
    </row>
    <row r="55514" spans="1:5" x14ac:dyDescent="0.2">
      <c r="A55514" s="1"/>
    </row>
    <row r="55515" spans="1:5" x14ac:dyDescent="0.2">
      <c r="A55515" s="1"/>
    </row>
    <row r="55516" spans="1:5" x14ac:dyDescent="0.2">
      <c r="A55516" s="1"/>
    </row>
    <row r="55517" spans="1:5" x14ac:dyDescent="0.2">
      <c r="A55517" s="1"/>
    </row>
    <row r="55518" spans="1:5" x14ac:dyDescent="0.2">
      <c r="A55518" s="1"/>
    </row>
    <row r="55519" spans="1:5" x14ac:dyDescent="0.2">
      <c r="A55519" s="1"/>
    </row>
    <row r="55520" spans="1:5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1" x14ac:dyDescent="0.2">
      <c r="A55585" s="1"/>
    </row>
    <row r="55586" spans="1:1" x14ac:dyDescent="0.2">
      <c r="A55586" s="1"/>
    </row>
    <row r="55587" spans="1:1" x14ac:dyDescent="0.2">
      <c r="A55587" s="1"/>
    </row>
    <row r="55588" spans="1:1" x14ac:dyDescent="0.2">
      <c r="A55588" s="1"/>
    </row>
    <row r="55589" spans="1:1" x14ac:dyDescent="0.2">
      <c r="A55589" s="1"/>
    </row>
    <row r="55590" spans="1:1" x14ac:dyDescent="0.2">
      <c r="A55590" s="1"/>
    </row>
    <row r="55591" spans="1:1" x14ac:dyDescent="0.2">
      <c r="A55591" s="1"/>
    </row>
    <row r="55592" spans="1:1" x14ac:dyDescent="0.2">
      <c r="A55592" s="1"/>
    </row>
    <row r="55593" spans="1:1" x14ac:dyDescent="0.2">
      <c r="A55593" s="1"/>
    </row>
    <row r="55594" spans="1:1" x14ac:dyDescent="0.2">
      <c r="A55594" s="1"/>
    </row>
    <row r="55595" spans="1:1" x14ac:dyDescent="0.2">
      <c r="A55595" s="1"/>
    </row>
    <row r="55596" spans="1:1" x14ac:dyDescent="0.2">
      <c r="A55596" s="1"/>
    </row>
    <row r="55597" spans="1:1" x14ac:dyDescent="0.2">
      <c r="A55597" s="1"/>
    </row>
    <row r="55598" spans="1:1" x14ac:dyDescent="0.2">
      <c r="A55598" s="1"/>
    </row>
    <row r="55599" spans="1:1" x14ac:dyDescent="0.2">
      <c r="A55599" s="1"/>
    </row>
    <row r="55600" spans="1:1" x14ac:dyDescent="0.2">
      <c r="A55600" s="1"/>
    </row>
    <row r="55601" spans="1:4" x14ac:dyDescent="0.2">
      <c r="A55601" s="1"/>
    </row>
    <row r="55602" spans="1:4" x14ac:dyDescent="0.2">
      <c r="A55602" s="1"/>
    </row>
    <row r="55603" spans="1:4" x14ac:dyDescent="0.2">
      <c r="A55603" s="1"/>
    </row>
    <row r="55604" spans="1:4" x14ac:dyDescent="0.2">
      <c r="A55604" s="1"/>
    </row>
    <row r="55605" spans="1:4" x14ac:dyDescent="0.2">
      <c r="A55605" s="1"/>
    </row>
    <row r="55606" spans="1:4" x14ac:dyDescent="0.2">
      <c r="A55606" s="1"/>
    </row>
    <row r="55607" spans="1:4" x14ac:dyDescent="0.2">
      <c r="A55607" s="1"/>
    </row>
    <row r="55608" spans="1:4" x14ac:dyDescent="0.2">
      <c r="A55608" s="1"/>
    </row>
    <row r="55609" spans="1:4" x14ac:dyDescent="0.2">
      <c r="A55609" s="1"/>
    </row>
    <row r="55610" spans="1:4" x14ac:dyDescent="0.2">
      <c r="A55610" s="1"/>
      <c r="D55610" s="2"/>
    </row>
    <row r="55611" spans="1:4" x14ac:dyDescent="0.2">
      <c r="A55611" s="1"/>
    </row>
    <row r="55612" spans="1:4" x14ac:dyDescent="0.2">
      <c r="A55612" s="1"/>
    </row>
    <row r="55613" spans="1:4" x14ac:dyDescent="0.2">
      <c r="A55613" s="1"/>
    </row>
    <row r="55614" spans="1:4" x14ac:dyDescent="0.2">
      <c r="A55614" s="1"/>
    </row>
    <row r="55615" spans="1:4" x14ac:dyDescent="0.2">
      <c r="A55615" s="1"/>
    </row>
    <row r="55616" spans="1:4" x14ac:dyDescent="0.2">
      <c r="A55616" s="1"/>
    </row>
    <row r="55617" spans="1:6" x14ac:dyDescent="0.2">
      <c r="A55617" s="1"/>
    </row>
    <row r="55618" spans="1:6" x14ac:dyDescent="0.2">
      <c r="A55618" s="1"/>
    </row>
    <row r="55619" spans="1:6" x14ac:dyDescent="0.2">
      <c r="A55619" s="1"/>
    </row>
    <row r="55620" spans="1:6" x14ac:dyDescent="0.2">
      <c r="A55620" s="1"/>
    </row>
    <row r="55621" spans="1:6" x14ac:dyDescent="0.2">
      <c r="A55621" s="1"/>
    </row>
    <row r="55622" spans="1:6" x14ac:dyDescent="0.2">
      <c r="A55622" s="1"/>
    </row>
    <row r="55623" spans="1:6" x14ac:dyDescent="0.2">
      <c r="A55623" s="1"/>
    </row>
    <row r="55624" spans="1:6" x14ac:dyDescent="0.2">
      <c r="A55624" s="1"/>
    </row>
    <row r="55625" spans="1:6" x14ac:dyDescent="0.2">
      <c r="A55625" s="1"/>
    </row>
    <row r="55626" spans="1:6" x14ac:dyDescent="0.2">
      <c r="A55626" s="1"/>
    </row>
    <row r="55627" spans="1:6" x14ac:dyDescent="0.2">
      <c r="A55627" s="1"/>
    </row>
    <row r="55628" spans="1:6" x14ac:dyDescent="0.2">
      <c r="A55628" s="1"/>
    </row>
    <row r="55629" spans="1:6" x14ac:dyDescent="0.2">
      <c r="A55629" s="1"/>
    </row>
    <row r="55630" spans="1:6" x14ac:dyDescent="0.2">
      <c r="A55630" s="1"/>
    </row>
    <row r="55631" spans="1:6" x14ac:dyDescent="0.2">
      <c r="A55631" s="1"/>
    </row>
    <row r="55632" spans="1:6" x14ac:dyDescent="0.2">
      <c r="A55632" s="1"/>
      <c r="F55632" s="2"/>
    </row>
    <row r="55633" spans="1:6" x14ac:dyDescent="0.2">
      <c r="A55633" s="1"/>
      <c r="F55633" s="2"/>
    </row>
    <row r="55634" spans="1:6" x14ac:dyDescent="0.2">
      <c r="A55634" s="1"/>
    </row>
    <row r="55635" spans="1:6" x14ac:dyDescent="0.2">
      <c r="A55635" s="1"/>
    </row>
    <row r="55636" spans="1:6" x14ac:dyDescent="0.2">
      <c r="A55636" s="1"/>
    </row>
    <row r="55637" spans="1:6" x14ac:dyDescent="0.2">
      <c r="A55637" s="1"/>
    </row>
    <row r="55638" spans="1:6" x14ac:dyDescent="0.2">
      <c r="A55638" s="1"/>
    </row>
    <row r="55639" spans="1:6" x14ac:dyDescent="0.2">
      <c r="A55639" s="1"/>
    </row>
    <row r="55640" spans="1:6" x14ac:dyDescent="0.2">
      <c r="A55640" s="1"/>
    </row>
    <row r="55641" spans="1:6" x14ac:dyDescent="0.2">
      <c r="A55641" s="1"/>
    </row>
    <row r="55642" spans="1:6" x14ac:dyDescent="0.2">
      <c r="A55642" s="1"/>
    </row>
    <row r="55643" spans="1:6" x14ac:dyDescent="0.2">
      <c r="A55643" s="1"/>
    </row>
    <row r="55644" spans="1:6" x14ac:dyDescent="0.2">
      <c r="A55644" s="1"/>
    </row>
    <row r="55645" spans="1:6" x14ac:dyDescent="0.2">
      <c r="A55645" s="1"/>
    </row>
    <row r="55646" spans="1:6" x14ac:dyDescent="0.2">
      <c r="A55646" s="1"/>
    </row>
    <row r="55647" spans="1:6" x14ac:dyDescent="0.2">
      <c r="A55647" s="1"/>
    </row>
    <row r="55648" spans="1:6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6" x14ac:dyDescent="0.2">
      <c r="A55713" s="1"/>
      <c r="F55713" s="2"/>
    </row>
    <row r="55714" spans="1:6" x14ac:dyDescent="0.2">
      <c r="A55714" s="1"/>
      <c r="F55714" s="2"/>
    </row>
    <row r="55715" spans="1:6" x14ac:dyDescent="0.2">
      <c r="A55715" s="1"/>
    </row>
    <row r="55716" spans="1:6" x14ac:dyDescent="0.2">
      <c r="A55716" s="1"/>
    </row>
    <row r="55717" spans="1:6" x14ac:dyDescent="0.2">
      <c r="A55717" s="1"/>
    </row>
    <row r="55718" spans="1:6" x14ac:dyDescent="0.2">
      <c r="A55718" s="1"/>
    </row>
    <row r="55719" spans="1:6" x14ac:dyDescent="0.2">
      <c r="A55719" s="1"/>
    </row>
    <row r="55720" spans="1:6" x14ac:dyDescent="0.2">
      <c r="A55720" s="1"/>
    </row>
    <row r="55721" spans="1:6" x14ac:dyDescent="0.2">
      <c r="A55721" s="1"/>
    </row>
    <row r="55722" spans="1:6" x14ac:dyDescent="0.2">
      <c r="A55722" s="1"/>
    </row>
    <row r="55723" spans="1:6" x14ac:dyDescent="0.2">
      <c r="A55723" s="1"/>
    </row>
    <row r="55724" spans="1:6" x14ac:dyDescent="0.2">
      <c r="A55724" s="1"/>
    </row>
    <row r="55725" spans="1:6" x14ac:dyDescent="0.2">
      <c r="A55725" s="1"/>
    </row>
    <row r="55726" spans="1:6" x14ac:dyDescent="0.2">
      <c r="A55726" s="1"/>
    </row>
    <row r="55727" spans="1:6" x14ac:dyDescent="0.2">
      <c r="A55727" s="1"/>
    </row>
    <row r="55728" spans="1:6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1" x14ac:dyDescent="0.2">
      <c r="A55809" s="1"/>
    </row>
    <row r="55810" spans="1:1" x14ac:dyDescent="0.2">
      <c r="A55810" s="1"/>
    </row>
    <row r="55811" spans="1:1" x14ac:dyDescent="0.2">
      <c r="A55811" s="1"/>
    </row>
    <row r="55812" spans="1:1" x14ac:dyDescent="0.2">
      <c r="A55812" s="1"/>
    </row>
    <row r="55813" spans="1:1" x14ac:dyDescent="0.2">
      <c r="A55813" s="1"/>
    </row>
    <row r="55814" spans="1:1" x14ac:dyDescent="0.2">
      <c r="A55814" s="1"/>
    </row>
    <row r="55815" spans="1:1" x14ac:dyDescent="0.2">
      <c r="A55815" s="1"/>
    </row>
    <row r="55816" spans="1:1" x14ac:dyDescent="0.2">
      <c r="A55816" s="1"/>
    </row>
    <row r="55817" spans="1:1" x14ac:dyDescent="0.2">
      <c r="A55817" s="1"/>
    </row>
    <row r="55818" spans="1:1" x14ac:dyDescent="0.2">
      <c r="A55818" s="1"/>
    </row>
    <row r="55819" spans="1:1" x14ac:dyDescent="0.2">
      <c r="A55819" s="1"/>
    </row>
    <row r="55820" spans="1:1" x14ac:dyDescent="0.2">
      <c r="A55820" s="1"/>
    </row>
    <row r="55821" spans="1:1" x14ac:dyDescent="0.2">
      <c r="A55821" s="1"/>
    </row>
    <row r="55822" spans="1:1" x14ac:dyDescent="0.2">
      <c r="A55822" s="1"/>
    </row>
    <row r="55823" spans="1:1" x14ac:dyDescent="0.2">
      <c r="A55823" s="1"/>
    </row>
    <row r="55824" spans="1:1" x14ac:dyDescent="0.2">
      <c r="A55824" s="1"/>
    </row>
    <row r="55825" spans="1:1" x14ac:dyDescent="0.2">
      <c r="A55825" s="1"/>
    </row>
    <row r="55826" spans="1:1" x14ac:dyDescent="0.2">
      <c r="A55826" s="1"/>
    </row>
    <row r="55827" spans="1:1" x14ac:dyDescent="0.2">
      <c r="A55827" s="1"/>
    </row>
    <row r="55828" spans="1:1" x14ac:dyDescent="0.2">
      <c r="A55828" s="1"/>
    </row>
    <row r="55829" spans="1:1" x14ac:dyDescent="0.2">
      <c r="A55829" s="1"/>
    </row>
    <row r="55830" spans="1:1" x14ac:dyDescent="0.2">
      <c r="A55830" s="1"/>
    </row>
    <row r="55831" spans="1:1" x14ac:dyDescent="0.2">
      <c r="A55831" s="1"/>
    </row>
    <row r="55832" spans="1:1" x14ac:dyDescent="0.2">
      <c r="A55832" s="1"/>
    </row>
    <row r="55833" spans="1:1" x14ac:dyDescent="0.2">
      <c r="A55833" s="1"/>
    </row>
    <row r="55834" spans="1:1" x14ac:dyDescent="0.2">
      <c r="A55834" s="1"/>
    </row>
    <row r="55835" spans="1:1" x14ac:dyDescent="0.2">
      <c r="A55835" s="1"/>
    </row>
    <row r="55836" spans="1:1" x14ac:dyDescent="0.2">
      <c r="A55836" s="1"/>
    </row>
    <row r="55837" spans="1:1" x14ac:dyDescent="0.2">
      <c r="A55837" s="1"/>
    </row>
    <row r="55838" spans="1:1" x14ac:dyDescent="0.2">
      <c r="A55838" s="1"/>
    </row>
    <row r="55839" spans="1:1" x14ac:dyDescent="0.2">
      <c r="A55839" s="1"/>
    </row>
    <row r="55840" spans="1:1" x14ac:dyDescent="0.2">
      <c r="A55840" s="1"/>
    </row>
    <row r="55841" spans="1:6" x14ac:dyDescent="0.2">
      <c r="A55841" s="1"/>
    </row>
    <row r="55842" spans="1:6" x14ac:dyDescent="0.2">
      <c r="A55842" s="1"/>
      <c r="F55842" s="2"/>
    </row>
    <row r="55843" spans="1:6" x14ac:dyDescent="0.2">
      <c r="A55843" s="1"/>
    </row>
    <row r="55844" spans="1:6" x14ac:dyDescent="0.2">
      <c r="A55844" s="1"/>
    </row>
    <row r="55845" spans="1:6" x14ac:dyDescent="0.2">
      <c r="A55845" s="1"/>
    </row>
    <row r="55846" spans="1:6" x14ac:dyDescent="0.2">
      <c r="A55846" s="1"/>
    </row>
    <row r="55847" spans="1:6" x14ac:dyDescent="0.2">
      <c r="A55847" s="1"/>
    </row>
    <row r="55848" spans="1:6" x14ac:dyDescent="0.2">
      <c r="A55848" s="1"/>
    </row>
    <row r="55849" spans="1:6" x14ac:dyDescent="0.2">
      <c r="A55849" s="1"/>
    </row>
    <row r="55850" spans="1:6" x14ac:dyDescent="0.2">
      <c r="A55850" s="1"/>
    </row>
    <row r="55851" spans="1:6" x14ac:dyDescent="0.2">
      <c r="A55851" s="1"/>
    </row>
    <row r="55852" spans="1:6" x14ac:dyDescent="0.2">
      <c r="A55852" s="1"/>
    </row>
    <row r="55853" spans="1:6" x14ac:dyDescent="0.2">
      <c r="A55853" s="1"/>
    </row>
    <row r="55854" spans="1:6" x14ac:dyDescent="0.2">
      <c r="A55854" s="1"/>
    </row>
    <row r="55855" spans="1:6" x14ac:dyDescent="0.2">
      <c r="A55855" s="1"/>
    </row>
    <row r="55856" spans="1:6" x14ac:dyDescent="0.2">
      <c r="A55856" s="1"/>
    </row>
    <row r="55857" spans="1:5" x14ac:dyDescent="0.2">
      <c r="A55857" s="1"/>
      <c r="E55857" s="2"/>
    </row>
    <row r="55858" spans="1:5" x14ac:dyDescent="0.2">
      <c r="A55858" s="1"/>
      <c r="E55858" s="2"/>
    </row>
    <row r="55859" spans="1:5" x14ac:dyDescent="0.2">
      <c r="A55859" s="1"/>
    </row>
    <row r="55860" spans="1:5" x14ac:dyDescent="0.2">
      <c r="A55860" s="1"/>
    </row>
    <row r="55861" spans="1:5" x14ac:dyDescent="0.2">
      <c r="A55861" s="1"/>
    </row>
    <row r="55862" spans="1:5" x14ac:dyDescent="0.2">
      <c r="A55862" s="1"/>
    </row>
    <row r="55863" spans="1:5" x14ac:dyDescent="0.2">
      <c r="A55863" s="1"/>
    </row>
    <row r="55864" spans="1:5" x14ac:dyDescent="0.2">
      <c r="A55864" s="1"/>
    </row>
    <row r="55865" spans="1:5" x14ac:dyDescent="0.2">
      <c r="A55865" s="1"/>
    </row>
    <row r="55866" spans="1:5" x14ac:dyDescent="0.2">
      <c r="A55866" s="1"/>
    </row>
    <row r="55867" spans="1:5" x14ac:dyDescent="0.2">
      <c r="A55867" s="1"/>
    </row>
    <row r="55868" spans="1:5" x14ac:dyDescent="0.2">
      <c r="A55868" s="1"/>
    </row>
    <row r="55869" spans="1:5" x14ac:dyDescent="0.2">
      <c r="A55869" s="1"/>
    </row>
    <row r="55870" spans="1:5" x14ac:dyDescent="0.2">
      <c r="A55870" s="1"/>
      <c r="D55870" s="2"/>
    </row>
    <row r="55871" spans="1:5" x14ac:dyDescent="0.2">
      <c r="A55871" s="1"/>
      <c r="D55871" s="2"/>
    </row>
    <row r="55872" spans="1:5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1" x14ac:dyDescent="0.2">
      <c r="A55905" s="1"/>
    </row>
    <row r="55906" spans="1:1" x14ac:dyDescent="0.2">
      <c r="A55906" s="1"/>
    </row>
    <row r="55907" spans="1:1" x14ac:dyDescent="0.2">
      <c r="A55907" s="1"/>
    </row>
    <row r="55908" spans="1:1" x14ac:dyDescent="0.2">
      <c r="A55908" s="1"/>
    </row>
    <row r="55909" spans="1:1" x14ac:dyDescent="0.2">
      <c r="A55909" s="1"/>
    </row>
    <row r="55910" spans="1:1" x14ac:dyDescent="0.2">
      <c r="A55910" s="1"/>
    </row>
    <row r="55911" spans="1:1" x14ac:dyDescent="0.2">
      <c r="A55911" s="1"/>
    </row>
    <row r="55912" spans="1:1" x14ac:dyDescent="0.2">
      <c r="A55912" s="1"/>
    </row>
    <row r="55913" spans="1:1" x14ac:dyDescent="0.2">
      <c r="A55913" s="1"/>
    </row>
    <row r="55914" spans="1:1" x14ac:dyDescent="0.2">
      <c r="A55914" s="1"/>
    </row>
    <row r="55915" spans="1:1" x14ac:dyDescent="0.2">
      <c r="A55915" s="1"/>
    </row>
    <row r="55916" spans="1:1" x14ac:dyDescent="0.2">
      <c r="A55916" s="1"/>
    </row>
    <row r="55917" spans="1:1" x14ac:dyDescent="0.2">
      <c r="A55917" s="1"/>
    </row>
    <row r="55918" spans="1:1" x14ac:dyDescent="0.2">
      <c r="A55918" s="1"/>
    </row>
    <row r="55919" spans="1:1" x14ac:dyDescent="0.2">
      <c r="A55919" s="1"/>
    </row>
    <row r="55920" spans="1:1" x14ac:dyDescent="0.2">
      <c r="A55920" s="1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6" x14ac:dyDescent="0.2">
      <c r="A55985" s="1"/>
    </row>
    <row r="55986" spans="1:6" x14ac:dyDescent="0.2">
      <c r="A55986" s="1"/>
    </row>
    <row r="55987" spans="1:6" x14ac:dyDescent="0.2">
      <c r="A55987" s="1"/>
    </row>
    <row r="55988" spans="1:6" x14ac:dyDescent="0.2">
      <c r="A55988" s="1"/>
    </row>
    <row r="55989" spans="1:6" x14ac:dyDescent="0.2">
      <c r="A55989" s="1"/>
    </row>
    <row r="55990" spans="1:6" x14ac:dyDescent="0.2">
      <c r="A55990" s="1"/>
    </row>
    <row r="55991" spans="1:6" x14ac:dyDescent="0.2">
      <c r="A55991" s="1"/>
    </row>
    <row r="55992" spans="1:6" x14ac:dyDescent="0.2">
      <c r="A55992" s="1"/>
    </row>
    <row r="55993" spans="1:6" x14ac:dyDescent="0.2">
      <c r="A55993" s="1"/>
    </row>
    <row r="55994" spans="1:6" x14ac:dyDescent="0.2">
      <c r="A55994" s="1"/>
    </row>
    <row r="55995" spans="1:6" x14ac:dyDescent="0.2">
      <c r="A55995" s="1"/>
    </row>
    <row r="55996" spans="1:6" x14ac:dyDescent="0.2">
      <c r="A55996" s="1"/>
    </row>
    <row r="55997" spans="1:6" x14ac:dyDescent="0.2">
      <c r="A55997" s="1"/>
    </row>
    <row r="55998" spans="1:6" x14ac:dyDescent="0.2">
      <c r="A55998" s="1"/>
    </row>
    <row r="55999" spans="1:6" x14ac:dyDescent="0.2">
      <c r="A55999" s="1"/>
      <c r="F55999" s="2"/>
    </row>
    <row r="56000" spans="1:6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4" x14ac:dyDescent="0.2">
      <c r="A56017" s="1"/>
    </row>
    <row r="56018" spans="1:4" x14ac:dyDescent="0.2">
      <c r="A56018" s="1"/>
    </row>
    <row r="56019" spans="1:4" x14ac:dyDescent="0.2">
      <c r="A56019" s="1"/>
    </row>
    <row r="56020" spans="1:4" x14ac:dyDescent="0.2">
      <c r="A56020" s="1"/>
    </row>
    <row r="56021" spans="1:4" x14ac:dyDescent="0.2">
      <c r="A56021" s="1"/>
    </row>
    <row r="56022" spans="1:4" x14ac:dyDescent="0.2">
      <c r="A56022" s="1"/>
      <c r="D56022" s="2"/>
    </row>
    <row r="56023" spans="1:4" x14ac:dyDescent="0.2">
      <c r="A56023" s="1"/>
      <c r="D56023" s="2"/>
    </row>
    <row r="56024" spans="1:4" x14ac:dyDescent="0.2">
      <c r="A56024" s="1"/>
    </row>
    <row r="56025" spans="1:4" x14ac:dyDescent="0.2">
      <c r="A56025" s="1"/>
    </row>
    <row r="56026" spans="1:4" x14ac:dyDescent="0.2">
      <c r="A56026" s="1"/>
    </row>
    <row r="56027" spans="1:4" x14ac:dyDescent="0.2">
      <c r="A56027" s="1"/>
    </row>
    <row r="56028" spans="1:4" x14ac:dyDescent="0.2">
      <c r="A56028" s="1"/>
    </row>
    <row r="56029" spans="1:4" x14ac:dyDescent="0.2">
      <c r="A56029" s="1"/>
    </row>
    <row r="56030" spans="1:4" x14ac:dyDescent="0.2">
      <c r="A56030" s="1"/>
    </row>
    <row r="56031" spans="1:4" x14ac:dyDescent="0.2">
      <c r="A56031" s="1"/>
    </row>
    <row r="56032" spans="1:4" x14ac:dyDescent="0.2">
      <c r="A56032" s="1"/>
    </row>
    <row r="56033" spans="1:1" x14ac:dyDescent="0.2">
      <c r="A56033" s="1"/>
    </row>
    <row r="56034" spans="1:1" x14ac:dyDescent="0.2">
      <c r="A56034" s="1"/>
    </row>
    <row r="56035" spans="1:1" x14ac:dyDescent="0.2">
      <c r="A56035" s="1"/>
    </row>
    <row r="56036" spans="1:1" x14ac:dyDescent="0.2">
      <c r="A56036" s="1"/>
    </row>
    <row r="56037" spans="1:1" x14ac:dyDescent="0.2">
      <c r="A56037" s="1"/>
    </row>
    <row r="56038" spans="1:1" x14ac:dyDescent="0.2">
      <c r="A56038" s="1"/>
    </row>
    <row r="56039" spans="1:1" x14ac:dyDescent="0.2">
      <c r="A56039" s="1"/>
    </row>
    <row r="56040" spans="1:1" x14ac:dyDescent="0.2">
      <c r="A56040" s="1"/>
    </row>
    <row r="56041" spans="1:1" x14ac:dyDescent="0.2">
      <c r="A56041" s="1"/>
    </row>
    <row r="56042" spans="1:1" x14ac:dyDescent="0.2">
      <c r="A56042" s="1"/>
    </row>
    <row r="56043" spans="1:1" x14ac:dyDescent="0.2">
      <c r="A56043" s="1"/>
    </row>
    <row r="56044" spans="1:1" x14ac:dyDescent="0.2">
      <c r="A56044" s="1"/>
    </row>
    <row r="56045" spans="1:1" x14ac:dyDescent="0.2">
      <c r="A56045" s="1"/>
    </row>
    <row r="56046" spans="1:1" x14ac:dyDescent="0.2">
      <c r="A56046" s="1"/>
    </row>
    <row r="56047" spans="1:1" x14ac:dyDescent="0.2">
      <c r="A56047" s="1"/>
    </row>
    <row r="56048" spans="1:1" x14ac:dyDescent="0.2">
      <c r="A56048" s="1"/>
    </row>
    <row r="56049" spans="1:1" x14ac:dyDescent="0.2">
      <c r="A56049" s="1"/>
    </row>
    <row r="56050" spans="1:1" x14ac:dyDescent="0.2">
      <c r="A56050" s="1"/>
    </row>
    <row r="56051" spans="1:1" x14ac:dyDescent="0.2">
      <c r="A56051" s="1"/>
    </row>
    <row r="56052" spans="1:1" x14ac:dyDescent="0.2">
      <c r="A56052" s="1"/>
    </row>
    <row r="56053" spans="1:1" x14ac:dyDescent="0.2">
      <c r="A56053" s="1"/>
    </row>
    <row r="56054" spans="1:1" x14ac:dyDescent="0.2">
      <c r="A56054" s="1"/>
    </row>
    <row r="56055" spans="1:1" x14ac:dyDescent="0.2">
      <c r="A56055" s="1"/>
    </row>
    <row r="56056" spans="1:1" x14ac:dyDescent="0.2">
      <c r="A56056" s="1"/>
    </row>
    <row r="56057" spans="1:1" x14ac:dyDescent="0.2">
      <c r="A56057" s="1"/>
    </row>
    <row r="56058" spans="1:1" x14ac:dyDescent="0.2">
      <c r="A56058" s="1"/>
    </row>
    <row r="56059" spans="1:1" x14ac:dyDescent="0.2">
      <c r="A56059" s="1"/>
    </row>
    <row r="56060" spans="1:1" x14ac:dyDescent="0.2">
      <c r="A56060" s="1"/>
    </row>
    <row r="56061" spans="1:1" x14ac:dyDescent="0.2">
      <c r="A56061" s="1"/>
    </row>
    <row r="56062" spans="1:1" x14ac:dyDescent="0.2">
      <c r="A56062" s="1"/>
    </row>
    <row r="56063" spans="1:1" x14ac:dyDescent="0.2">
      <c r="A56063" s="1"/>
    </row>
    <row r="56064" spans="1:1" x14ac:dyDescent="0.2">
      <c r="A56064" s="1"/>
    </row>
    <row r="56065" spans="1:1" x14ac:dyDescent="0.2">
      <c r="A56065" s="1"/>
    </row>
    <row r="56066" spans="1:1" x14ac:dyDescent="0.2">
      <c r="A56066" s="1"/>
    </row>
    <row r="56067" spans="1:1" x14ac:dyDescent="0.2">
      <c r="A56067" s="1"/>
    </row>
    <row r="56068" spans="1:1" x14ac:dyDescent="0.2">
      <c r="A56068" s="1"/>
    </row>
    <row r="56069" spans="1:1" x14ac:dyDescent="0.2">
      <c r="A56069" s="1"/>
    </row>
    <row r="56070" spans="1:1" x14ac:dyDescent="0.2">
      <c r="A56070" s="1"/>
    </row>
    <row r="56071" spans="1:1" x14ac:dyDescent="0.2">
      <c r="A56071" s="1"/>
    </row>
    <row r="56072" spans="1:1" x14ac:dyDescent="0.2">
      <c r="A56072" s="1"/>
    </row>
    <row r="56073" spans="1:1" x14ac:dyDescent="0.2">
      <c r="A56073" s="1"/>
    </row>
    <row r="56074" spans="1:1" x14ac:dyDescent="0.2">
      <c r="A56074" s="1"/>
    </row>
    <row r="56075" spans="1:1" x14ac:dyDescent="0.2">
      <c r="A56075" s="1"/>
    </row>
    <row r="56076" spans="1:1" x14ac:dyDescent="0.2">
      <c r="A56076" s="1"/>
    </row>
    <row r="56077" spans="1:1" x14ac:dyDescent="0.2">
      <c r="A56077" s="1"/>
    </row>
    <row r="56078" spans="1:1" x14ac:dyDescent="0.2">
      <c r="A56078" s="1"/>
    </row>
    <row r="56079" spans="1:1" x14ac:dyDescent="0.2">
      <c r="A56079" s="1"/>
    </row>
    <row r="56080" spans="1:1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1" x14ac:dyDescent="0.2">
      <c r="A56193" s="1"/>
    </row>
    <row r="56194" spans="1:1" x14ac:dyDescent="0.2">
      <c r="A56194" s="1"/>
    </row>
    <row r="56195" spans="1:1" x14ac:dyDescent="0.2">
      <c r="A56195" s="1"/>
    </row>
    <row r="56196" spans="1:1" x14ac:dyDescent="0.2">
      <c r="A56196" s="1"/>
    </row>
    <row r="56197" spans="1:1" x14ac:dyDescent="0.2">
      <c r="A56197" s="1"/>
    </row>
    <row r="56198" spans="1:1" x14ac:dyDescent="0.2">
      <c r="A56198" s="1"/>
    </row>
    <row r="56199" spans="1:1" x14ac:dyDescent="0.2">
      <c r="A56199" s="1"/>
    </row>
    <row r="56200" spans="1:1" x14ac:dyDescent="0.2">
      <c r="A56200" s="1"/>
    </row>
    <row r="56201" spans="1:1" x14ac:dyDescent="0.2">
      <c r="A56201" s="1"/>
    </row>
    <row r="56202" spans="1:1" x14ac:dyDescent="0.2">
      <c r="A56202" s="1"/>
    </row>
    <row r="56203" spans="1:1" x14ac:dyDescent="0.2">
      <c r="A56203" s="1"/>
    </row>
    <row r="56204" spans="1:1" x14ac:dyDescent="0.2">
      <c r="A56204" s="1"/>
    </row>
    <row r="56205" spans="1:1" x14ac:dyDescent="0.2">
      <c r="A56205" s="1"/>
    </row>
    <row r="56206" spans="1:1" x14ac:dyDescent="0.2">
      <c r="A56206" s="1"/>
    </row>
    <row r="56207" spans="1:1" x14ac:dyDescent="0.2">
      <c r="A56207" s="1"/>
    </row>
    <row r="56208" spans="1:1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5" x14ac:dyDescent="0.2">
      <c r="A56225" s="1"/>
    </row>
    <row r="56226" spans="1:5" x14ac:dyDescent="0.2">
      <c r="A56226" s="1"/>
    </row>
    <row r="56227" spans="1:5" x14ac:dyDescent="0.2">
      <c r="A56227" s="1"/>
    </row>
    <row r="56228" spans="1:5" x14ac:dyDescent="0.2">
      <c r="A56228" s="1"/>
    </row>
    <row r="56229" spans="1:5" x14ac:dyDescent="0.2">
      <c r="A56229" s="1"/>
    </row>
    <row r="56230" spans="1:5" x14ac:dyDescent="0.2">
      <c r="A56230" s="1"/>
    </row>
    <row r="56231" spans="1:5" x14ac:dyDescent="0.2">
      <c r="A56231" s="1"/>
    </row>
    <row r="56232" spans="1:5" x14ac:dyDescent="0.2">
      <c r="A56232" s="1"/>
    </row>
    <row r="56233" spans="1:5" x14ac:dyDescent="0.2">
      <c r="A56233" s="1"/>
    </row>
    <row r="56234" spans="1:5" x14ac:dyDescent="0.2">
      <c r="A56234" s="1"/>
    </row>
    <row r="56235" spans="1:5" x14ac:dyDescent="0.2">
      <c r="A56235" s="1"/>
      <c r="E56235" s="2"/>
    </row>
    <row r="56236" spans="1:5" x14ac:dyDescent="0.2">
      <c r="A56236" s="1"/>
      <c r="E56236" s="2"/>
    </row>
    <row r="56237" spans="1:5" x14ac:dyDescent="0.2">
      <c r="A56237" s="1"/>
    </row>
    <row r="56238" spans="1:5" x14ac:dyDescent="0.2">
      <c r="A56238" s="1"/>
    </row>
    <row r="56239" spans="1:5" x14ac:dyDescent="0.2">
      <c r="A56239" s="1"/>
    </row>
    <row r="56240" spans="1:5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4" x14ac:dyDescent="0.2">
      <c r="A56305" s="1"/>
    </row>
    <row r="56306" spans="1:4" x14ac:dyDescent="0.2">
      <c r="A56306" s="1"/>
    </row>
    <row r="56307" spans="1:4" x14ac:dyDescent="0.2">
      <c r="A56307" s="1"/>
    </row>
    <row r="56308" spans="1:4" x14ac:dyDescent="0.2">
      <c r="A56308" s="1"/>
    </row>
    <row r="56309" spans="1:4" x14ac:dyDescent="0.2">
      <c r="A56309" s="1"/>
    </row>
    <row r="56310" spans="1:4" x14ac:dyDescent="0.2">
      <c r="A56310" s="1"/>
    </row>
    <row r="56311" spans="1:4" x14ac:dyDescent="0.2">
      <c r="A56311" s="1"/>
    </row>
    <row r="56312" spans="1:4" x14ac:dyDescent="0.2">
      <c r="A56312" s="1"/>
    </row>
    <row r="56313" spans="1:4" x14ac:dyDescent="0.2">
      <c r="A56313" s="1"/>
    </row>
    <row r="56314" spans="1:4" x14ac:dyDescent="0.2">
      <c r="A56314" s="1"/>
    </row>
    <row r="56315" spans="1:4" x14ac:dyDescent="0.2">
      <c r="A56315" s="1"/>
    </row>
    <row r="56316" spans="1:4" x14ac:dyDescent="0.2">
      <c r="A56316" s="1"/>
    </row>
    <row r="56317" spans="1:4" x14ac:dyDescent="0.2">
      <c r="A56317" s="1"/>
    </row>
    <row r="56318" spans="1:4" x14ac:dyDescent="0.2">
      <c r="A56318" s="1"/>
    </row>
    <row r="56319" spans="1:4" x14ac:dyDescent="0.2">
      <c r="A56319" s="1"/>
      <c r="D56319" s="2"/>
    </row>
    <row r="56320" spans="1:4" x14ac:dyDescent="0.2">
      <c r="A56320" s="1"/>
      <c r="D56320" s="2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1" x14ac:dyDescent="0.2">
      <c r="A56433" s="1"/>
    </row>
    <row r="56434" spans="1:1" x14ac:dyDescent="0.2">
      <c r="A56434" s="1"/>
    </row>
    <row r="56435" spans="1:1" x14ac:dyDescent="0.2">
      <c r="A56435" s="1"/>
    </row>
    <row r="56436" spans="1:1" x14ac:dyDescent="0.2">
      <c r="A56436" s="1"/>
    </row>
    <row r="56437" spans="1:1" x14ac:dyDescent="0.2">
      <c r="A56437" s="1"/>
    </row>
    <row r="56438" spans="1:1" x14ac:dyDescent="0.2">
      <c r="A56438" s="1"/>
    </row>
    <row r="56439" spans="1:1" x14ac:dyDescent="0.2">
      <c r="A56439" s="1"/>
    </row>
    <row r="56440" spans="1:1" x14ac:dyDescent="0.2">
      <c r="A56440" s="1"/>
    </row>
    <row r="56441" spans="1:1" x14ac:dyDescent="0.2">
      <c r="A56441" s="1"/>
    </row>
    <row r="56442" spans="1:1" x14ac:dyDescent="0.2">
      <c r="A56442" s="1"/>
    </row>
    <row r="56443" spans="1:1" x14ac:dyDescent="0.2">
      <c r="A56443" s="1"/>
    </row>
    <row r="56444" spans="1:1" x14ac:dyDescent="0.2">
      <c r="A56444" s="1"/>
    </row>
    <row r="56445" spans="1:1" x14ac:dyDescent="0.2">
      <c r="A56445" s="1"/>
    </row>
    <row r="56446" spans="1:1" x14ac:dyDescent="0.2">
      <c r="A56446" s="1"/>
    </row>
    <row r="56447" spans="1:1" x14ac:dyDescent="0.2">
      <c r="A56447" s="1"/>
    </row>
    <row r="56448" spans="1:1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1" x14ac:dyDescent="0.2">
      <c r="A56513" s="1"/>
    </row>
    <row r="56514" spans="1:1" x14ac:dyDescent="0.2">
      <c r="A56514" s="1"/>
    </row>
    <row r="56515" spans="1:1" x14ac:dyDescent="0.2">
      <c r="A56515" s="1"/>
    </row>
    <row r="56516" spans="1:1" x14ac:dyDescent="0.2">
      <c r="A56516" s="1"/>
    </row>
    <row r="56517" spans="1:1" x14ac:dyDescent="0.2">
      <c r="A56517" s="1"/>
    </row>
    <row r="56518" spans="1:1" x14ac:dyDescent="0.2">
      <c r="A56518" s="1"/>
    </row>
    <row r="56519" spans="1:1" x14ac:dyDescent="0.2">
      <c r="A56519" s="1"/>
    </row>
    <row r="56520" spans="1:1" x14ac:dyDescent="0.2">
      <c r="A56520" s="1"/>
    </row>
    <row r="56521" spans="1:1" x14ac:dyDescent="0.2">
      <c r="A56521" s="1"/>
    </row>
    <row r="56522" spans="1:1" x14ac:dyDescent="0.2">
      <c r="A56522" s="1"/>
    </row>
    <row r="56523" spans="1:1" x14ac:dyDescent="0.2">
      <c r="A56523" s="1"/>
    </row>
    <row r="56524" spans="1:1" x14ac:dyDescent="0.2">
      <c r="A56524" s="1"/>
    </row>
    <row r="56525" spans="1:1" x14ac:dyDescent="0.2">
      <c r="A56525" s="1"/>
    </row>
    <row r="56526" spans="1:1" x14ac:dyDescent="0.2">
      <c r="A56526" s="1"/>
    </row>
    <row r="56527" spans="1:1" x14ac:dyDescent="0.2">
      <c r="A56527" s="1"/>
    </row>
    <row r="56528" spans="1:1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4" x14ac:dyDescent="0.2">
      <c r="A56545" s="1"/>
      <c r="D56545" s="2"/>
    </row>
    <row r="56546" spans="1:4" x14ac:dyDescent="0.2">
      <c r="A56546" s="1"/>
    </row>
    <row r="56547" spans="1:4" x14ac:dyDescent="0.2">
      <c r="A56547" s="1"/>
    </row>
    <row r="56548" spans="1:4" x14ac:dyDescent="0.2">
      <c r="A56548" s="1"/>
    </row>
    <row r="56549" spans="1:4" x14ac:dyDescent="0.2">
      <c r="A56549" s="1"/>
    </row>
    <row r="56550" spans="1:4" x14ac:dyDescent="0.2">
      <c r="A56550" s="1"/>
    </row>
    <row r="56551" spans="1:4" x14ac:dyDescent="0.2">
      <c r="A56551" s="1"/>
    </row>
    <row r="56552" spans="1:4" x14ac:dyDescent="0.2">
      <c r="A56552" s="1"/>
    </row>
    <row r="56553" spans="1:4" x14ac:dyDescent="0.2">
      <c r="A56553" s="1"/>
    </row>
    <row r="56554" spans="1:4" x14ac:dyDescent="0.2">
      <c r="A56554" s="1"/>
    </row>
    <row r="56555" spans="1:4" x14ac:dyDescent="0.2">
      <c r="A56555" s="1"/>
    </row>
    <row r="56556" spans="1:4" x14ac:dyDescent="0.2">
      <c r="A56556" s="1"/>
    </row>
    <row r="56557" spans="1:4" x14ac:dyDescent="0.2">
      <c r="A56557" s="1"/>
    </row>
    <row r="56558" spans="1:4" x14ac:dyDescent="0.2">
      <c r="A56558" s="1"/>
    </row>
    <row r="56559" spans="1:4" x14ac:dyDescent="0.2">
      <c r="A56559" s="1"/>
    </row>
    <row r="56560" spans="1:4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1" x14ac:dyDescent="0.2">
      <c r="A56737" s="1"/>
    </row>
    <row r="56738" spans="1:1" x14ac:dyDescent="0.2">
      <c r="A56738" s="1"/>
    </row>
    <row r="56739" spans="1:1" x14ac:dyDescent="0.2">
      <c r="A56739" s="1"/>
    </row>
    <row r="56740" spans="1:1" x14ac:dyDescent="0.2">
      <c r="A56740" s="1"/>
    </row>
    <row r="56741" spans="1:1" x14ac:dyDescent="0.2">
      <c r="A56741" s="1"/>
    </row>
    <row r="56742" spans="1:1" x14ac:dyDescent="0.2">
      <c r="A56742" s="1"/>
    </row>
    <row r="56743" spans="1:1" x14ac:dyDescent="0.2">
      <c r="A56743" s="1"/>
    </row>
    <row r="56744" spans="1:1" x14ac:dyDescent="0.2">
      <c r="A56744" s="1"/>
    </row>
    <row r="56745" spans="1:1" x14ac:dyDescent="0.2">
      <c r="A56745" s="1"/>
    </row>
    <row r="56746" spans="1:1" x14ac:dyDescent="0.2">
      <c r="A56746" s="1"/>
    </row>
    <row r="56747" spans="1:1" x14ac:dyDescent="0.2">
      <c r="A56747" s="1"/>
    </row>
    <row r="56748" spans="1:1" x14ac:dyDescent="0.2">
      <c r="A56748" s="1"/>
    </row>
    <row r="56749" spans="1:1" x14ac:dyDescent="0.2">
      <c r="A56749" s="1"/>
    </row>
    <row r="56750" spans="1:1" x14ac:dyDescent="0.2">
      <c r="A56750" s="1"/>
    </row>
    <row r="56751" spans="1:1" x14ac:dyDescent="0.2">
      <c r="A56751" s="1"/>
    </row>
    <row r="56752" spans="1:1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6" x14ac:dyDescent="0.2">
      <c r="A57073" s="1"/>
    </row>
    <row r="57074" spans="1:6" x14ac:dyDescent="0.2">
      <c r="A57074" s="1"/>
    </row>
    <row r="57075" spans="1:6" x14ac:dyDescent="0.2">
      <c r="A57075" s="1"/>
    </row>
    <row r="57076" spans="1:6" x14ac:dyDescent="0.2">
      <c r="A57076" s="1"/>
    </row>
    <row r="57077" spans="1:6" x14ac:dyDescent="0.2">
      <c r="A57077" s="1"/>
    </row>
    <row r="57078" spans="1:6" x14ac:dyDescent="0.2">
      <c r="A57078" s="1"/>
    </row>
    <row r="57079" spans="1:6" x14ac:dyDescent="0.2">
      <c r="A57079" s="1"/>
    </row>
    <row r="57080" spans="1:6" x14ac:dyDescent="0.2">
      <c r="A57080" s="1"/>
    </row>
    <row r="57081" spans="1:6" x14ac:dyDescent="0.2">
      <c r="A57081" s="1"/>
    </row>
    <row r="57082" spans="1:6" x14ac:dyDescent="0.2">
      <c r="A57082" s="1"/>
    </row>
    <row r="57083" spans="1:6" x14ac:dyDescent="0.2">
      <c r="A57083" s="1"/>
      <c r="F57083" s="2"/>
    </row>
    <row r="57084" spans="1:6" x14ac:dyDescent="0.2">
      <c r="A57084" s="1"/>
      <c r="F57084" s="2"/>
    </row>
    <row r="57085" spans="1:6" x14ac:dyDescent="0.2">
      <c r="A57085" s="1"/>
    </row>
    <row r="57086" spans="1:6" x14ac:dyDescent="0.2">
      <c r="A57086" s="1"/>
    </row>
    <row r="57087" spans="1:6" x14ac:dyDescent="0.2">
      <c r="A57087" s="1"/>
    </row>
    <row r="57088" spans="1:6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6" x14ac:dyDescent="0.2">
      <c r="A57201" s="1"/>
    </row>
    <row r="57202" spans="1:6" x14ac:dyDescent="0.2">
      <c r="A57202" s="1"/>
    </row>
    <row r="57203" spans="1:6" x14ac:dyDescent="0.2">
      <c r="A57203" s="1"/>
    </row>
    <row r="57204" spans="1:6" x14ac:dyDescent="0.2">
      <c r="A57204" s="1"/>
    </row>
    <row r="57205" spans="1:6" x14ac:dyDescent="0.2">
      <c r="A57205" s="1"/>
      <c r="F57205" s="2"/>
    </row>
    <row r="57206" spans="1:6" x14ac:dyDescent="0.2">
      <c r="A57206" s="1"/>
    </row>
    <row r="57207" spans="1:6" x14ac:dyDescent="0.2">
      <c r="A57207" s="1"/>
    </row>
    <row r="57208" spans="1:6" x14ac:dyDescent="0.2">
      <c r="A57208" s="1"/>
    </row>
    <row r="57209" spans="1:6" x14ac:dyDescent="0.2">
      <c r="A57209" s="1"/>
    </row>
    <row r="57210" spans="1:6" x14ac:dyDescent="0.2">
      <c r="A57210" s="1"/>
    </row>
    <row r="57211" spans="1:6" x14ac:dyDescent="0.2">
      <c r="A57211" s="1"/>
    </row>
    <row r="57212" spans="1:6" x14ac:dyDescent="0.2">
      <c r="A57212" s="1"/>
    </row>
    <row r="57213" spans="1:6" x14ac:dyDescent="0.2">
      <c r="A57213" s="1"/>
    </row>
    <row r="57214" spans="1:6" x14ac:dyDescent="0.2">
      <c r="A57214" s="1"/>
    </row>
    <row r="57215" spans="1:6" x14ac:dyDescent="0.2">
      <c r="A57215" s="1"/>
    </row>
    <row r="57216" spans="1:6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6" x14ac:dyDescent="0.2">
      <c r="A57233" s="1"/>
      <c r="E57233" s="2"/>
    </row>
    <row r="57234" spans="1:6" x14ac:dyDescent="0.2">
      <c r="A57234" s="1"/>
      <c r="E57234" s="2"/>
    </row>
    <row r="57235" spans="1:6" x14ac:dyDescent="0.2">
      <c r="A57235" s="1"/>
    </row>
    <row r="57236" spans="1:6" x14ac:dyDescent="0.2">
      <c r="A57236" s="1"/>
    </row>
    <row r="57237" spans="1:6" x14ac:dyDescent="0.2">
      <c r="A57237" s="1"/>
    </row>
    <row r="57238" spans="1:6" x14ac:dyDescent="0.2">
      <c r="A57238" s="1"/>
    </row>
    <row r="57239" spans="1:6" x14ac:dyDescent="0.2">
      <c r="A57239" s="1"/>
    </row>
    <row r="57240" spans="1:6" x14ac:dyDescent="0.2">
      <c r="A57240" s="1"/>
    </row>
    <row r="57241" spans="1:6" x14ac:dyDescent="0.2">
      <c r="A57241" s="1"/>
    </row>
    <row r="57242" spans="1:6" x14ac:dyDescent="0.2">
      <c r="A57242" s="1"/>
      <c r="F57242" s="2"/>
    </row>
    <row r="57243" spans="1:6" x14ac:dyDescent="0.2">
      <c r="A57243" s="1"/>
    </row>
    <row r="57244" spans="1:6" x14ac:dyDescent="0.2">
      <c r="A57244" s="1"/>
    </row>
    <row r="57245" spans="1:6" x14ac:dyDescent="0.2">
      <c r="A57245" s="1"/>
    </row>
    <row r="57246" spans="1:6" x14ac:dyDescent="0.2">
      <c r="A57246" s="1"/>
    </row>
    <row r="57247" spans="1:6" x14ac:dyDescent="0.2">
      <c r="A57247" s="1"/>
    </row>
    <row r="57248" spans="1:6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5" x14ac:dyDescent="0.2">
      <c r="A57281" s="1"/>
    </row>
    <row r="57282" spans="1:5" x14ac:dyDescent="0.2">
      <c r="A57282" s="1"/>
    </row>
    <row r="57283" spans="1:5" x14ac:dyDescent="0.2">
      <c r="A57283" s="1"/>
    </row>
    <row r="57284" spans="1:5" x14ac:dyDescent="0.2">
      <c r="A57284" s="1"/>
    </row>
    <row r="57285" spans="1:5" x14ac:dyDescent="0.2">
      <c r="A57285" s="1"/>
    </row>
    <row r="57286" spans="1:5" x14ac:dyDescent="0.2">
      <c r="A57286" s="1"/>
    </row>
    <row r="57287" spans="1:5" x14ac:dyDescent="0.2">
      <c r="A57287" s="1"/>
    </row>
    <row r="57288" spans="1:5" x14ac:dyDescent="0.2">
      <c r="A57288" s="1"/>
    </row>
    <row r="57289" spans="1:5" x14ac:dyDescent="0.2">
      <c r="A57289" s="1"/>
    </row>
    <row r="57290" spans="1:5" x14ac:dyDescent="0.2">
      <c r="A57290" s="1"/>
    </row>
    <row r="57291" spans="1:5" x14ac:dyDescent="0.2">
      <c r="A57291" s="1"/>
    </row>
    <row r="57292" spans="1:5" x14ac:dyDescent="0.2">
      <c r="A57292" s="1"/>
      <c r="E57292" s="2"/>
    </row>
    <row r="57293" spans="1:5" x14ac:dyDescent="0.2">
      <c r="A57293" s="1"/>
      <c r="E57293" s="2"/>
    </row>
    <row r="57294" spans="1:5" x14ac:dyDescent="0.2">
      <c r="A57294" s="1"/>
    </row>
    <row r="57295" spans="1:5" x14ac:dyDescent="0.2">
      <c r="A57295" s="1"/>
    </row>
    <row r="57296" spans="1:5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5" x14ac:dyDescent="0.2">
      <c r="A57313" s="1"/>
    </row>
    <row r="57314" spans="1:5" x14ac:dyDescent="0.2">
      <c r="A57314" s="1"/>
    </row>
    <row r="57315" spans="1:5" x14ac:dyDescent="0.2">
      <c r="A57315" s="1"/>
    </row>
    <row r="57316" spans="1:5" x14ac:dyDescent="0.2">
      <c r="A57316" s="1"/>
    </row>
    <row r="57317" spans="1:5" x14ac:dyDescent="0.2">
      <c r="A57317" s="1"/>
    </row>
    <row r="57318" spans="1:5" x14ac:dyDescent="0.2">
      <c r="A57318" s="1"/>
    </row>
    <row r="57319" spans="1:5" x14ac:dyDescent="0.2">
      <c r="A57319" s="1"/>
      <c r="E57319" s="2"/>
    </row>
    <row r="57320" spans="1:5" x14ac:dyDescent="0.2">
      <c r="A57320" s="1"/>
      <c r="E57320" s="2"/>
    </row>
    <row r="57321" spans="1:5" x14ac:dyDescent="0.2">
      <c r="A57321" s="1"/>
    </row>
    <row r="57322" spans="1:5" x14ac:dyDescent="0.2">
      <c r="A57322" s="1"/>
    </row>
    <row r="57323" spans="1:5" x14ac:dyDescent="0.2">
      <c r="A57323" s="1"/>
    </row>
    <row r="57324" spans="1:5" x14ac:dyDescent="0.2">
      <c r="A57324" s="1"/>
    </row>
    <row r="57325" spans="1:5" x14ac:dyDescent="0.2">
      <c r="A57325" s="1"/>
    </row>
    <row r="57326" spans="1:5" x14ac:dyDescent="0.2">
      <c r="A57326" s="1"/>
      <c r="E57326" s="2"/>
    </row>
    <row r="57327" spans="1:5" x14ac:dyDescent="0.2">
      <c r="A57327" s="1"/>
      <c r="E57327" s="2"/>
    </row>
    <row r="57328" spans="1:5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1" x14ac:dyDescent="0.2">
      <c r="A57409" s="1"/>
    </row>
    <row r="57410" spans="1:1" x14ac:dyDescent="0.2">
      <c r="A57410" s="1"/>
    </row>
    <row r="57411" spans="1:1" x14ac:dyDescent="0.2">
      <c r="A57411" s="1"/>
    </row>
    <row r="57412" spans="1:1" x14ac:dyDescent="0.2">
      <c r="A57412" s="1"/>
    </row>
    <row r="57413" spans="1:1" x14ac:dyDescent="0.2">
      <c r="A57413" s="1"/>
    </row>
    <row r="57414" spans="1:1" x14ac:dyDescent="0.2">
      <c r="A57414" s="1"/>
    </row>
    <row r="57415" spans="1:1" x14ac:dyDescent="0.2">
      <c r="A57415" s="1"/>
    </row>
    <row r="57416" spans="1:1" x14ac:dyDescent="0.2">
      <c r="A57416" s="1"/>
    </row>
    <row r="57417" spans="1:1" x14ac:dyDescent="0.2">
      <c r="A57417" s="1"/>
    </row>
    <row r="57418" spans="1:1" x14ac:dyDescent="0.2">
      <c r="A57418" s="1"/>
    </row>
    <row r="57419" spans="1:1" x14ac:dyDescent="0.2">
      <c r="A57419" s="1"/>
    </row>
    <row r="57420" spans="1:1" x14ac:dyDescent="0.2">
      <c r="A57420" s="1"/>
    </row>
    <row r="57421" spans="1:1" x14ac:dyDescent="0.2">
      <c r="A57421" s="1"/>
    </row>
    <row r="57422" spans="1:1" x14ac:dyDescent="0.2">
      <c r="A57422" s="1"/>
    </row>
    <row r="57423" spans="1:1" x14ac:dyDescent="0.2">
      <c r="A57423" s="1"/>
    </row>
    <row r="57424" spans="1:1" x14ac:dyDescent="0.2">
      <c r="A57424" s="1"/>
    </row>
    <row r="57425" spans="1:1" x14ac:dyDescent="0.2">
      <c r="A57425" s="1"/>
    </row>
    <row r="57426" spans="1:1" x14ac:dyDescent="0.2">
      <c r="A57426" s="1"/>
    </row>
    <row r="57427" spans="1:1" x14ac:dyDescent="0.2">
      <c r="A57427" s="1"/>
    </row>
    <row r="57428" spans="1:1" x14ac:dyDescent="0.2">
      <c r="A57428" s="1"/>
    </row>
    <row r="57429" spans="1:1" x14ac:dyDescent="0.2">
      <c r="A57429" s="1"/>
    </row>
    <row r="57430" spans="1:1" x14ac:dyDescent="0.2">
      <c r="A57430" s="1"/>
    </row>
    <row r="57431" spans="1:1" x14ac:dyDescent="0.2">
      <c r="A57431" s="1"/>
    </row>
    <row r="57432" spans="1:1" x14ac:dyDescent="0.2">
      <c r="A57432" s="1"/>
    </row>
    <row r="57433" spans="1:1" x14ac:dyDescent="0.2">
      <c r="A57433" s="1"/>
    </row>
    <row r="57434" spans="1:1" x14ac:dyDescent="0.2">
      <c r="A57434" s="1"/>
    </row>
    <row r="57435" spans="1:1" x14ac:dyDescent="0.2">
      <c r="A57435" s="1"/>
    </row>
    <row r="57436" spans="1:1" x14ac:dyDescent="0.2">
      <c r="A57436" s="1"/>
    </row>
    <row r="57437" spans="1:1" x14ac:dyDescent="0.2">
      <c r="A57437" s="1"/>
    </row>
    <row r="57438" spans="1:1" x14ac:dyDescent="0.2">
      <c r="A57438" s="1"/>
    </row>
    <row r="57439" spans="1:1" x14ac:dyDescent="0.2">
      <c r="A57439" s="1"/>
    </row>
    <row r="57440" spans="1:1" x14ac:dyDescent="0.2">
      <c r="A57440" s="1"/>
    </row>
    <row r="57441" spans="1:1" x14ac:dyDescent="0.2">
      <c r="A57441" s="1"/>
    </row>
    <row r="57442" spans="1:1" x14ac:dyDescent="0.2">
      <c r="A57442" s="1"/>
    </row>
    <row r="57443" spans="1:1" x14ac:dyDescent="0.2">
      <c r="A57443" s="1"/>
    </row>
    <row r="57444" spans="1:1" x14ac:dyDescent="0.2">
      <c r="A57444" s="1"/>
    </row>
    <row r="57445" spans="1:1" x14ac:dyDescent="0.2">
      <c r="A57445" s="1"/>
    </row>
    <row r="57446" spans="1:1" x14ac:dyDescent="0.2">
      <c r="A57446" s="1"/>
    </row>
    <row r="57447" spans="1:1" x14ac:dyDescent="0.2">
      <c r="A57447" s="1"/>
    </row>
    <row r="57448" spans="1:1" x14ac:dyDescent="0.2">
      <c r="A57448" s="1"/>
    </row>
    <row r="57449" spans="1:1" x14ac:dyDescent="0.2">
      <c r="A57449" s="1"/>
    </row>
    <row r="57450" spans="1:1" x14ac:dyDescent="0.2">
      <c r="A57450" s="1"/>
    </row>
    <row r="57451" spans="1:1" x14ac:dyDescent="0.2">
      <c r="A57451" s="1"/>
    </row>
    <row r="57452" spans="1:1" x14ac:dyDescent="0.2">
      <c r="A57452" s="1"/>
    </row>
    <row r="57453" spans="1:1" x14ac:dyDescent="0.2">
      <c r="A57453" s="1"/>
    </row>
    <row r="57454" spans="1:1" x14ac:dyDescent="0.2">
      <c r="A57454" s="1"/>
    </row>
    <row r="57455" spans="1:1" x14ac:dyDescent="0.2">
      <c r="A57455" s="1"/>
    </row>
    <row r="57456" spans="1:1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1" x14ac:dyDescent="0.2">
      <c r="A57489" s="1"/>
    </row>
    <row r="57490" spans="1:1" x14ac:dyDescent="0.2">
      <c r="A57490" s="1"/>
    </row>
    <row r="57491" spans="1:1" x14ac:dyDescent="0.2">
      <c r="A57491" s="1"/>
    </row>
    <row r="57492" spans="1:1" x14ac:dyDescent="0.2">
      <c r="A57492" s="1"/>
    </row>
    <row r="57493" spans="1:1" x14ac:dyDescent="0.2">
      <c r="A57493" s="1"/>
    </row>
    <row r="57494" spans="1:1" x14ac:dyDescent="0.2">
      <c r="A57494" s="1"/>
    </row>
    <row r="57495" spans="1:1" x14ac:dyDescent="0.2">
      <c r="A57495" s="1"/>
    </row>
    <row r="57496" spans="1:1" x14ac:dyDescent="0.2">
      <c r="A57496" s="1"/>
    </row>
    <row r="57497" spans="1:1" x14ac:dyDescent="0.2">
      <c r="A57497" s="1"/>
    </row>
    <row r="57498" spans="1:1" x14ac:dyDescent="0.2">
      <c r="A57498" s="1"/>
    </row>
    <row r="57499" spans="1:1" x14ac:dyDescent="0.2">
      <c r="A57499" s="1"/>
    </row>
    <row r="57500" spans="1:1" x14ac:dyDescent="0.2">
      <c r="A57500" s="1"/>
    </row>
    <row r="57501" spans="1:1" x14ac:dyDescent="0.2">
      <c r="A57501" s="1"/>
    </row>
    <row r="57502" spans="1:1" x14ac:dyDescent="0.2">
      <c r="A57502" s="1"/>
    </row>
    <row r="57503" spans="1:1" x14ac:dyDescent="0.2">
      <c r="A57503" s="1"/>
    </row>
    <row r="57504" spans="1:1" x14ac:dyDescent="0.2">
      <c r="A57504" s="1"/>
    </row>
    <row r="57505" spans="1:6" x14ac:dyDescent="0.2">
      <c r="A57505" s="1"/>
    </row>
    <row r="57506" spans="1:6" x14ac:dyDescent="0.2">
      <c r="A57506" s="1"/>
    </row>
    <row r="57507" spans="1:6" x14ac:dyDescent="0.2">
      <c r="A57507" s="1"/>
    </row>
    <row r="57508" spans="1:6" x14ac:dyDescent="0.2">
      <c r="A57508" s="1"/>
    </row>
    <row r="57509" spans="1:6" x14ac:dyDescent="0.2">
      <c r="A57509" s="1"/>
    </row>
    <row r="57510" spans="1:6" x14ac:dyDescent="0.2">
      <c r="A57510" s="1"/>
    </row>
    <row r="57511" spans="1:6" x14ac:dyDescent="0.2">
      <c r="A57511" s="1"/>
    </row>
    <row r="57512" spans="1:6" x14ac:dyDescent="0.2">
      <c r="A57512" s="1"/>
    </row>
    <row r="57513" spans="1:6" x14ac:dyDescent="0.2">
      <c r="A57513" s="1"/>
    </row>
    <row r="57514" spans="1:6" x14ac:dyDescent="0.2">
      <c r="A57514" s="1"/>
    </row>
    <row r="57515" spans="1:6" x14ac:dyDescent="0.2">
      <c r="A57515" s="1"/>
    </row>
    <row r="57516" spans="1:6" x14ac:dyDescent="0.2">
      <c r="A57516" s="1"/>
    </row>
    <row r="57517" spans="1:6" x14ac:dyDescent="0.2">
      <c r="A57517" s="1"/>
    </row>
    <row r="57518" spans="1:6" x14ac:dyDescent="0.2">
      <c r="A57518" s="1"/>
      <c r="F57518" s="2"/>
    </row>
    <row r="57519" spans="1:6" x14ac:dyDescent="0.2">
      <c r="A57519" s="1"/>
      <c r="F57519" s="2"/>
    </row>
    <row r="57520" spans="1:6" x14ac:dyDescent="0.2">
      <c r="A57520" s="1"/>
    </row>
    <row r="57521" spans="1:1" x14ac:dyDescent="0.2">
      <c r="A57521" s="1"/>
    </row>
    <row r="57522" spans="1:1" x14ac:dyDescent="0.2">
      <c r="A57522" s="1"/>
    </row>
    <row r="57523" spans="1:1" x14ac:dyDescent="0.2">
      <c r="A57523" s="1"/>
    </row>
    <row r="57524" spans="1:1" x14ac:dyDescent="0.2">
      <c r="A57524" s="1"/>
    </row>
    <row r="57525" spans="1:1" x14ac:dyDescent="0.2">
      <c r="A57525" s="1"/>
    </row>
    <row r="57526" spans="1:1" x14ac:dyDescent="0.2">
      <c r="A57526" s="1"/>
    </row>
    <row r="57527" spans="1:1" x14ac:dyDescent="0.2">
      <c r="A57527" s="1"/>
    </row>
    <row r="57528" spans="1:1" x14ac:dyDescent="0.2">
      <c r="A57528" s="1"/>
    </row>
    <row r="57529" spans="1:1" x14ac:dyDescent="0.2">
      <c r="A57529" s="1"/>
    </row>
    <row r="57530" spans="1:1" x14ac:dyDescent="0.2">
      <c r="A57530" s="1"/>
    </row>
    <row r="57531" spans="1:1" x14ac:dyDescent="0.2">
      <c r="A57531" s="1"/>
    </row>
    <row r="57532" spans="1:1" x14ac:dyDescent="0.2">
      <c r="A57532" s="1"/>
    </row>
    <row r="57533" spans="1:1" x14ac:dyDescent="0.2">
      <c r="A57533" s="1"/>
    </row>
    <row r="57534" spans="1:1" x14ac:dyDescent="0.2">
      <c r="A57534" s="1"/>
    </row>
    <row r="57535" spans="1:1" x14ac:dyDescent="0.2">
      <c r="A57535" s="1"/>
    </row>
    <row r="57536" spans="1:1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6" x14ac:dyDescent="0.2">
      <c r="A57569" s="1"/>
    </row>
    <row r="57570" spans="1:6" x14ac:dyDescent="0.2">
      <c r="A57570" s="1"/>
    </row>
    <row r="57571" spans="1:6" x14ac:dyDescent="0.2">
      <c r="A57571" s="1"/>
    </row>
    <row r="57572" spans="1:6" x14ac:dyDescent="0.2">
      <c r="A57572" s="1"/>
    </row>
    <row r="57573" spans="1:6" x14ac:dyDescent="0.2">
      <c r="A57573" s="1"/>
    </row>
    <row r="57574" spans="1:6" x14ac:dyDescent="0.2">
      <c r="A57574" s="1"/>
    </row>
    <row r="57575" spans="1:6" x14ac:dyDescent="0.2">
      <c r="A57575" s="1"/>
    </row>
    <row r="57576" spans="1:6" x14ac:dyDescent="0.2">
      <c r="A57576" s="1"/>
      <c r="F57576" s="2"/>
    </row>
    <row r="57577" spans="1:6" x14ac:dyDescent="0.2">
      <c r="A57577" s="1"/>
      <c r="F57577" s="2"/>
    </row>
    <row r="57578" spans="1:6" x14ac:dyDescent="0.2">
      <c r="A57578" s="1"/>
    </row>
    <row r="57579" spans="1:6" x14ac:dyDescent="0.2">
      <c r="A57579" s="1"/>
    </row>
    <row r="57580" spans="1:6" x14ac:dyDescent="0.2">
      <c r="A57580" s="1"/>
    </row>
    <row r="57581" spans="1:6" x14ac:dyDescent="0.2">
      <c r="A57581" s="1"/>
    </row>
    <row r="57582" spans="1:6" x14ac:dyDescent="0.2">
      <c r="A57582" s="1"/>
    </row>
    <row r="57583" spans="1:6" x14ac:dyDescent="0.2">
      <c r="A57583" s="1"/>
    </row>
    <row r="57584" spans="1:6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6" x14ac:dyDescent="0.2">
      <c r="A57617" s="1"/>
    </row>
    <row r="57618" spans="1:6" x14ac:dyDescent="0.2">
      <c r="A57618" s="1"/>
    </row>
    <row r="57619" spans="1:6" x14ac:dyDescent="0.2">
      <c r="A57619" s="1"/>
    </row>
    <row r="57620" spans="1:6" x14ac:dyDescent="0.2">
      <c r="A57620" s="1"/>
    </row>
    <row r="57621" spans="1:6" x14ac:dyDescent="0.2">
      <c r="A57621" s="1"/>
      <c r="F57621" s="2"/>
    </row>
    <row r="57622" spans="1:6" x14ac:dyDescent="0.2">
      <c r="A57622" s="1"/>
      <c r="F57622" s="2"/>
    </row>
    <row r="57623" spans="1:6" x14ac:dyDescent="0.2">
      <c r="A57623" s="1"/>
    </row>
    <row r="57624" spans="1:6" x14ac:dyDescent="0.2">
      <c r="A57624" s="1"/>
    </row>
    <row r="57625" spans="1:6" x14ac:dyDescent="0.2">
      <c r="A57625" s="1"/>
    </row>
    <row r="57626" spans="1:6" x14ac:dyDescent="0.2">
      <c r="A57626" s="1"/>
    </row>
    <row r="57627" spans="1:6" x14ac:dyDescent="0.2">
      <c r="A57627" s="1"/>
    </row>
    <row r="57628" spans="1:6" x14ac:dyDescent="0.2">
      <c r="A57628" s="1"/>
    </row>
    <row r="57629" spans="1:6" x14ac:dyDescent="0.2">
      <c r="A57629" s="1"/>
    </row>
    <row r="57630" spans="1:6" x14ac:dyDescent="0.2">
      <c r="A57630" s="1"/>
    </row>
    <row r="57631" spans="1:6" x14ac:dyDescent="0.2">
      <c r="A57631" s="1"/>
    </row>
    <row r="57632" spans="1:6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4" x14ac:dyDescent="0.2">
      <c r="A57681" s="1"/>
    </row>
    <row r="57682" spans="1:4" x14ac:dyDescent="0.2">
      <c r="A57682" s="1"/>
      <c r="D57682" s="2"/>
    </row>
    <row r="57683" spans="1:4" x14ac:dyDescent="0.2">
      <c r="A57683" s="1"/>
      <c r="D57683" s="2"/>
    </row>
    <row r="57684" spans="1:4" x14ac:dyDescent="0.2">
      <c r="A57684" s="1"/>
    </row>
    <row r="57685" spans="1:4" x14ac:dyDescent="0.2">
      <c r="A57685" s="1"/>
    </row>
    <row r="57686" spans="1:4" x14ac:dyDescent="0.2">
      <c r="A57686" s="1"/>
    </row>
    <row r="57687" spans="1:4" x14ac:dyDescent="0.2">
      <c r="A57687" s="1"/>
    </row>
    <row r="57688" spans="1:4" x14ac:dyDescent="0.2">
      <c r="A57688" s="1"/>
    </row>
    <row r="57689" spans="1:4" x14ac:dyDescent="0.2">
      <c r="A57689" s="1"/>
    </row>
    <row r="57690" spans="1:4" x14ac:dyDescent="0.2">
      <c r="A57690" s="1"/>
    </row>
    <row r="57691" spans="1:4" x14ac:dyDescent="0.2">
      <c r="A57691" s="1"/>
    </row>
    <row r="57692" spans="1:4" x14ac:dyDescent="0.2">
      <c r="A57692" s="1"/>
    </row>
    <row r="57693" spans="1:4" x14ac:dyDescent="0.2">
      <c r="A57693" s="1"/>
    </row>
    <row r="57694" spans="1:4" x14ac:dyDescent="0.2">
      <c r="A57694" s="1"/>
    </row>
    <row r="57695" spans="1:4" x14ac:dyDescent="0.2">
      <c r="A57695" s="1"/>
    </row>
    <row r="57696" spans="1:4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1" x14ac:dyDescent="0.2">
      <c r="A57713" s="1"/>
    </row>
    <row r="57714" spans="1:1" x14ac:dyDescent="0.2">
      <c r="A57714" s="1"/>
    </row>
    <row r="57715" spans="1:1" x14ac:dyDescent="0.2">
      <c r="A57715" s="1"/>
    </row>
    <row r="57716" spans="1:1" x14ac:dyDescent="0.2">
      <c r="A57716" s="1"/>
    </row>
    <row r="57717" spans="1:1" x14ac:dyDescent="0.2">
      <c r="A57717" s="1"/>
    </row>
    <row r="57718" spans="1:1" x14ac:dyDescent="0.2">
      <c r="A57718" s="1"/>
    </row>
    <row r="57719" spans="1:1" x14ac:dyDescent="0.2">
      <c r="A57719" s="1"/>
    </row>
    <row r="57720" spans="1:1" x14ac:dyDescent="0.2">
      <c r="A57720" s="1"/>
    </row>
    <row r="57721" spans="1:1" x14ac:dyDescent="0.2">
      <c r="A57721" s="1"/>
    </row>
    <row r="57722" spans="1:1" x14ac:dyDescent="0.2">
      <c r="A57722" s="1"/>
    </row>
    <row r="57723" spans="1:1" x14ac:dyDescent="0.2">
      <c r="A57723" s="1"/>
    </row>
    <row r="57724" spans="1:1" x14ac:dyDescent="0.2">
      <c r="A57724" s="1"/>
    </row>
    <row r="57725" spans="1:1" x14ac:dyDescent="0.2">
      <c r="A57725" s="1"/>
    </row>
    <row r="57726" spans="1:1" x14ac:dyDescent="0.2">
      <c r="A57726" s="1"/>
    </row>
    <row r="57727" spans="1:1" x14ac:dyDescent="0.2">
      <c r="A57727" s="1"/>
    </row>
    <row r="57728" spans="1:1" x14ac:dyDescent="0.2">
      <c r="A57728" s="1"/>
    </row>
    <row r="57729" spans="1:6" x14ac:dyDescent="0.2">
      <c r="A57729" s="1"/>
    </row>
    <row r="57730" spans="1:6" x14ac:dyDescent="0.2">
      <c r="A57730" s="1"/>
    </row>
    <row r="57731" spans="1:6" x14ac:dyDescent="0.2">
      <c r="A57731" s="1"/>
    </row>
    <row r="57732" spans="1:6" x14ac:dyDescent="0.2">
      <c r="A57732" s="1"/>
    </row>
    <row r="57733" spans="1:6" x14ac:dyDescent="0.2">
      <c r="A57733" s="1"/>
      <c r="F57733" s="2"/>
    </row>
    <row r="57734" spans="1:6" x14ac:dyDescent="0.2">
      <c r="A57734" s="1"/>
      <c r="F57734" s="2"/>
    </row>
    <row r="57735" spans="1:6" x14ac:dyDescent="0.2">
      <c r="A57735" s="1"/>
    </row>
    <row r="57736" spans="1:6" x14ac:dyDescent="0.2">
      <c r="A57736" s="1"/>
    </row>
    <row r="57737" spans="1:6" x14ac:dyDescent="0.2">
      <c r="A57737" s="1"/>
    </row>
    <row r="57738" spans="1:6" x14ac:dyDescent="0.2">
      <c r="A57738" s="1"/>
    </row>
    <row r="57739" spans="1:6" x14ac:dyDescent="0.2">
      <c r="A57739" s="1"/>
    </row>
    <row r="57740" spans="1:6" x14ac:dyDescent="0.2">
      <c r="A57740" s="1"/>
    </row>
    <row r="57741" spans="1:6" x14ac:dyDescent="0.2">
      <c r="A57741" s="1"/>
      <c r="D57741" s="2"/>
    </row>
    <row r="57742" spans="1:6" x14ac:dyDescent="0.2">
      <c r="A57742" s="1"/>
      <c r="D57742" s="2"/>
    </row>
    <row r="57743" spans="1:6" x14ac:dyDescent="0.2">
      <c r="A57743" s="1"/>
    </row>
    <row r="57744" spans="1:6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1" x14ac:dyDescent="0.2">
      <c r="A57777" s="1"/>
    </row>
    <row r="57778" spans="1:1" x14ac:dyDescent="0.2">
      <c r="A57778" s="1"/>
    </row>
    <row r="57779" spans="1:1" x14ac:dyDescent="0.2">
      <c r="A57779" s="1"/>
    </row>
    <row r="57780" spans="1:1" x14ac:dyDescent="0.2">
      <c r="A57780" s="1"/>
    </row>
    <row r="57781" spans="1:1" x14ac:dyDescent="0.2">
      <c r="A57781" s="1"/>
    </row>
    <row r="57782" spans="1:1" x14ac:dyDescent="0.2">
      <c r="A57782" s="1"/>
    </row>
    <row r="57783" spans="1:1" x14ac:dyDescent="0.2">
      <c r="A57783" s="1"/>
    </row>
    <row r="57784" spans="1:1" x14ac:dyDescent="0.2">
      <c r="A57784" s="1"/>
    </row>
    <row r="57785" spans="1:1" x14ac:dyDescent="0.2">
      <c r="A57785" s="1"/>
    </row>
    <row r="57786" spans="1:1" x14ac:dyDescent="0.2">
      <c r="A57786" s="1"/>
    </row>
    <row r="57787" spans="1:1" x14ac:dyDescent="0.2">
      <c r="A57787" s="1"/>
    </row>
    <row r="57788" spans="1:1" x14ac:dyDescent="0.2">
      <c r="A57788" s="1"/>
    </row>
    <row r="57789" spans="1:1" x14ac:dyDescent="0.2">
      <c r="A57789" s="1"/>
    </row>
    <row r="57790" spans="1:1" x14ac:dyDescent="0.2">
      <c r="A57790" s="1"/>
    </row>
    <row r="57791" spans="1:1" x14ac:dyDescent="0.2">
      <c r="A57791" s="1"/>
    </row>
    <row r="57792" spans="1:1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4" x14ac:dyDescent="0.2">
      <c r="A57809" s="1"/>
    </row>
    <row r="57810" spans="1:4" x14ac:dyDescent="0.2">
      <c r="A57810" s="1"/>
    </row>
    <row r="57811" spans="1:4" x14ac:dyDescent="0.2">
      <c r="A57811" s="1"/>
    </row>
    <row r="57812" spans="1:4" x14ac:dyDescent="0.2">
      <c r="A57812" s="1"/>
    </row>
    <row r="57813" spans="1:4" x14ac:dyDescent="0.2">
      <c r="A57813" s="1"/>
    </row>
    <row r="57814" spans="1:4" x14ac:dyDescent="0.2">
      <c r="A57814" s="1"/>
    </row>
    <row r="57815" spans="1:4" x14ac:dyDescent="0.2">
      <c r="A57815" s="1"/>
    </row>
    <row r="57816" spans="1:4" x14ac:dyDescent="0.2">
      <c r="A57816" s="1"/>
    </row>
    <row r="57817" spans="1:4" x14ac:dyDescent="0.2">
      <c r="A57817" s="1"/>
    </row>
    <row r="57818" spans="1:4" x14ac:dyDescent="0.2">
      <c r="A57818" s="1"/>
    </row>
    <row r="57819" spans="1:4" x14ac:dyDescent="0.2">
      <c r="A57819" s="1"/>
    </row>
    <row r="57820" spans="1:4" x14ac:dyDescent="0.2">
      <c r="A57820" s="1"/>
    </row>
    <row r="57821" spans="1:4" x14ac:dyDescent="0.2">
      <c r="A57821" s="1"/>
      <c r="D57821" s="2"/>
    </row>
    <row r="57822" spans="1:4" x14ac:dyDescent="0.2">
      <c r="A57822" s="1"/>
    </row>
    <row r="57823" spans="1:4" x14ac:dyDescent="0.2">
      <c r="A57823" s="1"/>
    </row>
    <row r="57824" spans="1:4" x14ac:dyDescent="0.2">
      <c r="A57824" s="1"/>
    </row>
    <row r="57825" spans="1:1" x14ac:dyDescent="0.2">
      <c r="A57825" s="1"/>
    </row>
    <row r="57826" spans="1:1" x14ac:dyDescent="0.2">
      <c r="A57826" s="1"/>
    </row>
    <row r="57827" spans="1:1" x14ac:dyDescent="0.2">
      <c r="A57827" s="1"/>
    </row>
    <row r="57828" spans="1:1" x14ac:dyDescent="0.2">
      <c r="A57828" s="1"/>
    </row>
    <row r="57829" spans="1:1" x14ac:dyDescent="0.2">
      <c r="A57829" s="1"/>
    </row>
    <row r="57830" spans="1:1" x14ac:dyDescent="0.2">
      <c r="A57830" s="1"/>
    </row>
    <row r="57831" spans="1:1" x14ac:dyDescent="0.2">
      <c r="A57831" s="1"/>
    </row>
    <row r="57832" spans="1:1" x14ac:dyDescent="0.2">
      <c r="A57832" s="1"/>
    </row>
    <row r="57833" spans="1:1" x14ac:dyDescent="0.2">
      <c r="A57833" s="1"/>
    </row>
    <row r="57834" spans="1:1" x14ac:dyDescent="0.2">
      <c r="A57834" s="1"/>
    </row>
    <row r="57835" spans="1:1" x14ac:dyDescent="0.2">
      <c r="A57835" s="1"/>
    </row>
    <row r="57836" spans="1:1" x14ac:dyDescent="0.2">
      <c r="A57836" s="1"/>
    </row>
    <row r="57837" spans="1:1" x14ac:dyDescent="0.2">
      <c r="A57837" s="1"/>
    </row>
    <row r="57838" spans="1:1" x14ac:dyDescent="0.2">
      <c r="A57838" s="1"/>
    </row>
    <row r="57839" spans="1:1" x14ac:dyDescent="0.2">
      <c r="A57839" s="1"/>
    </row>
    <row r="57840" spans="1:1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1" x14ac:dyDescent="0.2">
      <c r="A57873" s="1"/>
    </row>
    <row r="57874" spans="1:1" x14ac:dyDescent="0.2">
      <c r="A57874" s="1"/>
    </row>
    <row r="57875" spans="1:1" x14ac:dyDescent="0.2">
      <c r="A57875" s="1"/>
    </row>
    <row r="57876" spans="1:1" x14ac:dyDescent="0.2">
      <c r="A57876" s="1"/>
    </row>
    <row r="57877" spans="1:1" x14ac:dyDescent="0.2">
      <c r="A57877" s="1"/>
    </row>
    <row r="57878" spans="1:1" x14ac:dyDescent="0.2">
      <c r="A57878" s="1"/>
    </row>
    <row r="57879" spans="1:1" x14ac:dyDescent="0.2">
      <c r="A57879" s="1"/>
    </row>
    <row r="57880" spans="1:1" x14ac:dyDescent="0.2">
      <c r="A57880" s="1"/>
    </row>
    <row r="57881" spans="1:1" x14ac:dyDescent="0.2">
      <c r="A57881" s="1"/>
    </row>
    <row r="57882" spans="1:1" x14ac:dyDescent="0.2">
      <c r="A57882" s="1"/>
    </row>
    <row r="57883" spans="1:1" x14ac:dyDescent="0.2">
      <c r="A57883" s="1"/>
    </row>
    <row r="57884" spans="1:1" x14ac:dyDescent="0.2">
      <c r="A57884" s="1"/>
    </row>
    <row r="57885" spans="1:1" x14ac:dyDescent="0.2">
      <c r="A57885" s="1"/>
    </row>
    <row r="57886" spans="1:1" x14ac:dyDescent="0.2">
      <c r="A57886" s="1"/>
    </row>
    <row r="57887" spans="1:1" x14ac:dyDescent="0.2">
      <c r="A57887" s="1"/>
    </row>
    <row r="57888" spans="1:1" x14ac:dyDescent="0.2">
      <c r="A57888" s="1"/>
    </row>
    <row r="57889" spans="1:1" x14ac:dyDescent="0.2">
      <c r="A57889" s="1"/>
    </row>
    <row r="57890" spans="1:1" x14ac:dyDescent="0.2">
      <c r="A57890" s="1"/>
    </row>
    <row r="57891" spans="1:1" x14ac:dyDescent="0.2">
      <c r="A57891" s="1"/>
    </row>
    <row r="57892" spans="1:1" x14ac:dyDescent="0.2">
      <c r="A57892" s="1"/>
    </row>
    <row r="57893" spans="1:1" x14ac:dyDescent="0.2">
      <c r="A57893" s="1"/>
    </row>
    <row r="57894" spans="1:1" x14ac:dyDescent="0.2">
      <c r="A57894" s="1"/>
    </row>
    <row r="57895" spans="1:1" x14ac:dyDescent="0.2">
      <c r="A57895" s="1"/>
    </row>
    <row r="57896" spans="1:1" x14ac:dyDescent="0.2">
      <c r="A57896" s="1"/>
    </row>
    <row r="57897" spans="1:1" x14ac:dyDescent="0.2">
      <c r="A57897" s="1"/>
    </row>
    <row r="57898" spans="1:1" x14ac:dyDescent="0.2">
      <c r="A57898" s="1"/>
    </row>
    <row r="57899" spans="1:1" x14ac:dyDescent="0.2">
      <c r="A57899" s="1"/>
    </row>
    <row r="57900" spans="1:1" x14ac:dyDescent="0.2">
      <c r="A57900" s="1"/>
    </row>
    <row r="57901" spans="1:1" x14ac:dyDescent="0.2">
      <c r="A57901" s="1"/>
    </row>
    <row r="57902" spans="1:1" x14ac:dyDescent="0.2">
      <c r="A57902" s="1"/>
    </row>
    <row r="57903" spans="1:1" x14ac:dyDescent="0.2">
      <c r="A57903" s="1"/>
    </row>
    <row r="57904" spans="1:1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1" x14ac:dyDescent="0.2">
      <c r="A57937" s="1"/>
    </row>
    <row r="57938" spans="1:1" x14ac:dyDescent="0.2">
      <c r="A57938" s="1"/>
    </row>
    <row r="57939" spans="1:1" x14ac:dyDescent="0.2">
      <c r="A57939" s="1"/>
    </row>
    <row r="57940" spans="1:1" x14ac:dyDescent="0.2">
      <c r="A57940" s="1"/>
    </row>
    <row r="57941" spans="1:1" x14ac:dyDescent="0.2">
      <c r="A57941" s="1"/>
    </row>
    <row r="57942" spans="1:1" x14ac:dyDescent="0.2">
      <c r="A57942" s="1"/>
    </row>
    <row r="57943" spans="1:1" x14ac:dyDescent="0.2">
      <c r="A57943" s="1"/>
    </row>
    <row r="57944" spans="1:1" x14ac:dyDescent="0.2">
      <c r="A57944" s="1"/>
    </row>
    <row r="57945" spans="1:1" x14ac:dyDescent="0.2">
      <c r="A57945" s="1"/>
    </row>
    <row r="57946" spans="1:1" x14ac:dyDescent="0.2">
      <c r="A57946" s="1"/>
    </row>
    <row r="57947" spans="1:1" x14ac:dyDescent="0.2">
      <c r="A57947" s="1"/>
    </row>
    <row r="57948" spans="1:1" x14ac:dyDescent="0.2">
      <c r="A57948" s="1"/>
    </row>
    <row r="57949" spans="1:1" x14ac:dyDescent="0.2">
      <c r="A57949" s="1"/>
    </row>
    <row r="57950" spans="1:1" x14ac:dyDescent="0.2">
      <c r="A57950" s="1"/>
    </row>
    <row r="57951" spans="1:1" x14ac:dyDescent="0.2">
      <c r="A57951" s="1"/>
    </row>
    <row r="57952" spans="1:1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6" x14ac:dyDescent="0.2">
      <c r="A58017" s="1"/>
    </row>
    <row r="58018" spans="1:6" x14ac:dyDescent="0.2">
      <c r="A58018" s="1"/>
    </row>
    <row r="58019" spans="1:6" x14ac:dyDescent="0.2">
      <c r="A58019" s="1"/>
    </row>
    <row r="58020" spans="1:6" x14ac:dyDescent="0.2">
      <c r="A58020" s="1"/>
    </row>
    <row r="58021" spans="1:6" x14ac:dyDescent="0.2">
      <c r="A58021" s="1"/>
    </row>
    <row r="58022" spans="1:6" x14ac:dyDescent="0.2">
      <c r="A58022" s="1"/>
    </row>
    <row r="58023" spans="1:6" x14ac:dyDescent="0.2">
      <c r="A58023" s="1"/>
    </row>
    <row r="58024" spans="1:6" x14ac:dyDescent="0.2">
      <c r="A58024" s="1"/>
    </row>
    <row r="58025" spans="1:6" x14ac:dyDescent="0.2">
      <c r="A58025" s="1"/>
    </row>
    <row r="58026" spans="1:6" x14ac:dyDescent="0.2">
      <c r="A58026" s="1"/>
    </row>
    <row r="58027" spans="1:6" x14ac:dyDescent="0.2">
      <c r="A58027" s="1"/>
    </row>
    <row r="58028" spans="1:6" x14ac:dyDescent="0.2">
      <c r="A58028" s="1"/>
      <c r="D58028" s="2"/>
      <c r="F58028" s="2"/>
    </row>
    <row r="58029" spans="1:6" x14ac:dyDescent="0.2">
      <c r="A58029" s="1"/>
      <c r="D58029" s="2"/>
      <c r="F58029" s="2"/>
    </row>
    <row r="58030" spans="1:6" x14ac:dyDescent="0.2">
      <c r="A58030" s="1"/>
    </row>
    <row r="58031" spans="1:6" x14ac:dyDescent="0.2">
      <c r="A58031" s="1"/>
    </row>
    <row r="58032" spans="1:6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6" x14ac:dyDescent="0.2">
      <c r="A58065" s="1"/>
    </row>
    <row r="58066" spans="1:6" x14ac:dyDescent="0.2">
      <c r="A58066" s="1"/>
    </row>
    <row r="58067" spans="1:6" x14ac:dyDescent="0.2">
      <c r="A58067" s="1"/>
      <c r="F58067" s="2"/>
    </row>
    <row r="58068" spans="1:6" x14ac:dyDescent="0.2">
      <c r="A58068" s="1"/>
      <c r="F58068" s="2"/>
    </row>
    <row r="58069" spans="1:6" x14ac:dyDescent="0.2">
      <c r="A58069" s="1"/>
    </row>
    <row r="58070" spans="1:6" x14ac:dyDescent="0.2">
      <c r="A58070" s="1"/>
    </row>
    <row r="58071" spans="1:6" x14ac:dyDescent="0.2">
      <c r="A58071" s="1"/>
    </row>
    <row r="58072" spans="1:6" x14ac:dyDescent="0.2">
      <c r="A58072" s="1"/>
    </row>
    <row r="58073" spans="1:6" x14ac:dyDescent="0.2">
      <c r="A58073" s="1"/>
    </row>
    <row r="58074" spans="1:6" x14ac:dyDescent="0.2">
      <c r="A58074" s="1"/>
    </row>
    <row r="58075" spans="1:6" x14ac:dyDescent="0.2">
      <c r="A58075" s="1"/>
    </row>
    <row r="58076" spans="1:6" x14ac:dyDescent="0.2">
      <c r="A58076" s="1"/>
    </row>
    <row r="58077" spans="1:6" x14ac:dyDescent="0.2">
      <c r="A58077" s="1"/>
    </row>
    <row r="58078" spans="1:6" x14ac:dyDescent="0.2">
      <c r="A58078" s="1"/>
    </row>
    <row r="58079" spans="1:6" x14ac:dyDescent="0.2">
      <c r="A58079" s="1"/>
    </row>
    <row r="58080" spans="1:6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1" x14ac:dyDescent="0.2">
      <c r="A58225" s="1"/>
    </row>
    <row r="58226" spans="1:1" x14ac:dyDescent="0.2">
      <c r="A58226" s="1"/>
    </row>
    <row r="58227" spans="1:1" x14ac:dyDescent="0.2">
      <c r="A58227" s="1"/>
    </row>
    <row r="58228" spans="1:1" x14ac:dyDescent="0.2">
      <c r="A58228" s="1"/>
    </row>
    <row r="58229" spans="1:1" x14ac:dyDescent="0.2">
      <c r="A58229" s="1"/>
    </row>
    <row r="58230" spans="1:1" x14ac:dyDescent="0.2">
      <c r="A58230" s="1"/>
    </row>
    <row r="58231" spans="1:1" x14ac:dyDescent="0.2">
      <c r="A58231" s="1"/>
    </row>
    <row r="58232" spans="1:1" x14ac:dyDescent="0.2">
      <c r="A58232" s="1"/>
    </row>
    <row r="58233" spans="1:1" x14ac:dyDescent="0.2">
      <c r="A58233" s="1"/>
    </row>
    <row r="58234" spans="1:1" x14ac:dyDescent="0.2">
      <c r="A58234" s="1"/>
    </row>
    <row r="58235" spans="1:1" x14ac:dyDescent="0.2">
      <c r="A58235" s="1"/>
    </row>
    <row r="58236" spans="1:1" x14ac:dyDescent="0.2">
      <c r="A58236" s="1"/>
    </row>
    <row r="58237" spans="1:1" x14ac:dyDescent="0.2">
      <c r="A58237" s="1"/>
    </row>
    <row r="58238" spans="1:1" x14ac:dyDescent="0.2">
      <c r="A58238" s="1"/>
    </row>
    <row r="58239" spans="1:1" x14ac:dyDescent="0.2">
      <c r="A58239" s="1"/>
    </row>
    <row r="58240" spans="1:1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1" x14ac:dyDescent="0.2">
      <c r="A58273" s="1"/>
    </row>
    <row r="58274" spans="1:1" x14ac:dyDescent="0.2">
      <c r="A58274" s="1"/>
    </row>
    <row r="58275" spans="1:1" x14ac:dyDescent="0.2">
      <c r="A58275" s="1"/>
    </row>
    <row r="58276" spans="1:1" x14ac:dyDescent="0.2">
      <c r="A58276" s="1"/>
    </row>
    <row r="58277" spans="1:1" x14ac:dyDescent="0.2">
      <c r="A58277" s="1"/>
    </row>
    <row r="58278" spans="1:1" x14ac:dyDescent="0.2">
      <c r="A58278" s="1"/>
    </row>
    <row r="58279" spans="1:1" x14ac:dyDescent="0.2">
      <c r="A58279" s="1"/>
    </row>
    <row r="58280" spans="1:1" x14ac:dyDescent="0.2">
      <c r="A58280" s="1"/>
    </row>
    <row r="58281" spans="1:1" x14ac:dyDescent="0.2">
      <c r="A58281" s="1"/>
    </row>
    <row r="58282" spans="1:1" x14ac:dyDescent="0.2">
      <c r="A58282" s="1"/>
    </row>
    <row r="58283" spans="1:1" x14ac:dyDescent="0.2">
      <c r="A58283" s="1"/>
    </row>
    <row r="58284" spans="1:1" x14ac:dyDescent="0.2">
      <c r="A58284" s="1"/>
    </row>
    <row r="58285" spans="1:1" x14ac:dyDescent="0.2">
      <c r="A58285" s="1"/>
    </row>
    <row r="58286" spans="1:1" x14ac:dyDescent="0.2">
      <c r="A58286" s="1"/>
    </row>
    <row r="58287" spans="1:1" x14ac:dyDescent="0.2">
      <c r="A58287" s="1"/>
    </row>
    <row r="58288" spans="1:1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6" x14ac:dyDescent="0.2">
      <c r="A58497" s="1"/>
    </row>
    <row r="58498" spans="1:6" x14ac:dyDescent="0.2">
      <c r="A58498" s="1"/>
    </row>
    <row r="58499" spans="1:6" x14ac:dyDescent="0.2">
      <c r="A58499" s="1"/>
    </row>
    <row r="58500" spans="1:6" x14ac:dyDescent="0.2">
      <c r="A58500" s="1"/>
    </row>
    <row r="58501" spans="1:6" x14ac:dyDescent="0.2">
      <c r="A58501" s="1"/>
    </row>
    <row r="58502" spans="1:6" x14ac:dyDescent="0.2">
      <c r="A58502" s="1"/>
    </row>
    <row r="58503" spans="1:6" x14ac:dyDescent="0.2">
      <c r="A58503" s="1"/>
    </row>
    <row r="58504" spans="1:6" x14ac:dyDescent="0.2">
      <c r="A58504" s="1"/>
      <c r="F58504" s="2"/>
    </row>
    <row r="58505" spans="1:6" x14ac:dyDescent="0.2">
      <c r="A58505" s="1"/>
      <c r="F58505" s="2"/>
    </row>
    <row r="58506" spans="1:6" x14ac:dyDescent="0.2">
      <c r="A58506" s="1"/>
    </row>
    <row r="58507" spans="1:6" x14ac:dyDescent="0.2">
      <c r="A58507" s="1"/>
    </row>
    <row r="58508" spans="1:6" x14ac:dyDescent="0.2">
      <c r="A58508" s="1"/>
    </row>
    <row r="58509" spans="1:6" x14ac:dyDescent="0.2">
      <c r="A58509" s="1"/>
    </row>
    <row r="58510" spans="1:6" x14ac:dyDescent="0.2">
      <c r="A58510" s="1"/>
    </row>
    <row r="58511" spans="1:6" x14ac:dyDescent="0.2">
      <c r="A58511" s="1"/>
    </row>
    <row r="58512" spans="1:6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6" x14ac:dyDescent="0.2">
      <c r="A58593" s="1"/>
      <c r="F58593" s="2"/>
    </row>
    <row r="58594" spans="1:6" x14ac:dyDescent="0.2">
      <c r="A58594" s="1"/>
      <c r="F58594" s="2"/>
    </row>
    <row r="58595" spans="1:6" x14ac:dyDescent="0.2">
      <c r="A58595" s="1"/>
    </row>
    <row r="58596" spans="1:6" x14ac:dyDescent="0.2">
      <c r="A58596" s="1"/>
    </row>
    <row r="58597" spans="1:6" x14ac:dyDescent="0.2">
      <c r="A58597" s="1"/>
    </row>
    <row r="58598" spans="1:6" x14ac:dyDescent="0.2">
      <c r="A58598" s="1"/>
    </row>
    <row r="58599" spans="1:6" x14ac:dyDescent="0.2">
      <c r="A58599" s="1"/>
    </row>
    <row r="58600" spans="1:6" x14ac:dyDescent="0.2">
      <c r="A58600" s="1"/>
    </row>
    <row r="58601" spans="1:6" x14ac:dyDescent="0.2">
      <c r="A58601" s="1"/>
    </row>
    <row r="58602" spans="1:6" x14ac:dyDescent="0.2">
      <c r="A58602" s="1"/>
    </row>
    <row r="58603" spans="1:6" x14ac:dyDescent="0.2">
      <c r="A58603" s="1"/>
    </row>
    <row r="58604" spans="1:6" x14ac:dyDescent="0.2">
      <c r="A58604" s="1"/>
    </row>
    <row r="58605" spans="1:6" x14ac:dyDescent="0.2">
      <c r="A58605" s="1"/>
      <c r="E58605" s="2"/>
    </row>
    <row r="58606" spans="1:6" x14ac:dyDescent="0.2">
      <c r="A58606" s="1"/>
      <c r="E58606" s="2"/>
    </row>
    <row r="58607" spans="1:6" x14ac:dyDescent="0.2">
      <c r="A58607" s="1"/>
    </row>
    <row r="58608" spans="1:6" x14ac:dyDescent="0.2">
      <c r="A58608" s="1"/>
    </row>
    <row r="58609" spans="1:6" x14ac:dyDescent="0.2">
      <c r="A58609" s="1"/>
    </row>
    <row r="58610" spans="1:6" x14ac:dyDescent="0.2">
      <c r="A58610" s="1"/>
    </row>
    <row r="58611" spans="1:6" x14ac:dyDescent="0.2">
      <c r="A58611" s="1"/>
    </row>
    <row r="58612" spans="1:6" x14ac:dyDescent="0.2">
      <c r="A58612" s="1"/>
    </row>
    <row r="58613" spans="1:6" x14ac:dyDescent="0.2">
      <c r="A58613" s="1"/>
    </row>
    <row r="58614" spans="1:6" x14ac:dyDescent="0.2">
      <c r="A58614" s="1"/>
    </row>
    <row r="58615" spans="1:6" x14ac:dyDescent="0.2">
      <c r="A58615" s="1"/>
      <c r="F58615" s="2"/>
    </row>
    <row r="58616" spans="1:6" x14ac:dyDescent="0.2">
      <c r="A58616" s="1"/>
      <c r="F58616" s="2"/>
    </row>
    <row r="58617" spans="1:6" x14ac:dyDescent="0.2">
      <c r="A58617" s="1"/>
    </row>
    <row r="58618" spans="1:6" x14ac:dyDescent="0.2">
      <c r="A58618" s="1"/>
    </row>
    <row r="58619" spans="1:6" x14ac:dyDescent="0.2">
      <c r="A58619" s="1"/>
    </row>
    <row r="58620" spans="1:6" x14ac:dyDescent="0.2">
      <c r="A58620" s="1"/>
    </row>
    <row r="58621" spans="1:6" x14ac:dyDescent="0.2">
      <c r="A58621" s="1"/>
    </row>
    <row r="58622" spans="1:6" x14ac:dyDescent="0.2">
      <c r="A58622" s="1"/>
    </row>
    <row r="58623" spans="1:6" x14ac:dyDescent="0.2">
      <c r="A58623" s="1"/>
    </row>
    <row r="58624" spans="1:6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5" x14ac:dyDescent="0.2">
      <c r="A58673" s="1"/>
      <c r="E58673" s="2"/>
    </row>
    <row r="58674" spans="1:5" x14ac:dyDescent="0.2">
      <c r="A58674" s="1"/>
    </row>
    <row r="58675" spans="1:5" x14ac:dyDescent="0.2">
      <c r="A58675" s="1"/>
    </row>
    <row r="58676" spans="1:5" x14ac:dyDescent="0.2">
      <c r="A58676" s="1"/>
    </row>
    <row r="58677" spans="1:5" x14ac:dyDescent="0.2">
      <c r="A58677" s="1"/>
    </row>
    <row r="58678" spans="1:5" x14ac:dyDescent="0.2">
      <c r="A58678" s="1"/>
    </row>
    <row r="58679" spans="1:5" x14ac:dyDescent="0.2">
      <c r="A58679" s="1"/>
    </row>
    <row r="58680" spans="1:5" x14ac:dyDescent="0.2">
      <c r="A58680" s="1"/>
    </row>
    <row r="58681" spans="1:5" x14ac:dyDescent="0.2">
      <c r="A58681" s="1"/>
    </row>
    <row r="58682" spans="1:5" x14ac:dyDescent="0.2">
      <c r="A58682" s="1"/>
    </row>
    <row r="58683" spans="1:5" x14ac:dyDescent="0.2">
      <c r="A58683" s="1"/>
    </row>
    <row r="58684" spans="1:5" x14ac:dyDescent="0.2">
      <c r="A58684" s="1"/>
    </row>
    <row r="58685" spans="1:5" x14ac:dyDescent="0.2">
      <c r="A58685" s="1"/>
    </row>
    <row r="58686" spans="1:5" x14ac:dyDescent="0.2">
      <c r="A58686" s="1"/>
    </row>
    <row r="58687" spans="1:5" x14ac:dyDescent="0.2">
      <c r="A58687" s="1"/>
    </row>
    <row r="58688" spans="1:5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1" x14ac:dyDescent="0.2">
      <c r="A58705" s="1"/>
    </row>
    <row r="58706" spans="1:1" x14ac:dyDescent="0.2">
      <c r="A58706" s="1"/>
    </row>
    <row r="58707" spans="1:1" x14ac:dyDescent="0.2">
      <c r="A58707" s="1"/>
    </row>
    <row r="58708" spans="1:1" x14ac:dyDescent="0.2">
      <c r="A58708" s="1"/>
    </row>
    <row r="58709" spans="1:1" x14ac:dyDescent="0.2">
      <c r="A58709" s="1"/>
    </row>
    <row r="58710" spans="1:1" x14ac:dyDescent="0.2">
      <c r="A58710" s="1"/>
    </row>
    <row r="58711" spans="1:1" x14ac:dyDescent="0.2">
      <c r="A58711" s="1"/>
    </row>
    <row r="58712" spans="1:1" x14ac:dyDescent="0.2">
      <c r="A58712" s="1"/>
    </row>
    <row r="58713" spans="1:1" x14ac:dyDescent="0.2">
      <c r="A58713" s="1"/>
    </row>
    <row r="58714" spans="1:1" x14ac:dyDescent="0.2">
      <c r="A58714" s="1"/>
    </row>
    <row r="58715" spans="1:1" x14ac:dyDescent="0.2">
      <c r="A58715" s="1"/>
    </row>
    <row r="58716" spans="1:1" x14ac:dyDescent="0.2">
      <c r="A58716" s="1"/>
    </row>
    <row r="58717" spans="1:1" x14ac:dyDescent="0.2">
      <c r="A58717" s="1"/>
    </row>
    <row r="58718" spans="1:1" x14ac:dyDescent="0.2">
      <c r="A58718" s="1"/>
    </row>
    <row r="58719" spans="1:1" x14ac:dyDescent="0.2">
      <c r="A58719" s="1"/>
    </row>
    <row r="58720" spans="1:1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1" x14ac:dyDescent="0.2">
      <c r="A58785" s="1"/>
    </row>
    <row r="58786" spans="1:1" x14ac:dyDescent="0.2">
      <c r="A58786" s="1"/>
    </row>
    <row r="58787" spans="1:1" x14ac:dyDescent="0.2">
      <c r="A58787" s="1"/>
    </row>
    <row r="58788" spans="1:1" x14ac:dyDescent="0.2">
      <c r="A58788" s="1"/>
    </row>
    <row r="58789" spans="1:1" x14ac:dyDescent="0.2">
      <c r="A58789" s="1"/>
    </row>
    <row r="58790" spans="1:1" x14ac:dyDescent="0.2">
      <c r="A58790" s="1"/>
    </row>
    <row r="58791" spans="1:1" x14ac:dyDescent="0.2">
      <c r="A58791" s="1"/>
    </row>
    <row r="58792" spans="1:1" x14ac:dyDescent="0.2">
      <c r="A58792" s="1"/>
    </row>
    <row r="58793" spans="1:1" x14ac:dyDescent="0.2">
      <c r="A58793" s="1"/>
    </row>
    <row r="58794" spans="1:1" x14ac:dyDescent="0.2">
      <c r="A58794" s="1"/>
    </row>
    <row r="58795" spans="1:1" x14ac:dyDescent="0.2">
      <c r="A58795" s="1"/>
    </row>
    <row r="58796" spans="1:1" x14ac:dyDescent="0.2">
      <c r="A58796" s="1"/>
    </row>
    <row r="58797" spans="1:1" x14ac:dyDescent="0.2">
      <c r="A58797" s="1"/>
    </row>
    <row r="58798" spans="1:1" x14ac:dyDescent="0.2">
      <c r="A58798" s="1"/>
    </row>
    <row r="58799" spans="1:1" x14ac:dyDescent="0.2">
      <c r="A58799" s="1"/>
    </row>
    <row r="58800" spans="1:1" x14ac:dyDescent="0.2">
      <c r="A58800" s="1"/>
    </row>
    <row r="58801" spans="1:1" x14ac:dyDescent="0.2">
      <c r="A58801" s="1"/>
    </row>
    <row r="58802" spans="1:1" x14ac:dyDescent="0.2">
      <c r="A58802" s="1"/>
    </row>
    <row r="58803" spans="1:1" x14ac:dyDescent="0.2">
      <c r="A58803" s="1"/>
    </row>
    <row r="58804" spans="1:1" x14ac:dyDescent="0.2">
      <c r="A58804" s="1"/>
    </row>
    <row r="58805" spans="1:1" x14ac:dyDescent="0.2">
      <c r="A58805" s="1"/>
    </row>
    <row r="58806" spans="1:1" x14ac:dyDescent="0.2">
      <c r="A58806" s="1"/>
    </row>
    <row r="58807" spans="1:1" x14ac:dyDescent="0.2">
      <c r="A58807" s="1"/>
    </row>
    <row r="58808" spans="1:1" x14ac:dyDescent="0.2">
      <c r="A58808" s="1"/>
    </row>
    <row r="58809" spans="1:1" x14ac:dyDescent="0.2">
      <c r="A58809" s="1"/>
    </row>
    <row r="58810" spans="1:1" x14ac:dyDescent="0.2">
      <c r="A58810" s="1"/>
    </row>
    <row r="58811" spans="1:1" x14ac:dyDescent="0.2">
      <c r="A58811" s="1"/>
    </row>
    <row r="58812" spans="1:1" x14ac:dyDescent="0.2">
      <c r="A58812" s="1"/>
    </row>
    <row r="58813" spans="1:1" x14ac:dyDescent="0.2">
      <c r="A58813" s="1"/>
    </row>
    <row r="58814" spans="1:1" x14ac:dyDescent="0.2">
      <c r="A58814" s="1"/>
    </row>
    <row r="58815" spans="1:1" x14ac:dyDescent="0.2">
      <c r="A58815" s="1"/>
    </row>
    <row r="58816" spans="1:1" x14ac:dyDescent="0.2">
      <c r="A58816" s="1"/>
    </row>
    <row r="58817" spans="1:1" x14ac:dyDescent="0.2">
      <c r="A58817" s="1"/>
    </row>
    <row r="58818" spans="1:1" x14ac:dyDescent="0.2">
      <c r="A58818" s="1"/>
    </row>
    <row r="58819" spans="1:1" x14ac:dyDescent="0.2">
      <c r="A58819" s="1"/>
    </row>
    <row r="58820" spans="1:1" x14ac:dyDescent="0.2">
      <c r="A58820" s="1"/>
    </row>
    <row r="58821" spans="1:1" x14ac:dyDescent="0.2">
      <c r="A58821" s="1"/>
    </row>
    <row r="58822" spans="1:1" x14ac:dyDescent="0.2">
      <c r="A58822" s="1"/>
    </row>
    <row r="58823" spans="1:1" x14ac:dyDescent="0.2">
      <c r="A58823" s="1"/>
    </row>
    <row r="58824" spans="1:1" x14ac:dyDescent="0.2">
      <c r="A58824" s="1"/>
    </row>
    <row r="58825" spans="1:1" x14ac:dyDescent="0.2">
      <c r="A58825" s="1"/>
    </row>
    <row r="58826" spans="1:1" x14ac:dyDescent="0.2">
      <c r="A58826" s="1"/>
    </row>
    <row r="58827" spans="1:1" x14ac:dyDescent="0.2">
      <c r="A58827" s="1"/>
    </row>
    <row r="58828" spans="1:1" x14ac:dyDescent="0.2">
      <c r="A58828" s="1"/>
    </row>
    <row r="58829" spans="1:1" x14ac:dyDescent="0.2">
      <c r="A58829" s="1"/>
    </row>
    <row r="58830" spans="1:1" x14ac:dyDescent="0.2">
      <c r="A58830" s="1"/>
    </row>
    <row r="58831" spans="1:1" x14ac:dyDescent="0.2">
      <c r="A58831" s="1"/>
    </row>
    <row r="58832" spans="1:1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1" x14ac:dyDescent="0.2">
      <c r="A58865" s="1"/>
    </row>
    <row r="58866" spans="1:1" x14ac:dyDescent="0.2">
      <c r="A58866" s="1"/>
    </row>
    <row r="58867" spans="1:1" x14ac:dyDescent="0.2">
      <c r="A58867" s="1"/>
    </row>
    <row r="58868" spans="1:1" x14ac:dyDescent="0.2">
      <c r="A58868" s="1"/>
    </row>
    <row r="58869" spans="1:1" x14ac:dyDescent="0.2">
      <c r="A58869" s="1"/>
    </row>
    <row r="58870" spans="1:1" x14ac:dyDescent="0.2">
      <c r="A58870" s="1"/>
    </row>
    <row r="58871" spans="1:1" x14ac:dyDescent="0.2">
      <c r="A58871" s="1"/>
    </row>
    <row r="58872" spans="1:1" x14ac:dyDescent="0.2">
      <c r="A58872" s="1"/>
    </row>
    <row r="58873" spans="1:1" x14ac:dyDescent="0.2">
      <c r="A58873" s="1"/>
    </row>
    <row r="58874" spans="1:1" x14ac:dyDescent="0.2">
      <c r="A58874" s="1"/>
    </row>
    <row r="58875" spans="1:1" x14ac:dyDescent="0.2">
      <c r="A58875" s="1"/>
    </row>
    <row r="58876" spans="1:1" x14ac:dyDescent="0.2">
      <c r="A58876" s="1"/>
    </row>
    <row r="58877" spans="1:1" x14ac:dyDescent="0.2">
      <c r="A58877" s="1"/>
    </row>
    <row r="58878" spans="1:1" x14ac:dyDescent="0.2">
      <c r="A58878" s="1"/>
    </row>
    <row r="58879" spans="1:1" x14ac:dyDescent="0.2">
      <c r="A58879" s="1"/>
    </row>
    <row r="58880" spans="1:1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6" x14ac:dyDescent="0.2">
      <c r="A59025" s="1"/>
    </row>
    <row r="59026" spans="1:6" x14ac:dyDescent="0.2">
      <c r="A59026" s="1"/>
    </row>
    <row r="59027" spans="1:6" x14ac:dyDescent="0.2">
      <c r="A59027" s="1"/>
    </row>
    <row r="59028" spans="1:6" x14ac:dyDescent="0.2">
      <c r="A59028" s="1"/>
    </row>
    <row r="59029" spans="1:6" x14ac:dyDescent="0.2">
      <c r="A59029" s="1"/>
    </row>
    <row r="59030" spans="1:6" x14ac:dyDescent="0.2">
      <c r="A59030" s="1"/>
    </row>
    <row r="59031" spans="1:6" x14ac:dyDescent="0.2">
      <c r="A59031" s="1"/>
    </row>
    <row r="59032" spans="1:6" x14ac:dyDescent="0.2">
      <c r="A59032" s="1"/>
    </row>
    <row r="59033" spans="1:6" x14ac:dyDescent="0.2">
      <c r="A59033" s="1"/>
    </row>
    <row r="59034" spans="1:6" x14ac:dyDescent="0.2">
      <c r="A59034" s="1"/>
    </row>
    <row r="59035" spans="1:6" x14ac:dyDescent="0.2">
      <c r="A59035" s="1"/>
    </row>
    <row r="59036" spans="1:6" x14ac:dyDescent="0.2">
      <c r="A59036" s="1"/>
      <c r="F59036" s="2"/>
    </row>
    <row r="59037" spans="1:6" x14ac:dyDescent="0.2">
      <c r="A59037" s="1"/>
    </row>
    <row r="59038" spans="1:6" x14ac:dyDescent="0.2">
      <c r="A59038" s="1"/>
    </row>
    <row r="59039" spans="1:6" x14ac:dyDescent="0.2">
      <c r="A59039" s="1"/>
    </row>
    <row r="59040" spans="1:6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5" x14ac:dyDescent="0.2">
      <c r="A59089" s="1"/>
    </row>
    <row r="59090" spans="1:5" x14ac:dyDescent="0.2">
      <c r="A59090" s="1"/>
    </row>
    <row r="59091" spans="1:5" x14ac:dyDescent="0.2">
      <c r="A59091" s="1"/>
    </row>
    <row r="59092" spans="1:5" x14ac:dyDescent="0.2">
      <c r="A59092" s="1"/>
    </row>
    <row r="59093" spans="1:5" x14ac:dyDescent="0.2">
      <c r="A59093" s="1"/>
    </row>
    <row r="59094" spans="1:5" x14ac:dyDescent="0.2">
      <c r="A59094" s="1"/>
    </row>
    <row r="59095" spans="1:5" x14ac:dyDescent="0.2">
      <c r="A59095" s="1"/>
    </row>
    <row r="59096" spans="1:5" x14ac:dyDescent="0.2">
      <c r="A59096" s="1"/>
      <c r="E59096" s="2"/>
    </row>
    <row r="59097" spans="1:5" x14ac:dyDescent="0.2">
      <c r="A59097" s="1"/>
      <c r="E59097" s="2"/>
    </row>
    <row r="59098" spans="1:5" x14ac:dyDescent="0.2">
      <c r="A59098" s="1"/>
    </row>
    <row r="59099" spans="1:5" x14ac:dyDescent="0.2">
      <c r="A59099" s="1"/>
    </row>
    <row r="59100" spans="1:5" x14ac:dyDescent="0.2">
      <c r="A59100" s="1"/>
    </row>
    <row r="59101" spans="1:5" x14ac:dyDescent="0.2">
      <c r="A59101" s="1"/>
    </row>
    <row r="59102" spans="1:5" x14ac:dyDescent="0.2">
      <c r="A59102" s="1"/>
    </row>
    <row r="59103" spans="1:5" x14ac:dyDescent="0.2">
      <c r="A59103" s="1"/>
    </row>
    <row r="59104" spans="1:5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5" x14ac:dyDescent="0.2">
      <c r="A59169" s="1"/>
      <c r="E59169" s="2"/>
    </row>
    <row r="59170" spans="1:5" x14ac:dyDescent="0.2">
      <c r="A59170" s="1"/>
      <c r="E59170" s="2"/>
    </row>
    <row r="59171" spans="1:5" x14ac:dyDescent="0.2">
      <c r="A59171" s="1"/>
    </row>
    <row r="59172" spans="1:5" x14ac:dyDescent="0.2">
      <c r="A59172" s="1"/>
    </row>
    <row r="59173" spans="1:5" x14ac:dyDescent="0.2">
      <c r="A59173" s="1"/>
    </row>
    <row r="59174" spans="1:5" x14ac:dyDescent="0.2">
      <c r="A59174" s="1"/>
    </row>
    <row r="59175" spans="1:5" x14ac:dyDescent="0.2">
      <c r="A59175" s="1"/>
    </row>
    <row r="59176" spans="1:5" x14ac:dyDescent="0.2">
      <c r="A59176" s="1"/>
    </row>
    <row r="59177" spans="1:5" x14ac:dyDescent="0.2">
      <c r="A59177" s="1"/>
    </row>
    <row r="59178" spans="1:5" x14ac:dyDescent="0.2">
      <c r="A59178" s="1"/>
    </row>
    <row r="59179" spans="1:5" x14ac:dyDescent="0.2">
      <c r="A59179" s="1"/>
    </row>
    <row r="59180" spans="1:5" x14ac:dyDescent="0.2">
      <c r="A59180" s="1"/>
    </row>
    <row r="59181" spans="1:5" x14ac:dyDescent="0.2">
      <c r="A59181" s="1"/>
    </row>
    <row r="59182" spans="1:5" x14ac:dyDescent="0.2">
      <c r="A59182" s="1"/>
    </row>
    <row r="59183" spans="1:5" x14ac:dyDescent="0.2">
      <c r="A59183" s="1"/>
    </row>
    <row r="59184" spans="1:5" x14ac:dyDescent="0.2">
      <c r="A59184" s="1"/>
    </row>
    <row r="59185" spans="1:5" x14ac:dyDescent="0.2">
      <c r="A59185" s="1"/>
    </row>
    <row r="59186" spans="1:5" x14ac:dyDescent="0.2">
      <c r="A59186" s="1"/>
    </row>
    <row r="59187" spans="1:5" x14ac:dyDescent="0.2">
      <c r="A59187" s="1"/>
    </row>
    <row r="59188" spans="1:5" x14ac:dyDescent="0.2">
      <c r="A59188" s="1"/>
    </row>
    <row r="59189" spans="1:5" x14ac:dyDescent="0.2">
      <c r="A59189" s="1"/>
    </row>
    <row r="59190" spans="1:5" x14ac:dyDescent="0.2">
      <c r="A59190" s="1"/>
    </row>
    <row r="59191" spans="1:5" x14ac:dyDescent="0.2">
      <c r="A59191" s="1"/>
    </row>
    <row r="59192" spans="1:5" x14ac:dyDescent="0.2">
      <c r="A59192" s="1"/>
    </row>
    <row r="59193" spans="1:5" x14ac:dyDescent="0.2">
      <c r="A59193" s="1"/>
    </row>
    <row r="59194" spans="1:5" x14ac:dyDescent="0.2">
      <c r="A59194" s="1"/>
    </row>
    <row r="59195" spans="1:5" x14ac:dyDescent="0.2">
      <c r="A59195" s="1"/>
    </row>
    <row r="59196" spans="1:5" x14ac:dyDescent="0.2">
      <c r="A59196" s="1"/>
    </row>
    <row r="59197" spans="1:5" x14ac:dyDescent="0.2">
      <c r="A59197" s="1"/>
    </row>
    <row r="59198" spans="1:5" x14ac:dyDescent="0.2">
      <c r="A59198" s="1"/>
    </row>
    <row r="59199" spans="1:5" x14ac:dyDescent="0.2">
      <c r="A59199" s="1"/>
      <c r="E59199" s="2"/>
    </row>
    <row r="59200" spans="1:5" x14ac:dyDescent="0.2">
      <c r="A59200" s="1"/>
      <c r="E59200" s="2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1" x14ac:dyDescent="0.2">
      <c r="A59233" s="1"/>
    </row>
    <row r="59234" spans="1:1" x14ac:dyDescent="0.2">
      <c r="A59234" s="1"/>
    </row>
    <row r="59235" spans="1:1" x14ac:dyDescent="0.2">
      <c r="A59235" s="1"/>
    </row>
    <row r="59236" spans="1:1" x14ac:dyDescent="0.2">
      <c r="A59236" s="1"/>
    </row>
    <row r="59237" spans="1:1" x14ac:dyDescent="0.2">
      <c r="A59237" s="1"/>
    </row>
    <row r="59238" spans="1:1" x14ac:dyDescent="0.2">
      <c r="A59238" s="1"/>
    </row>
    <row r="59239" spans="1:1" x14ac:dyDescent="0.2">
      <c r="A59239" s="1"/>
    </row>
    <row r="59240" spans="1:1" x14ac:dyDescent="0.2">
      <c r="A59240" s="1"/>
    </row>
    <row r="59241" spans="1:1" x14ac:dyDescent="0.2">
      <c r="A59241" s="1"/>
    </row>
    <row r="59242" spans="1:1" x14ac:dyDescent="0.2">
      <c r="A59242" s="1"/>
    </row>
    <row r="59243" spans="1:1" x14ac:dyDescent="0.2">
      <c r="A59243" s="1"/>
    </row>
    <row r="59244" spans="1:1" x14ac:dyDescent="0.2">
      <c r="A59244" s="1"/>
    </row>
    <row r="59245" spans="1:1" x14ac:dyDescent="0.2">
      <c r="A59245" s="1"/>
    </row>
    <row r="59246" spans="1:1" x14ac:dyDescent="0.2">
      <c r="A59246" s="1"/>
    </row>
    <row r="59247" spans="1:1" x14ac:dyDescent="0.2">
      <c r="A59247" s="1"/>
    </row>
    <row r="59248" spans="1:1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1" x14ac:dyDescent="0.2">
      <c r="A59297" s="1"/>
    </row>
    <row r="59298" spans="1:1" x14ac:dyDescent="0.2">
      <c r="A59298" s="1"/>
    </row>
    <row r="59299" spans="1:1" x14ac:dyDescent="0.2">
      <c r="A59299" s="1"/>
    </row>
    <row r="59300" spans="1:1" x14ac:dyDescent="0.2">
      <c r="A59300" s="1"/>
    </row>
    <row r="59301" spans="1:1" x14ac:dyDescent="0.2">
      <c r="A59301" s="1"/>
    </row>
    <row r="59302" spans="1:1" x14ac:dyDescent="0.2">
      <c r="A59302" s="1"/>
    </row>
    <row r="59303" spans="1:1" x14ac:dyDescent="0.2">
      <c r="A59303" s="1"/>
    </row>
    <row r="59304" spans="1:1" x14ac:dyDescent="0.2">
      <c r="A59304" s="1"/>
    </row>
    <row r="59305" spans="1:1" x14ac:dyDescent="0.2">
      <c r="A59305" s="1"/>
    </row>
    <row r="59306" spans="1:1" x14ac:dyDescent="0.2">
      <c r="A59306" s="1"/>
    </row>
    <row r="59307" spans="1:1" x14ac:dyDescent="0.2">
      <c r="A59307" s="1"/>
    </row>
    <row r="59308" spans="1:1" x14ac:dyDescent="0.2">
      <c r="A59308" s="1"/>
    </row>
    <row r="59309" spans="1:1" x14ac:dyDescent="0.2">
      <c r="A59309" s="1"/>
    </row>
    <row r="59310" spans="1:1" x14ac:dyDescent="0.2">
      <c r="A59310" s="1"/>
    </row>
    <row r="59311" spans="1:1" x14ac:dyDescent="0.2">
      <c r="A59311" s="1"/>
    </row>
    <row r="59312" spans="1:1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1" x14ac:dyDescent="0.2">
      <c r="A59361" s="1"/>
    </row>
    <row r="59362" spans="1:1" x14ac:dyDescent="0.2">
      <c r="A59362" s="1"/>
    </row>
    <row r="59363" spans="1:1" x14ac:dyDescent="0.2">
      <c r="A59363" s="1"/>
    </row>
    <row r="59364" spans="1:1" x14ac:dyDescent="0.2">
      <c r="A59364" s="1"/>
    </row>
    <row r="59365" spans="1:1" x14ac:dyDescent="0.2">
      <c r="A59365" s="1"/>
    </row>
    <row r="59366" spans="1:1" x14ac:dyDescent="0.2">
      <c r="A59366" s="1"/>
    </row>
    <row r="59367" spans="1:1" x14ac:dyDescent="0.2">
      <c r="A59367" s="1"/>
    </row>
    <row r="59368" spans="1:1" x14ac:dyDescent="0.2">
      <c r="A59368" s="1"/>
    </row>
    <row r="59369" spans="1:1" x14ac:dyDescent="0.2">
      <c r="A59369" s="1"/>
    </row>
    <row r="59370" spans="1:1" x14ac:dyDescent="0.2">
      <c r="A59370" s="1"/>
    </row>
    <row r="59371" spans="1:1" x14ac:dyDescent="0.2">
      <c r="A59371" s="1"/>
    </row>
    <row r="59372" spans="1:1" x14ac:dyDescent="0.2">
      <c r="A59372" s="1"/>
    </row>
    <row r="59373" spans="1:1" x14ac:dyDescent="0.2">
      <c r="A59373" s="1"/>
    </row>
    <row r="59374" spans="1:1" x14ac:dyDescent="0.2">
      <c r="A59374" s="1"/>
    </row>
    <row r="59375" spans="1:1" x14ac:dyDescent="0.2">
      <c r="A59375" s="1"/>
    </row>
    <row r="59376" spans="1:1" x14ac:dyDescent="0.2">
      <c r="A59376" s="1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1" x14ac:dyDescent="0.2">
      <c r="A59393" s="1"/>
    </row>
    <row r="59394" spans="1:1" x14ac:dyDescent="0.2">
      <c r="A59394" s="1"/>
    </row>
    <row r="59395" spans="1:1" x14ac:dyDescent="0.2">
      <c r="A59395" s="1"/>
    </row>
    <row r="59396" spans="1:1" x14ac:dyDescent="0.2">
      <c r="A59396" s="1"/>
    </row>
    <row r="59397" spans="1:1" x14ac:dyDescent="0.2">
      <c r="A59397" s="1"/>
    </row>
    <row r="59398" spans="1:1" x14ac:dyDescent="0.2">
      <c r="A59398" s="1"/>
    </row>
    <row r="59399" spans="1:1" x14ac:dyDescent="0.2">
      <c r="A59399" s="1"/>
    </row>
    <row r="59400" spans="1:1" x14ac:dyDescent="0.2">
      <c r="A59400" s="1"/>
    </row>
    <row r="59401" spans="1:1" x14ac:dyDescent="0.2">
      <c r="A59401" s="1"/>
    </row>
    <row r="59402" spans="1:1" x14ac:dyDescent="0.2">
      <c r="A59402" s="1"/>
    </row>
    <row r="59403" spans="1:1" x14ac:dyDescent="0.2">
      <c r="A59403" s="1"/>
    </row>
    <row r="59404" spans="1:1" x14ac:dyDescent="0.2">
      <c r="A59404" s="1"/>
    </row>
    <row r="59405" spans="1:1" x14ac:dyDescent="0.2">
      <c r="A59405" s="1"/>
    </row>
    <row r="59406" spans="1:1" x14ac:dyDescent="0.2">
      <c r="A59406" s="1"/>
    </row>
    <row r="59407" spans="1:1" x14ac:dyDescent="0.2">
      <c r="A59407" s="1"/>
    </row>
    <row r="59408" spans="1:1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6" x14ac:dyDescent="0.2">
      <c r="A59489" s="1"/>
    </row>
    <row r="59490" spans="1:6" x14ac:dyDescent="0.2">
      <c r="A59490" s="1"/>
    </row>
    <row r="59491" spans="1:6" x14ac:dyDescent="0.2">
      <c r="A59491" s="1"/>
    </row>
    <row r="59492" spans="1:6" x14ac:dyDescent="0.2">
      <c r="A59492" s="1"/>
    </row>
    <row r="59493" spans="1:6" x14ac:dyDescent="0.2">
      <c r="A59493" s="1"/>
    </row>
    <row r="59494" spans="1:6" x14ac:dyDescent="0.2">
      <c r="A59494" s="1"/>
    </row>
    <row r="59495" spans="1:6" x14ac:dyDescent="0.2">
      <c r="A59495" s="1"/>
    </row>
    <row r="59496" spans="1:6" x14ac:dyDescent="0.2">
      <c r="A59496" s="1"/>
    </row>
    <row r="59497" spans="1:6" x14ac:dyDescent="0.2">
      <c r="A59497" s="1"/>
    </row>
    <row r="59498" spans="1:6" x14ac:dyDescent="0.2">
      <c r="A59498" s="1"/>
    </row>
    <row r="59499" spans="1:6" x14ac:dyDescent="0.2">
      <c r="A59499" s="1"/>
    </row>
    <row r="59500" spans="1:6" x14ac:dyDescent="0.2">
      <c r="A59500" s="1"/>
    </row>
    <row r="59501" spans="1:6" x14ac:dyDescent="0.2">
      <c r="A59501" s="1"/>
      <c r="F59501" s="2"/>
    </row>
    <row r="59502" spans="1:6" x14ac:dyDescent="0.2">
      <c r="A59502" s="1"/>
      <c r="F59502" s="2"/>
    </row>
    <row r="59503" spans="1:6" x14ac:dyDescent="0.2">
      <c r="A59503" s="1"/>
    </row>
    <row r="59504" spans="1:6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6" x14ac:dyDescent="0.2">
      <c r="A59521" s="1"/>
    </row>
    <row r="59522" spans="1:6" x14ac:dyDescent="0.2">
      <c r="A59522" s="1"/>
      <c r="F59522" s="2"/>
    </row>
    <row r="59523" spans="1:6" x14ac:dyDescent="0.2">
      <c r="A59523" s="1"/>
      <c r="E59523" s="2"/>
    </row>
    <row r="59524" spans="1:6" x14ac:dyDescent="0.2">
      <c r="A59524" s="1"/>
      <c r="E59524" s="2"/>
    </row>
    <row r="59525" spans="1:6" x14ac:dyDescent="0.2">
      <c r="A59525" s="1"/>
    </row>
    <row r="59526" spans="1:6" x14ac:dyDescent="0.2">
      <c r="A59526" s="1"/>
    </row>
    <row r="59527" spans="1:6" x14ac:dyDescent="0.2">
      <c r="A59527" s="1"/>
    </row>
    <row r="59528" spans="1:6" x14ac:dyDescent="0.2">
      <c r="A59528" s="1"/>
    </row>
    <row r="59529" spans="1:6" x14ac:dyDescent="0.2">
      <c r="A59529" s="1"/>
    </row>
    <row r="59530" spans="1:6" x14ac:dyDescent="0.2">
      <c r="A59530" s="1"/>
    </row>
    <row r="59531" spans="1:6" x14ac:dyDescent="0.2">
      <c r="A59531" s="1"/>
    </row>
    <row r="59532" spans="1:6" x14ac:dyDescent="0.2">
      <c r="A59532" s="1"/>
    </row>
    <row r="59533" spans="1:6" x14ac:dyDescent="0.2">
      <c r="A59533" s="1"/>
    </row>
    <row r="59534" spans="1:6" x14ac:dyDescent="0.2">
      <c r="A59534" s="1"/>
    </row>
    <row r="59535" spans="1:6" x14ac:dyDescent="0.2">
      <c r="A59535" s="1"/>
    </row>
    <row r="59536" spans="1:6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1" x14ac:dyDescent="0.2">
      <c r="A59697" s="1"/>
    </row>
    <row r="59698" spans="1:1" x14ac:dyDescent="0.2">
      <c r="A59698" s="1"/>
    </row>
    <row r="59699" spans="1:1" x14ac:dyDescent="0.2">
      <c r="A59699" s="1"/>
    </row>
    <row r="59700" spans="1:1" x14ac:dyDescent="0.2">
      <c r="A59700" s="1"/>
    </row>
    <row r="59701" spans="1:1" x14ac:dyDescent="0.2">
      <c r="A59701" s="1"/>
    </row>
    <row r="59702" spans="1:1" x14ac:dyDescent="0.2">
      <c r="A59702" s="1"/>
    </row>
    <row r="59703" spans="1:1" x14ac:dyDescent="0.2">
      <c r="A59703" s="1"/>
    </row>
    <row r="59704" spans="1:1" x14ac:dyDescent="0.2">
      <c r="A59704" s="1"/>
    </row>
    <row r="59705" spans="1:1" x14ac:dyDescent="0.2">
      <c r="A59705" s="1"/>
    </row>
    <row r="59706" spans="1:1" x14ac:dyDescent="0.2">
      <c r="A59706" s="1"/>
    </row>
    <row r="59707" spans="1:1" x14ac:dyDescent="0.2">
      <c r="A59707" s="1"/>
    </row>
    <row r="59708" spans="1:1" x14ac:dyDescent="0.2">
      <c r="A59708" s="1"/>
    </row>
    <row r="59709" spans="1:1" x14ac:dyDescent="0.2">
      <c r="A59709" s="1"/>
    </row>
    <row r="59710" spans="1:1" x14ac:dyDescent="0.2">
      <c r="A59710" s="1"/>
    </row>
    <row r="59711" spans="1:1" x14ac:dyDescent="0.2">
      <c r="A59711" s="1"/>
    </row>
    <row r="59712" spans="1:1" x14ac:dyDescent="0.2">
      <c r="A59712" s="1"/>
    </row>
    <row r="59713" spans="1:1" x14ac:dyDescent="0.2">
      <c r="A59713" s="1"/>
    </row>
    <row r="59714" spans="1:1" x14ac:dyDescent="0.2">
      <c r="A59714" s="1"/>
    </row>
    <row r="59715" spans="1:1" x14ac:dyDescent="0.2">
      <c r="A59715" s="1"/>
    </row>
    <row r="59716" spans="1:1" x14ac:dyDescent="0.2">
      <c r="A59716" s="1"/>
    </row>
    <row r="59717" spans="1:1" x14ac:dyDescent="0.2">
      <c r="A59717" s="1"/>
    </row>
    <row r="59718" spans="1:1" x14ac:dyDescent="0.2">
      <c r="A59718" s="1"/>
    </row>
    <row r="59719" spans="1:1" x14ac:dyDescent="0.2">
      <c r="A59719" s="1"/>
    </row>
    <row r="59720" spans="1:1" x14ac:dyDescent="0.2">
      <c r="A59720" s="1"/>
    </row>
    <row r="59721" spans="1:1" x14ac:dyDescent="0.2">
      <c r="A59721" s="1"/>
    </row>
    <row r="59722" spans="1:1" x14ac:dyDescent="0.2">
      <c r="A59722" s="1"/>
    </row>
    <row r="59723" spans="1:1" x14ac:dyDescent="0.2">
      <c r="A59723" s="1"/>
    </row>
    <row r="59724" spans="1:1" x14ac:dyDescent="0.2">
      <c r="A59724" s="1"/>
    </row>
    <row r="59725" spans="1:1" x14ac:dyDescent="0.2">
      <c r="A59725" s="1"/>
    </row>
    <row r="59726" spans="1:1" x14ac:dyDescent="0.2">
      <c r="A59726" s="1"/>
    </row>
    <row r="59727" spans="1:1" x14ac:dyDescent="0.2">
      <c r="A59727" s="1"/>
    </row>
    <row r="59728" spans="1:1" x14ac:dyDescent="0.2">
      <c r="A59728" s="1"/>
    </row>
    <row r="59729" spans="1:1" x14ac:dyDescent="0.2">
      <c r="A59729" s="1"/>
    </row>
    <row r="59730" spans="1:1" x14ac:dyDescent="0.2">
      <c r="A59730" s="1"/>
    </row>
    <row r="59731" spans="1:1" x14ac:dyDescent="0.2">
      <c r="A59731" s="1"/>
    </row>
    <row r="59732" spans="1:1" x14ac:dyDescent="0.2">
      <c r="A59732" s="1"/>
    </row>
    <row r="59733" spans="1:1" x14ac:dyDescent="0.2">
      <c r="A59733" s="1"/>
    </row>
    <row r="59734" spans="1:1" x14ac:dyDescent="0.2">
      <c r="A59734" s="1"/>
    </row>
    <row r="59735" spans="1:1" x14ac:dyDescent="0.2">
      <c r="A59735" s="1"/>
    </row>
    <row r="59736" spans="1:1" x14ac:dyDescent="0.2">
      <c r="A59736" s="1"/>
    </row>
    <row r="59737" spans="1:1" x14ac:dyDescent="0.2">
      <c r="A59737" s="1"/>
    </row>
    <row r="59738" spans="1:1" x14ac:dyDescent="0.2">
      <c r="A59738" s="1"/>
    </row>
    <row r="59739" spans="1:1" x14ac:dyDescent="0.2">
      <c r="A59739" s="1"/>
    </row>
    <row r="59740" spans="1:1" x14ac:dyDescent="0.2">
      <c r="A59740" s="1"/>
    </row>
    <row r="59741" spans="1:1" x14ac:dyDescent="0.2">
      <c r="A59741" s="1"/>
    </row>
    <row r="59742" spans="1:1" x14ac:dyDescent="0.2">
      <c r="A59742" s="1"/>
    </row>
    <row r="59743" spans="1:1" x14ac:dyDescent="0.2">
      <c r="A59743" s="1"/>
    </row>
    <row r="59744" spans="1:1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6" x14ac:dyDescent="0.2">
      <c r="A60001" s="1"/>
    </row>
    <row r="60002" spans="1:6" x14ac:dyDescent="0.2">
      <c r="A60002" s="1"/>
    </row>
    <row r="60003" spans="1:6" x14ac:dyDescent="0.2">
      <c r="A60003" s="1"/>
    </row>
    <row r="60004" spans="1:6" x14ac:dyDescent="0.2">
      <c r="A60004" s="1"/>
    </row>
    <row r="60005" spans="1:6" x14ac:dyDescent="0.2">
      <c r="A60005" s="1"/>
    </row>
    <row r="60006" spans="1:6" x14ac:dyDescent="0.2">
      <c r="A60006" s="1"/>
    </row>
    <row r="60007" spans="1:6" x14ac:dyDescent="0.2">
      <c r="A60007" s="1"/>
    </row>
    <row r="60008" spans="1:6" x14ac:dyDescent="0.2">
      <c r="A60008" s="1"/>
    </row>
    <row r="60009" spans="1:6" x14ac:dyDescent="0.2">
      <c r="A60009" s="1"/>
    </row>
    <row r="60010" spans="1:6" x14ac:dyDescent="0.2">
      <c r="A60010" s="1"/>
    </row>
    <row r="60011" spans="1:6" x14ac:dyDescent="0.2">
      <c r="A60011" s="1"/>
    </row>
    <row r="60012" spans="1:6" x14ac:dyDescent="0.2">
      <c r="A60012" s="1"/>
    </row>
    <row r="60013" spans="1:6" x14ac:dyDescent="0.2">
      <c r="A60013" s="1"/>
    </row>
    <row r="60014" spans="1:6" x14ac:dyDescent="0.2">
      <c r="A60014" s="1"/>
    </row>
    <row r="60015" spans="1:6" x14ac:dyDescent="0.2">
      <c r="A60015" s="1"/>
      <c r="F60015" s="2"/>
    </row>
    <row r="60016" spans="1:6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4" x14ac:dyDescent="0.2">
      <c r="A60097" s="1"/>
      <c r="D60097" s="2"/>
    </row>
    <row r="60098" spans="1:4" x14ac:dyDescent="0.2">
      <c r="A60098" s="1"/>
      <c r="D60098" s="2"/>
    </row>
    <row r="60099" spans="1:4" x14ac:dyDescent="0.2">
      <c r="A60099" s="1"/>
    </row>
    <row r="60100" spans="1:4" x14ac:dyDescent="0.2">
      <c r="A60100" s="1"/>
    </row>
    <row r="60101" spans="1:4" x14ac:dyDescent="0.2">
      <c r="A60101" s="1"/>
    </row>
    <row r="60102" spans="1:4" x14ac:dyDescent="0.2">
      <c r="A60102" s="1"/>
    </row>
    <row r="60103" spans="1:4" x14ac:dyDescent="0.2">
      <c r="A60103" s="1"/>
    </row>
    <row r="60104" spans="1:4" x14ac:dyDescent="0.2">
      <c r="A60104" s="1"/>
    </row>
    <row r="60105" spans="1:4" x14ac:dyDescent="0.2">
      <c r="A60105" s="1"/>
    </row>
    <row r="60106" spans="1:4" x14ac:dyDescent="0.2">
      <c r="A60106" s="1"/>
    </row>
    <row r="60107" spans="1:4" x14ac:dyDescent="0.2">
      <c r="A60107" s="1"/>
    </row>
    <row r="60108" spans="1:4" x14ac:dyDescent="0.2">
      <c r="A60108" s="1"/>
    </row>
    <row r="60109" spans="1:4" x14ac:dyDescent="0.2">
      <c r="A60109" s="1"/>
    </row>
    <row r="60110" spans="1:4" x14ac:dyDescent="0.2">
      <c r="A60110" s="1"/>
    </row>
    <row r="60111" spans="1:4" x14ac:dyDescent="0.2">
      <c r="A60111" s="1"/>
    </row>
    <row r="60112" spans="1:4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4" x14ac:dyDescent="0.2">
      <c r="A60129" s="1"/>
      <c r="D60129" s="2"/>
    </row>
    <row r="60130" spans="1:4" x14ac:dyDescent="0.2">
      <c r="A60130" s="1"/>
      <c r="D60130" s="2"/>
    </row>
    <row r="60131" spans="1:4" x14ac:dyDescent="0.2">
      <c r="A60131" s="1"/>
    </row>
    <row r="60132" spans="1:4" x14ac:dyDescent="0.2">
      <c r="A60132" s="1"/>
    </row>
    <row r="60133" spans="1:4" x14ac:dyDescent="0.2">
      <c r="A60133" s="1"/>
    </row>
    <row r="60134" spans="1:4" x14ac:dyDescent="0.2">
      <c r="A60134" s="1"/>
    </row>
    <row r="60135" spans="1:4" x14ac:dyDescent="0.2">
      <c r="A60135" s="1"/>
    </row>
    <row r="60136" spans="1:4" x14ac:dyDescent="0.2">
      <c r="A60136" s="1"/>
    </row>
    <row r="60137" spans="1:4" x14ac:dyDescent="0.2">
      <c r="A60137" s="1"/>
    </row>
    <row r="60138" spans="1:4" x14ac:dyDescent="0.2">
      <c r="A60138" s="1"/>
    </row>
    <row r="60139" spans="1:4" x14ac:dyDescent="0.2">
      <c r="A60139" s="1"/>
    </row>
    <row r="60140" spans="1:4" x14ac:dyDescent="0.2">
      <c r="A60140" s="1"/>
    </row>
    <row r="60141" spans="1:4" x14ac:dyDescent="0.2">
      <c r="A60141" s="1"/>
    </row>
    <row r="60142" spans="1:4" x14ac:dyDescent="0.2">
      <c r="A60142" s="1"/>
    </row>
    <row r="60143" spans="1:4" x14ac:dyDescent="0.2">
      <c r="A60143" s="1"/>
    </row>
    <row r="60144" spans="1:4" x14ac:dyDescent="0.2">
      <c r="A60144" s="1"/>
      <c r="D60144" s="2"/>
    </row>
    <row r="60145" spans="1:6" x14ac:dyDescent="0.2">
      <c r="A60145" s="1"/>
      <c r="D60145" s="2"/>
    </row>
    <row r="60146" spans="1:6" x14ac:dyDescent="0.2">
      <c r="A60146" s="1"/>
      <c r="F60146" s="2"/>
    </row>
    <row r="60147" spans="1:6" x14ac:dyDescent="0.2">
      <c r="A60147" s="1"/>
      <c r="F60147" s="2"/>
    </row>
    <row r="60148" spans="1:6" x14ac:dyDescent="0.2">
      <c r="A60148" s="1"/>
    </row>
    <row r="60149" spans="1:6" x14ac:dyDescent="0.2">
      <c r="A60149" s="1"/>
    </row>
    <row r="60150" spans="1:6" x14ac:dyDescent="0.2">
      <c r="A60150" s="1"/>
    </row>
    <row r="60151" spans="1:6" x14ac:dyDescent="0.2">
      <c r="A60151" s="1"/>
    </row>
    <row r="60152" spans="1:6" x14ac:dyDescent="0.2">
      <c r="A60152" s="1"/>
    </row>
    <row r="60153" spans="1:6" x14ac:dyDescent="0.2">
      <c r="A60153" s="1"/>
      <c r="E60153" s="2"/>
    </row>
    <row r="60154" spans="1:6" x14ac:dyDescent="0.2">
      <c r="A60154" s="1"/>
      <c r="E60154" s="2"/>
    </row>
    <row r="60155" spans="1:6" x14ac:dyDescent="0.2">
      <c r="A60155" s="1"/>
    </row>
    <row r="60156" spans="1:6" x14ac:dyDescent="0.2">
      <c r="A60156" s="1"/>
    </row>
    <row r="60157" spans="1:6" x14ac:dyDescent="0.2">
      <c r="A60157" s="1"/>
    </row>
    <row r="60158" spans="1:6" x14ac:dyDescent="0.2">
      <c r="A60158" s="1"/>
    </row>
    <row r="60159" spans="1:6" x14ac:dyDescent="0.2">
      <c r="A60159" s="1"/>
    </row>
    <row r="60160" spans="1:6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6" x14ac:dyDescent="0.2">
      <c r="A60177" s="1"/>
    </row>
    <row r="60178" spans="1:6" x14ac:dyDescent="0.2">
      <c r="A60178" s="1"/>
    </row>
    <row r="60179" spans="1:6" x14ac:dyDescent="0.2">
      <c r="A60179" s="1"/>
    </row>
    <row r="60180" spans="1:6" x14ac:dyDescent="0.2">
      <c r="A60180" s="1"/>
    </row>
    <row r="60181" spans="1:6" x14ac:dyDescent="0.2">
      <c r="A60181" s="1"/>
    </row>
    <row r="60182" spans="1:6" x14ac:dyDescent="0.2">
      <c r="A60182" s="1"/>
    </row>
    <row r="60183" spans="1:6" x14ac:dyDescent="0.2">
      <c r="A60183" s="1"/>
      <c r="F60183" s="2"/>
    </row>
    <row r="60184" spans="1:6" x14ac:dyDescent="0.2">
      <c r="A60184" s="1"/>
      <c r="F60184" s="2"/>
    </row>
    <row r="60185" spans="1:6" x14ac:dyDescent="0.2">
      <c r="A60185" s="1"/>
    </row>
    <row r="60186" spans="1:6" x14ac:dyDescent="0.2">
      <c r="A60186" s="1"/>
    </row>
    <row r="60187" spans="1:6" x14ac:dyDescent="0.2">
      <c r="A60187" s="1"/>
    </row>
    <row r="60188" spans="1:6" x14ac:dyDescent="0.2">
      <c r="A60188" s="1"/>
    </row>
    <row r="60189" spans="1:6" x14ac:dyDescent="0.2">
      <c r="A60189" s="1"/>
    </row>
    <row r="60190" spans="1:6" x14ac:dyDescent="0.2">
      <c r="A60190" s="1"/>
    </row>
    <row r="60191" spans="1:6" x14ac:dyDescent="0.2">
      <c r="A60191" s="1"/>
    </row>
    <row r="60192" spans="1:6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1" x14ac:dyDescent="0.2">
      <c r="A60209" s="1"/>
    </row>
    <row r="60210" spans="1:1" x14ac:dyDescent="0.2">
      <c r="A60210" s="1"/>
    </row>
    <row r="60211" spans="1:1" x14ac:dyDescent="0.2">
      <c r="A60211" s="1"/>
    </row>
    <row r="60212" spans="1:1" x14ac:dyDescent="0.2">
      <c r="A60212" s="1"/>
    </row>
    <row r="60213" spans="1:1" x14ac:dyDescent="0.2">
      <c r="A60213" s="1"/>
    </row>
    <row r="60214" spans="1:1" x14ac:dyDescent="0.2">
      <c r="A60214" s="1"/>
    </row>
    <row r="60215" spans="1:1" x14ac:dyDescent="0.2">
      <c r="A60215" s="1"/>
    </row>
    <row r="60216" spans="1:1" x14ac:dyDescent="0.2">
      <c r="A60216" s="1"/>
    </row>
    <row r="60217" spans="1:1" x14ac:dyDescent="0.2">
      <c r="A60217" s="1"/>
    </row>
    <row r="60218" spans="1:1" x14ac:dyDescent="0.2">
      <c r="A60218" s="1"/>
    </row>
    <row r="60219" spans="1:1" x14ac:dyDescent="0.2">
      <c r="A60219" s="1"/>
    </row>
    <row r="60220" spans="1:1" x14ac:dyDescent="0.2">
      <c r="A60220" s="1"/>
    </row>
    <row r="60221" spans="1:1" x14ac:dyDescent="0.2">
      <c r="A60221" s="1"/>
    </row>
    <row r="60222" spans="1:1" x14ac:dyDescent="0.2">
      <c r="A60222" s="1"/>
    </row>
    <row r="60223" spans="1:1" x14ac:dyDescent="0.2">
      <c r="A60223" s="1"/>
    </row>
    <row r="60224" spans="1:1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4" x14ac:dyDescent="0.2">
      <c r="A60241" s="1"/>
    </row>
    <row r="60242" spans="1:4" x14ac:dyDescent="0.2">
      <c r="A60242" s="1"/>
    </row>
    <row r="60243" spans="1:4" x14ac:dyDescent="0.2">
      <c r="A60243" s="1"/>
    </row>
    <row r="60244" spans="1:4" x14ac:dyDescent="0.2">
      <c r="A60244" s="1"/>
    </row>
    <row r="60245" spans="1:4" x14ac:dyDescent="0.2">
      <c r="A60245" s="1"/>
    </row>
    <row r="60246" spans="1:4" x14ac:dyDescent="0.2">
      <c r="A60246" s="1"/>
    </row>
    <row r="60247" spans="1:4" x14ac:dyDescent="0.2">
      <c r="A60247" s="1"/>
    </row>
    <row r="60248" spans="1:4" x14ac:dyDescent="0.2">
      <c r="A60248" s="1"/>
    </row>
    <row r="60249" spans="1:4" x14ac:dyDescent="0.2">
      <c r="A60249" s="1"/>
    </row>
    <row r="60250" spans="1:4" x14ac:dyDescent="0.2">
      <c r="A60250" s="1"/>
    </row>
    <row r="60251" spans="1:4" x14ac:dyDescent="0.2">
      <c r="A60251" s="1"/>
    </row>
    <row r="60252" spans="1:4" x14ac:dyDescent="0.2">
      <c r="A60252" s="1"/>
    </row>
    <row r="60253" spans="1:4" x14ac:dyDescent="0.2">
      <c r="A60253" s="1"/>
    </row>
    <row r="60254" spans="1:4" x14ac:dyDescent="0.2">
      <c r="A60254" s="1"/>
      <c r="D60254" s="2"/>
    </row>
    <row r="60255" spans="1:4" x14ac:dyDescent="0.2">
      <c r="A60255" s="1"/>
      <c r="D60255" s="2"/>
    </row>
    <row r="60256" spans="1:4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1" x14ac:dyDescent="0.2">
      <c r="A60289" s="1"/>
    </row>
    <row r="60290" spans="1:1" x14ac:dyDescent="0.2">
      <c r="A60290" s="1"/>
    </row>
    <row r="60291" spans="1:1" x14ac:dyDescent="0.2">
      <c r="A60291" s="1"/>
    </row>
    <row r="60292" spans="1:1" x14ac:dyDescent="0.2">
      <c r="A60292" s="1"/>
    </row>
    <row r="60293" spans="1:1" x14ac:dyDescent="0.2">
      <c r="A60293" s="1"/>
    </row>
    <row r="60294" spans="1:1" x14ac:dyDescent="0.2">
      <c r="A60294" s="1"/>
    </row>
    <row r="60295" spans="1:1" x14ac:dyDescent="0.2">
      <c r="A60295" s="1"/>
    </row>
    <row r="60296" spans="1:1" x14ac:dyDescent="0.2">
      <c r="A60296" s="1"/>
    </row>
    <row r="60297" spans="1:1" x14ac:dyDescent="0.2">
      <c r="A60297" s="1"/>
    </row>
    <row r="60298" spans="1:1" x14ac:dyDescent="0.2">
      <c r="A60298" s="1"/>
    </row>
    <row r="60299" spans="1:1" x14ac:dyDescent="0.2">
      <c r="A60299" s="1"/>
    </row>
    <row r="60300" spans="1:1" x14ac:dyDescent="0.2">
      <c r="A60300" s="1"/>
    </row>
    <row r="60301" spans="1:1" x14ac:dyDescent="0.2">
      <c r="A60301" s="1"/>
    </row>
    <row r="60302" spans="1:1" x14ac:dyDescent="0.2">
      <c r="A60302" s="1"/>
    </row>
    <row r="60303" spans="1:1" x14ac:dyDescent="0.2">
      <c r="A60303" s="1"/>
    </row>
    <row r="60304" spans="1:1" x14ac:dyDescent="0.2">
      <c r="A60304" s="1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1" x14ac:dyDescent="0.2">
      <c r="A60321" s="1"/>
    </row>
    <row r="60322" spans="1:1" x14ac:dyDescent="0.2">
      <c r="A60322" s="1"/>
    </row>
    <row r="60323" spans="1:1" x14ac:dyDescent="0.2">
      <c r="A60323" s="1"/>
    </row>
    <row r="60324" spans="1:1" x14ac:dyDescent="0.2">
      <c r="A60324" s="1"/>
    </row>
    <row r="60325" spans="1:1" x14ac:dyDescent="0.2">
      <c r="A60325" s="1"/>
    </row>
    <row r="60326" spans="1:1" x14ac:dyDescent="0.2">
      <c r="A60326" s="1"/>
    </row>
    <row r="60327" spans="1:1" x14ac:dyDescent="0.2">
      <c r="A60327" s="1"/>
    </row>
    <row r="60328" spans="1:1" x14ac:dyDescent="0.2">
      <c r="A60328" s="1"/>
    </row>
    <row r="60329" spans="1:1" x14ac:dyDescent="0.2">
      <c r="A60329" s="1"/>
    </row>
    <row r="60330" spans="1:1" x14ac:dyDescent="0.2">
      <c r="A60330" s="1"/>
    </row>
    <row r="60331" spans="1:1" x14ac:dyDescent="0.2">
      <c r="A60331" s="1"/>
    </row>
    <row r="60332" spans="1:1" x14ac:dyDescent="0.2">
      <c r="A60332" s="1"/>
    </row>
    <row r="60333" spans="1:1" x14ac:dyDescent="0.2">
      <c r="A60333" s="1"/>
    </row>
    <row r="60334" spans="1:1" x14ac:dyDescent="0.2">
      <c r="A60334" s="1"/>
    </row>
    <row r="60335" spans="1:1" x14ac:dyDescent="0.2">
      <c r="A60335" s="1"/>
    </row>
    <row r="60336" spans="1:1" x14ac:dyDescent="0.2">
      <c r="A60336" s="1"/>
    </row>
    <row r="60337" spans="1:1" x14ac:dyDescent="0.2">
      <c r="A60337" s="1"/>
    </row>
    <row r="60338" spans="1:1" x14ac:dyDescent="0.2">
      <c r="A60338" s="1"/>
    </row>
    <row r="60339" spans="1:1" x14ac:dyDescent="0.2">
      <c r="A60339" s="1"/>
    </row>
    <row r="60340" spans="1:1" x14ac:dyDescent="0.2">
      <c r="A60340" s="1"/>
    </row>
    <row r="60341" spans="1:1" x14ac:dyDescent="0.2">
      <c r="A60341" s="1"/>
    </row>
    <row r="60342" spans="1:1" x14ac:dyDescent="0.2">
      <c r="A60342" s="1"/>
    </row>
    <row r="60343" spans="1:1" x14ac:dyDescent="0.2">
      <c r="A60343" s="1"/>
    </row>
    <row r="60344" spans="1:1" x14ac:dyDescent="0.2">
      <c r="A60344" s="1"/>
    </row>
    <row r="60345" spans="1:1" x14ac:dyDescent="0.2">
      <c r="A60345" s="1"/>
    </row>
    <row r="60346" spans="1:1" x14ac:dyDescent="0.2">
      <c r="A60346" s="1"/>
    </row>
    <row r="60347" spans="1:1" x14ac:dyDescent="0.2">
      <c r="A60347" s="1"/>
    </row>
    <row r="60348" spans="1:1" x14ac:dyDescent="0.2">
      <c r="A60348" s="1"/>
    </row>
    <row r="60349" spans="1:1" x14ac:dyDescent="0.2">
      <c r="A60349" s="1"/>
    </row>
    <row r="60350" spans="1:1" x14ac:dyDescent="0.2">
      <c r="A60350" s="1"/>
    </row>
    <row r="60351" spans="1:1" x14ac:dyDescent="0.2">
      <c r="A60351" s="1"/>
    </row>
    <row r="60352" spans="1:1" x14ac:dyDescent="0.2">
      <c r="A60352" s="1"/>
    </row>
    <row r="60353" spans="1:1" x14ac:dyDescent="0.2">
      <c r="A60353" s="1"/>
    </row>
    <row r="60354" spans="1:1" x14ac:dyDescent="0.2">
      <c r="A60354" s="1"/>
    </row>
    <row r="60355" spans="1:1" x14ac:dyDescent="0.2">
      <c r="A60355" s="1"/>
    </row>
    <row r="60356" spans="1:1" x14ac:dyDescent="0.2">
      <c r="A60356" s="1"/>
    </row>
    <row r="60357" spans="1:1" x14ac:dyDescent="0.2">
      <c r="A60357" s="1"/>
    </row>
    <row r="60358" spans="1:1" x14ac:dyDescent="0.2">
      <c r="A60358" s="1"/>
    </row>
    <row r="60359" spans="1:1" x14ac:dyDescent="0.2">
      <c r="A60359" s="1"/>
    </row>
    <row r="60360" spans="1:1" x14ac:dyDescent="0.2">
      <c r="A60360" s="1"/>
    </row>
    <row r="60361" spans="1:1" x14ac:dyDescent="0.2">
      <c r="A60361" s="1"/>
    </row>
    <row r="60362" spans="1:1" x14ac:dyDescent="0.2">
      <c r="A60362" s="1"/>
    </row>
    <row r="60363" spans="1:1" x14ac:dyDescent="0.2">
      <c r="A60363" s="1"/>
    </row>
    <row r="60364" spans="1:1" x14ac:dyDescent="0.2">
      <c r="A60364" s="1"/>
    </row>
    <row r="60365" spans="1:1" x14ac:dyDescent="0.2">
      <c r="A60365" s="1"/>
    </row>
    <row r="60366" spans="1:1" x14ac:dyDescent="0.2">
      <c r="A60366" s="1"/>
    </row>
    <row r="60367" spans="1:1" x14ac:dyDescent="0.2">
      <c r="A60367" s="1"/>
    </row>
    <row r="60368" spans="1:1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1" x14ac:dyDescent="0.2">
      <c r="A60385" s="1"/>
    </row>
    <row r="60386" spans="1:1" x14ac:dyDescent="0.2">
      <c r="A60386" s="1"/>
    </row>
    <row r="60387" spans="1:1" x14ac:dyDescent="0.2">
      <c r="A60387" s="1"/>
    </row>
    <row r="60388" spans="1:1" x14ac:dyDescent="0.2">
      <c r="A60388" s="1"/>
    </row>
    <row r="60389" spans="1:1" x14ac:dyDescent="0.2">
      <c r="A60389" s="1"/>
    </row>
    <row r="60390" spans="1:1" x14ac:dyDescent="0.2">
      <c r="A60390" s="1"/>
    </row>
    <row r="60391" spans="1:1" x14ac:dyDescent="0.2">
      <c r="A60391" s="1"/>
    </row>
    <row r="60392" spans="1:1" x14ac:dyDescent="0.2">
      <c r="A60392" s="1"/>
    </row>
    <row r="60393" spans="1:1" x14ac:dyDescent="0.2">
      <c r="A60393" s="1"/>
    </row>
    <row r="60394" spans="1:1" x14ac:dyDescent="0.2">
      <c r="A60394" s="1"/>
    </row>
    <row r="60395" spans="1:1" x14ac:dyDescent="0.2">
      <c r="A60395" s="1"/>
    </row>
    <row r="60396" spans="1:1" x14ac:dyDescent="0.2">
      <c r="A60396" s="1"/>
    </row>
    <row r="60397" spans="1:1" x14ac:dyDescent="0.2">
      <c r="A60397" s="1"/>
    </row>
    <row r="60398" spans="1:1" x14ac:dyDescent="0.2">
      <c r="A60398" s="1"/>
    </row>
    <row r="60399" spans="1:1" x14ac:dyDescent="0.2">
      <c r="A60399" s="1"/>
    </row>
    <row r="60400" spans="1:1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6" x14ac:dyDescent="0.2">
      <c r="A60449" s="1"/>
    </row>
    <row r="60450" spans="1:6" x14ac:dyDescent="0.2">
      <c r="A60450" s="1"/>
    </row>
    <row r="60451" spans="1:6" x14ac:dyDescent="0.2">
      <c r="A60451" s="1"/>
    </row>
    <row r="60452" spans="1:6" x14ac:dyDescent="0.2">
      <c r="A60452" s="1"/>
    </row>
    <row r="60453" spans="1:6" x14ac:dyDescent="0.2">
      <c r="A60453" s="1"/>
    </row>
    <row r="60454" spans="1:6" x14ac:dyDescent="0.2">
      <c r="A60454" s="1"/>
    </row>
    <row r="60455" spans="1:6" x14ac:dyDescent="0.2">
      <c r="A60455" s="1"/>
      <c r="F60455" s="2"/>
    </row>
    <row r="60456" spans="1:6" x14ac:dyDescent="0.2">
      <c r="A60456" s="1"/>
      <c r="F60456" s="2"/>
    </row>
    <row r="60457" spans="1:6" x14ac:dyDescent="0.2">
      <c r="A60457" s="1"/>
    </row>
    <row r="60458" spans="1:6" x14ac:dyDescent="0.2">
      <c r="A60458" s="1"/>
    </row>
    <row r="60459" spans="1:6" x14ac:dyDescent="0.2">
      <c r="A60459" s="1"/>
    </row>
    <row r="60460" spans="1:6" x14ac:dyDescent="0.2">
      <c r="A60460" s="1"/>
    </row>
    <row r="60461" spans="1:6" x14ac:dyDescent="0.2">
      <c r="A60461" s="1"/>
    </row>
    <row r="60462" spans="1:6" x14ac:dyDescent="0.2">
      <c r="A60462" s="1"/>
    </row>
    <row r="60463" spans="1:6" x14ac:dyDescent="0.2">
      <c r="A60463" s="1"/>
    </row>
    <row r="60464" spans="1:6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5" x14ac:dyDescent="0.2">
      <c r="A60481" s="1"/>
    </row>
    <row r="60482" spans="1:5" x14ac:dyDescent="0.2">
      <c r="A60482" s="1"/>
    </row>
    <row r="60483" spans="1:5" x14ac:dyDescent="0.2">
      <c r="A60483" s="1"/>
    </row>
    <row r="60484" spans="1:5" x14ac:dyDescent="0.2">
      <c r="A60484" s="1"/>
    </row>
    <row r="60485" spans="1:5" x14ac:dyDescent="0.2">
      <c r="A60485" s="1"/>
      <c r="E60485" s="2"/>
    </row>
    <row r="60486" spans="1:5" x14ac:dyDescent="0.2">
      <c r="A60486" s="1"/>
      <c r="E60486" s="2"/>
    </row>
    <row r="60487" spans="1:5" x14ac:dyDescent="0.2">
      <c r="A60487" s="1"/>
    </row>
    <row r="60488" spans="1:5" x14ac:dyDescent="0.2">
      <c r="A60488" s="1"/>
    </row>
    <row r="60489" spans="1:5" x14ac:dyDescent="0.2">
      <c r="A60489" s="1"/>
    </row>
    <row r="60490" spans="1:5" x14ac:dyDescent="0.2">
      <c r="A60490" s="1"/>
    </row>
    <row r="60491" spans="1:5" x14ac:dyDescent="0.2">
      <c r="A60491" s="1"/>
    </row>
    <row r="60492" spans="1:5" x14ac:dyDescent="0.2">
      <c r="A60492" s="1"/>
    </row>
    <row r="60493" spans="1:5" x14ac:dyDescent="0.2">
      <c r="A60493" s="1"/>
    </row>
    <row r="60494" spans="1:5" x14ac:dyDescent="0.2">
      <c r="A60494" s="1"/>
    </row>
    <row r="60495" spans="1:5" x14ac:dyDescent="0.2">
      <c r="A60495" s="1"/>
    </row>
    <row r="60496" spans="1:5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1" x14ac:dyDescent="0.2">
      <c r="A60657" s="1"/>
    </row>
    <row r="60658" spans="1:1" x14ac:dyDescent="0.2">
      <c r="A60658" s="1"/>
    </row>
    <row r="60659" spans="1:1" x14ac:dyDescent="0.2">
      <c r="A60659" s="1"/>
    </row>
    <row r="60660" spans="1:1" x14ac:dyDescent="0.2">
      <c r="A60660" s="1"/>
    </row>
    <row r="60661" spans="1:1" x14ac:dyDescent="0.2">
      <c r="A60661" s="1"/>
    </row>
    <row r="60662" spans="1:1" x14ac:dyDescent="0.2">
      <c r="A60662" s="1"/>
    </row>
    <row r="60663" spans="1:1" x14ac:dyDescent="0.2">
      <c r="A60663" s="1"/>
    </row>
    <row r="60664" spans="1:1" x14ac:dyDescent="0.2">
      <c r="A60664" s="1"/>
    </row>
    <row r="60665" spans="1:1" x14ac:dyDescent="0.2">
      <c r="A60665" s="1"/>
    </row>
    <row r="60666" spans="1:1" x14ac:dyDescent="0.2">
      <c r="A60666" s="1"/>
    </row>
    <row r="60667" spans="1:1" x14ac:dyDescent="0.2">
      <c r="A60667" s="1"/>
    </row>
    <row r="60668" spans="1:1" x14ac:dyDescent="0.2">
      <c r="A60668" s="1"/>
    </row>
    <row r="60669" spans="1:1" x14ac:dyDescent="0.2">
      <c r="A60669" s="1"/>
    </row>
    <row r="60670" spans="1:1" x14ac:dyDescent="0.2">
      <c r="A60670" s="1"/>
    </row>
    <row r="60671" spans="1:1" x14ac:dyDescent="0.2">
      <c r="A60671" s="1"/>
    </row>
    <row r="60672" spans="1:1" x14ac:dyDescent="0.2">
      <c r="A60672" s="1"/>
    </row>
    <row r="60673" spans="1:6" x14ac:dyDescent="0.2">
      <c r="A60673" s="1"/>
    </row>
    <row r="60674" spans="1:6" x14ac:dyDescent="0.2">
      <c r="A60674" s="1"/>
      <c r="F60674" s="2"/>
    </row>
    <row r="60675" spans="1:6" x14ac:dyDescent="0.2">
      <c r="A60675" s="1"/>
      <c r="F60675" s="2"/>
    </row>
    <row r="60676" spans="1:6" x14ac:dyDescent="0.2">
      <c r="A60676" s="1"/>
    </row>
    <row r="60677" spans="1:6" x14ac:dyDescent="0.2">
      <c r="A60677" s="1"/>
    </row>
    <row r="60678" spans="1:6" x14ac:dyDescent="0.2">
      <c r="A60678" s="1"/>
    </row>
    <row r="60679" spans="1:6" x14ac:dyDescent="0.2">
      <c r="A60679" s="1"/>
    </row>
    <row r="60680" spans="1:6" x14ac:dyDescent="0.2">
      <c r="A60680" s="1"/>
    </row>
    <row r="60681" spans="1:6" x14ac:dyDescent="0.2">
      <c r="A60681" s="1"/>
    </row>
    <row r="60682" spans="1:6" x14ac:dyDescent="0.2">
      <c r="A60682" s="1"/>
    </row>
    <row r="60683" spans="1:6" x14ac:dyDescent="0.2">
      <c r="A60683" s="1"/>
    </row>
    <row r="60684" spans="1:6" x14ac:dyDescent="0.2">
      <c r="A60684" s="1"/>
    </row>
    <row r="60685" spans="1:6" x14ac:dyDescent="0.2">
      <c r="A60685" s="1"/>
    </row>
    <row r="60686" spans="1:6" x14ac:dyDescent="0.2">
      <c r="A60686" s="1"/>
    </row>
    <row r="60687" spans="1:6" x14ac:dyDescent="0.2">
      <c r="A60687" s="1"/>
    </row>
    <row r="60688" spans="1:6" x14ac:dyDescent="0.2">
      <c r="A60688" s="1"/>
    </row>
    <row r="60689" spans="1:1" x14ac:dyDescent="0.2">
      <c r="A60689" s="1"/>
    </row>
    <row r="60690" spans="1:1" x14ac:dyDescent="0.2">
      <c r="A60690" s="1"/>
    </row>
    <row r="60691" spans="1:1" x14ac:dyDescent="0.2">
      <c r="A60691" s="1"/>
    </row>
    <row r="60692" spans="1:1" x14ac:dyDescent="0.2">
      <c r="A60692" s="1"/>
    </row>
    <row r="60693" spans="1:1" x14ac:dyDescent="0.2">
      <c r="A60693" s="1"/>
    </row>
    <row r="60694" spans="1:1" x14ac:dyDescent="0.2">
      <c r="A60694" s="1"/>
    </row>
    <row r="60695" spans="1:1" x14ac:dyDescent="0.2">
      <c r="A60695" s="1"/>
    </row>
    <row r="60696" spans="1:1" x14ac:dyDescent="0.2">
      <c r="A60696" s="1"/>
    </row>
    <row r="60697" spans="1:1" x14ac:dyDescent="0.2">
      <c r="A60697" s="1"/>
    </row>
    <row r="60698" spans="1:1" x14ac:dyDescent="0.2">
      <c r="A60698" s="1"/>
    </row>
    <row r="60699" spans="1:1" x14ac:dyDescent="0.2">
      <c r="A60699" s="1"/>
    </row>
    <row r="60700" spans="1:1" x14ac:dyDescent="0.2">
      <c r="A60700" s="1"/>
    </row>
    <row r="60701" spans="1:1" x14ac:dyDescent="0.2">
      <c r="A60701" s="1"/>
    </row>
    <row r="60702" spans="1:1" x14ac:dyDescent="0.2">
      <c r="A60702" s="1"/>
    </row>
    <row r="60703" spans="1:1" x14ac:dyDescent="0.2">
      <c r="A60703" s="1"/>
    </row>
    <row r="60704" spans="1:1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6" x14ac:dyDescent="0.2">
      <c r="A60849" s="1"/>
    </row>
    <row r="60850" spans="1:6" x14ac:dyDescent="0.2">
      <c r="A60850" s="1"/>
    </row>
    <row r="60851" spans="1:6" x14ac:dyDescent="0.2">
      <c r="A60851" s="1"/>
    </row>
    <row r="60852" spans="1:6" x14ac:dyDescent="0.2">
      <c r="A60852" s="1"/>
    </row>
    <row r="60853" spans="1:6" x14ac:dyDescent="0.2">
      <c r="A60853" s="1"/>
    </row>
    <row r="60854" spans="1:6" x14ac:dyDescent="0.2">
      <c r="A60854" s="1"/>
    </row>
    <row r="60855" spans="1:6" x14ac:dyDescent="0.2">
      <c r="A60855" s="1"/>
    </row>
    <row r="60856" spans="1:6" x14ac:dyDescent="0.2">
      <c r="A60856" s="1"/>
    </row>
    <row r="60857" spans="1:6" x14ac:dyDescent="0.2">
      <c r="A60857" s="1"/>
    </row>
    <row r="60858" spans="1:6" x14ac:dyDescent="0.2">
      <c r="A60858" s="1"/>
    </row>
    <row r="60859" spans="1:6" x14ac:dyDescent="0.2">
      <c r="A60859" s="1"/>
    </row>
    <row r="60860" spans="1:6" x14ac:dyDescent="0.2">
      <c r="A60860" s="1"/>
    </row>
    <row r="60861" spans="1:6" x14ac:dyDescent="0.2">
      <c r="A60861" s="1"/>
    </row>
    <row r="60862" spans="1:6" x14ac:dyDescent="0.2">
      <c r="A60862" s="1"/>
    </row>
    <row r="60863" spans="1:6" x14ac:dyDescent="0.2">
      <c r="A60863" s="1"/>
      <c r="F60863" s="2"/>
    </row>
    <row r="60864" spans="1:6" x14ac:dyDescent="0.2">
      <c r="A60864" s="1"/>
      <c r="F60864" s="2"/>
    </row>
    <row r="60865" spans="1:1" x14ac:dyDescent="0.2">
      <c r="A60865" s="1"/>
    </row>
    <row r="60866" spans="1:1" x14ac:dyDescent="0.2">
      <c r="A60866" s="1"/>
    </row>
    <row r="60867" spans="1:1" x14ac:dyDescent="0.2">
      <c r="A60867" s="1"/>
    </row>
    <row r="60868" spans="1:1" x14ac:dyDescent="0.2">
      <c r="A60868" s="1"/>
    </row>
    <row r="60869" spans="1:1" x14ac:dyDescent="0.2">
      <c r="A60869" s="1"/>
    </row>
    <row r="60870" spans="1:1" x14ac:dyDescent="0.2">
      <c r="A60870" s="1"/>
    </row>
    <row r="60871" spans="1:1" x14ac:dyDescent="0.2">
      <c r="A60871" s="1"/>
    </row>
    <row r="60872" spans="1:1" x14ac:dyDescent="0.2">
      <c r="A60872" s="1"/>
    </row>
    <row r="60873" spans="1:1" x14ac:dyDescent="0.2">
      <c r="A60873" s="1"/>
    </row>
    <row r="60874" spans="1:1" x14ac:dyDescent="0.2">
      <c r="A60874" s="1"/>
    </row>
    <row r="60875" spans="1:1" x14ac:dyDescent="0.2">
      <c r="A60875" s="1"/>
    </row>
    <row r="60876" spans="1:1" x14ac:dyDescent="0.2">
      <c r="A60876" s="1"/>
    </row>
    <row r="60877" spans="1:1" x14ac:dyDescent="0.2">
      <c r="A60877" s="1"/>
    </row>
    <row r="60878" spans="1:1" x14ac:dyDescent="0.2">
      <c r="A60878" s="1"/>
    </row>
    <row r="60879" spans="1:1" x14ac:dyDescent="0.2">
      <c r="A60879" s="1"/>
    </row>
    <row r="60880" spans="1:1" x14ac:dyDescent="0.2">
      <c r="A60880" s="1"/>
    </row>
    <row r="60881" spans="1:1" x14ac:dyDescent="0.2">
      <c r="A60881" s="1"/>
    </row>
    <row r="60882" spans="1:1" x14ac:dyDescent="0.2">
      <c r="A60882" s="1"/>
    </row>
    <row r="60883" spans="1:1" x14ac:dyDescent="0.2">
      <c r="A60883" s="1"/>
    </row>
    <row r="60884" spans="1:1" x14ac:dyDescent="0.2">
      <c r="A60884" s="1"/>
    </row>
    <row r="60885" spans="1:1" x14ac:dyDescent="0.2">
      <c r="A60885" s="1"/>
    </row>
    <row r="60886" spans="1:1" x14ac:dyDescent="0.2">
      <c r="A60886" s="1"/>
    </row>
    <row r="60887" spans="1:1" x14ac:dyDescent="0.2">
      <c r="A60887" s="1"/>
    </row>
    <row r="60888" spans="1:1" x14ac:dyDescent="0.2">
      <c r="A60888" s="1"/>
    </row>
    <row r="60889" spans="1:1" x14ac:dyDescent="0.2">
      <c r="A60889" s="1"/>
    </row>
    <row r="60890" spans="1:1" x14ac:dyDescent="0.2">
      <c r="A60890" s="1"/>
    </row>
    <row r="60891" spans="1:1" x14ac:dyDescent="0.2">
      <c r="A60891" s="1"/>
    </row>
    <row r="60892" spans="1:1" x14ac:dyDescent="0.2">
      <c r="A60892" s="1"/>
    </row>
    <row r="60893" spans="1:1" x14ac:dyDescent="0.2">
      <c r="A60893" s="1"/>
    </row>
    <row r="60894" spans="1:1" x14ac:dyDescent="0.2">
      <c r="A60894" s="1"/>
    </row>
    <row r="60895" spans="1:1" x14ac:dyDescent="0.2">
      <c r="A60895" s="1"/>
    </row>
    <row r="60896" spans="1:1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5" x14ac:dyDescent="0.2">
      <c r="A60961" s="1"/>
    </row>
    <row r="60962" spans="1:5" x14ac:dyDescent="0.2">
      <c r="A60962" s="1"/>
    </row>
    <row r="60963" spans="1:5" x14ac:dyDescent="0.2">
      <c r="A60963" s="1"/>
      <c r="E60963" s="2"/>
    </row>
    <row r="60964" spans="1:5" x14ac:dyDescent="0.2">
      <c r="A60964" s="1"/>
      <c r="E60964" s="2"/>
    </row>
    <row r="60965" spans="1:5" x14ac:dyDescent="0.2">
      <c r="A60965" s="1"/>
    </row>
    <row r="60966" spans="1:5" x14ac:dyDescent="0.2">
      <c r="A60966" s="1"/>
    </row>
    <row r="60967" spans="1:5" x14ac:dyDescent="0.2">
      <c r="A60967" s="1"/>
    </row>
    <row r="60968" spans="1:5" x14ac:dyDescent="0.2">
      <c r="A60968" s="1"/>
    </row>
    <row r="60969" spans="1:5" x14ac:dyDescent="0.2">
      <c r="A60969" s="1"/>
    </row>
    <row r="60970" spans="1:5" x14ac:dyDescent="0.2">
      <c r="A60970" s="1"/>
    </row>
    <row r="60971" spans="1:5" x14ac:dyDescent="0.2">
      <c r="A60971" s="1"/>
    </row>
    <row r="60972" spans="1:5" x14ac:dyDescent="0.2">
      <c r="A60972" s="1"/>
    </row>
    <row r="60973" spans="1:5" x14ac:dyDescent="0.2">
      <c r="A60973" s="1"/>
    </row>
    <row r="60974" spans="1:5" x14ac:dyDescent="0.2">
      <c r="A60974" s="1"/>
    </row>
    <row r="60975" spans="1:5" x14ac:dyDescent="0.2">
      <c r="A60975" s="1"/>
    </row>
    <row r="60976" spans="1:5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1" x14ac:dyDescent="0.2">
      <c r="A61057" s="1"/>
    </row>
    <row r="61058" spans="1:1" x14ac:dyDescent="0.2">
      <c r="A61058" s="1"/>
    </row>
    <row r="61059" spans="1:1" x14ac:dyDescent="0.2">
      <c r="A61059" s="1"/>
    </row>
    <row r="61060" spans="1:1" x14ac:dyDescent="0.2">
      <c r="A61060" s="1"/>
    </row>
    <row r="61061" spans="1:1" x14ac:dyDescent="0.2">
      <c r="A61061" s="1"/>
    </row>
    <row r="61062" spans="1:1" x14ac:dyDescent="0.2">
      <c r="A61062" s="1"/>
    </row>
    <row r="61063" spans="1:1" x14ac:dyDescent="0.2">
      <c r="A61063" s="1"/>
    </row>
    <row r="61064" spans="1:1" x14ac:dyDescent="0.2">
      <c r="A61064" s="1"/>
    </row>
    <row r="61065" spans="1:1" x14ac:dyDescent="0.2">
      <c r="A61065" s="1"/>
    </row>
    <row r="61066" spans="1:1" x14ac:dyDescent="0.2">
      <c r="A61066" s="1"/>
    </row>
    <row r="61067" spans="1:1" x14ac:dyDescent="0.2">
      <c r="A61067" s="1"/>
    </row>
    <row r="61068" spans="1:1" x14ac:dyDescent="0.2">
      <c r="A61068" s="1"/>
    </row>
    <row r="61069" spans="1:1" x14ac:dyDescent="0.2">
      <c r="A61069" s="1"/>
    </row>
    <row r="61070" spans="1:1" x14ac:dyDescent="0.2">
      <c r="A61070" s="1"/>
    </row>
    <row r="61071" spans="1:1" x14ac:dyDescent="0.2">
      <c r="A61071" s="1"/>
    </row>
    <row r="61072" spans="1:1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5" x14ac:dyDescent="0.2">
      <c r="A61153" s="1"/>
      <c r="E61153" s="2"/>
    </row>
    <row r="61154" spans="1:5" x14ac:dyDescent="0.2">
      <c r="A61154" s="1"/>
      <c r="E61154" s="2"/>
    </row>
    <row r="61155" spans="1:5" x14ac:dyDescent="0.2">
      <c r="A61155" s="1"/>
    </row>
    <row r="61156" spans="1:5" x14ac:dyDescent="0.2">
      <c r="A61156" s="1"/>
    </row>
    <row r="61157" spans="1:5" x14ac:dyDescent="0.2">
      <c r="A61157" s="1"/>
    </row>
    <row r="61158" spans="1:5" x14ac:dyDescent="0.2">
      <c r="A61158" s="1"/>
    </row>
    <row r="61159" spans="1:5" x14ac:dyDescent="0.2">
      <c r="A61159" s="1"/>
    </row>
    <row r="61160" spans="1:5" x14ac:dyDescent="0.2">
      <c r="A61160" s="1"/>
    </row>
    <row r="61161" spans="1:5" x14ac:dyDescent="0.2">
      <c r="A61161" s="1"/>
    </row>
    <row r="61162" spans="1:5" x14ac:dyDescent="0.2">
      <c r="A61162" s="1"/>
    </row>
    <row r="61163" spans="1:5" x14ac:dyDescent="0.2">
      <c r="A61163" s="1"/>
    </row>
    <row r="61164" spans="1:5" x14ac:dyDescent="0.2">
      <c r="A61164" s="1"/>
    </row>
    <row r="61165" spans="1:5" x14ac:dyDescent="0.2">
      <c r="A61165" s="1"/>
    </row>
    <row r="61166" spans="1:5" x14ac:dyDescent="0.2">
      <c r="A61166" s="1"/>
    </row>
    <row r="61167" spans="1:5" x14ac:dyDescent="0.2">
      <c r="A61167" s="1"/>
    </row>
    <row r="61168" spans="1:5" x14ac:dyDescent="0.2">
      <c r="A61168" s="1"/>
    </row>
    <row r="61169" spans="1:1" x14ac:dyDescent="0.2">
      <c r="A61169" s="1"/>
    </row>
    <row r="61170" spans="1:1" x14ac:dyDescent="0.2">
      <c r="A61170" s="1"/>
    </row>
    <row r="61171" spans="1:1" x14ac:dyDescent="0.2">
      <c r="A61171" s="1"/>
    </row>
    <row r="61172" spans="1:1" x14ac:dyDescent="0.2">
      <c r="A61172" s="1"/>
    </row>
    <row r="61173" spans="1:1" x14ac:dyDescent="0.2">
      <c r="A61173" s="1"/>
    </row>
    <row r="61174" spans="1:1" x14ac:dyDescent="0.2">
      <c r="A61174" s="1"/>
    </row>
    <row r="61175" spans="1:1" x14ac:dyDescent="0.2">
      <c r="A61175" s="1"/>
    </row>
    <row r="61176" spans="1:1" x14ac:dyDescent="0.2">
      <c r="A61176" s="1"/>
    </row>
    <row r="61177" spans="1:1" x14ac:dyDescent="0.2">
      <c r="A61177" s="1"/>
    </row>
    <row r="61178" spans="1:1" x14ac:dyDescent="0.2">
      <c r="A61178" s="1"/>
    </row>
    <row r="61179" spans="1:1" x14ac:dyDescent="0.2">
      <c r="A61179" s="1"/>
    </row>
    <row r="61180" spans="1:1" x14ac:dyDescent="0.2">
      <c r="A61180" s="1"/>
    </row>
    <row r="61181" spans="1:1" x14ac:dyDescent="0.2">
      <c r="A61181" s="1"/>
    </row>
    <row r="61182" spans="1:1" x14ac:dyDescent="0.2">
      <c r="A61182" s="1"/>
    </row>
    <row r="61183" spans="1:1" x14ac:dyDescent="0.2">
      <c r="A61183" s="1"/>
    </row>
    <row r="61184" spans="1:1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5" x14ac:dyDescent="0.2">
      <c r="A61233" s="1"/>
    </row>
    <row r="61234" spans="1:5" x14ac:dyDescent="0.2">
      <c r="A61234" s="1"/>
    </row>
    <row r="61235" spans="1:5" x14ac:dyDescent="0.2">
      <c r="A61235" s="1"/>
    </row>
    <row r="61236" spans="1:5" x14ac:dyDescent="0.2">
      <c r="A61236" s="1"/>
      <c r="E61236" s="2"/>
    </row>
    <row r="61237" spans="1:5" x14ac:dyDescent="0.2">
      <c r="A61237" s="1"/>
    </row>
    <row r="61238" spans="1:5" x14ac:dyDescent="0.2">
      <c r="A61238" s="1"/>
    </row>
    <row r="61239" spans="1:5" x14ac:dyDescent="0.2">
      <c r="A61239" s="1"/>
    </row>
    <row r="61240" spans="1:5" x14ac:dyDescent="0.2">
      <c r="A61240" s="1"/>
    </row>
    <row r="61241" spans="1:5" x14ac:dyDescent="0.2">
      <c r="A61241" s="1"/>
    </row>
    <row r="61242" spans="1:5" x14ac:dyDescent="0.2">
      <c r="A61242" s="1"/>
    </row>
    <row r="61243" spans="1:5" x14ac:dyDescent="0.2">
      <c r="A61243" s="1"/>
    </row>
    <row r="61244" spans="1:5" x14ac:dyDescent="0.2">
      <c r="A61244" s="1"/>
    </row>
    <row r="61245" spans="1:5" x14ac:dyDescent="0.2">
      <c r="A61245" s="1"/>
    </row>
    <row r="61246" spans="1:5" x14ac:dyDescent="0.2">
      <c r="A61246" s="1"/>
    </row>
    <row r="61247" spans="1:5" x14ac:dyDescent="0.2">
      <c r="A61247" s="1"/>
    </row>
    <row r="61248" spans="1:5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1" x14ac:dyDescent="0.2">
      <c r="A61345" s="1"/>
    </row>
    <row r="61346" spans="1:1" x14ac:dyDescent="0.2">
      <c r="A61346" s="1"/>
    </row>
    <row r="61347" spans="1:1" x14ac:dyDescent="0.2">
      <c r="A61347" s="1"/>
    </row>
    <row r="61348" spans="1:1" x14ac:dyDescent="0.2">
      <c r="A61348" s="1"/>
    </row>
    <row r="61349" spans="1:1" x14ac:dyDescent="0.2">
      <c r="A61349" s="1"/>
    </row>
    <row r="61350" spans="1:1" x14ac:dyDescent="0.2">
      <c r="A61350" s="1"/>
    </row>
    <row r="61351" spans="1:1" x14ac:dyDescent="0.2">
      <c r="A61351" s="1"/>
    </row>
    <row r="61352" spans="1:1" x14ac:dyDescent="0.2">
      <c r="A61352" s="1"/>
    </row>
    <row r="61353" spans="1:1" x14ac:dyDescent="0.2">
      <c r="A61353" s="1"/>
    </row>
    <row r="61354" spans="1:1" x14ac:dyDescent="0.2">
      <c r="A61354" s="1"/>
    </row>
    <row r="61355" spans="1:1" x14ac:dyDescent="0.2">
      <c r="A61355" s="1"/>
    </row>
    <row r="61356" spans="1:1" x14ac:dyDescent="0.2">
      <c r="A61356" s="1"/>
    </row>
    <row r="61357" spans="1:1" x14ac:dyDescent="0.2">
      <c r="A61357" s="1"/>
    </row>
    <row r="61358" spans="1:1" x14ac:dyDescent="0.2">
      <c r="A61358" s="1"/>
    </row>
    <row r="61359" spans="1:1" x14ac:dyDescent="0.2">
      <c r="A61359" s="1"/>
    </row>
    <row r="61360" spans="1:1" x14ac:dyDescent="0.2">
      <c r="A61360" s="1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1" x14ac:dyDescent="0.2">
      <c r="A61441" s="1"/>
    </row>
    <row r="61442" spans="1:1" x14ac:dyDescent="0.2">
      <c r="A61442" s="1"/>
    </row>
    <row r="61443" spans="1:1" x14ac:dyDescent="0.2">
      <c r="A61443" s="1"/>
    </row>
    <row r="61444" spans="1:1" x14ac:dyDescent="0.2">
      <c r="A61444" s="1"/>
    </row>
    <row r="61445" spans="1:1" x14ac:dyDescent="0.2">
      <c r="A61445" s="1"/>
    </row>
    <row r="61446" spans="1:1" x14ac:dyDescent="0.2">
      <c r="A61446" s="1"/>
    </row>
    <row r="61447" spans="1:1" x14ac:dyDescent="0.2">
      <c r="A61447" s="1"/>
    </row>
    <row r="61448" spans="1:1" x14ac:dyDescent="0.2">
      <c r="A61448" s="1"/>
    </row>
    <row r="61449" spans="1:1" x14ac:dyDescent="0.2">
      <c r="A61449" s="1"/>
    </row>
    <row r="61450" spans="1:1" x14ac:dyDescent="0.2">
      <c r="A61450" s="1"/>
    </row>
    <row r="61451" spans="1:1" x14ac:dyDescent="0.2">
      <c r="A61451" s="1"/>
    </row>
    <row r="61452" spans="1:1" x14ac:dyDescent="0.2">
      <c r="A61452" s="1"/>
    </row>
    <row r="61453" spans="1:1" x14ac:dyDescent="0.2">
      <c r="A61453" s="1"/>
    </row>
    <row r="61454" spans="1:1" x14ac:dyDescent="0.2">
      <c r="A61454" s="1"/>
    </row>
    <row r="61455" spans="1:1" x14ac:dyDescent="0.2">
      <c r="A61455" s="1"/>
    </row>
    <row r="61456" spans="1:1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4" x14ac:dyDescent="0.2">
      <c r="A61521" s="1"/>
    </row>
    <row r="61522" spans="1:4" x14ac:dyDescent="0.2">
      <c r="A61522" s="1"/>
    </row>
    <row r="61523" spans="1:4" x14ac:dyDescent="0.2">
      <c r="A61523" s="1"/>
    </row>
    <row r="61524" spans="1:4" x14ac:dyDescent="0.2">
      <c r="A61524" s="1"/>
    </row>
    <row r="61525" spans="1:4" x14ac:dyDescent="0.2">
      <c r="A61525" s="1"/>
    </row>
    <row r="61526" spans="1:4" x14ac:dyDescent="0.2">
      <c r="A61526" s="1"/>
    </row>
    <row r="61527" spans="1:4" x14ac:dyDescent="0.2">
      <c r="A61527" s="1"/>
    </row>
    <row r="61528" spans="1:4" x14ac:dyDescent="0.2">
      <c r="A61528" s="1"/>
    </row>
    <row r="61529" spans="1:4" x14ac:dyDescent="0.2">
      <c r="A61529" s="1"/>
    </row>
    <row r="61530" spans="1:4" x14ac:dyDescent="0.2">
      <c r="A61530" s="1"/>
    </row>
    <row r="61531" spans="1:4" x14ac:dyDescent="0.2">
      <c r="A61531" s="1"/>
    </row>
    <row r="61532" spans="1:4" x14ac:dyDescent="0.2">
      <c r="A61532" s="1"/>
    </row>
    <row r="61533" spans="1:4" x14ac:dyDescent="0.2">
      <c r="A61533" s="1"/>
    </row>
    <row r="61534" spans="1:4" x14ac:dyDescent="0.2">
      <c r="A61534" s="1"/>
      <c r="D61534" s="2"/>
    </row>
    <row r="61535" spans="1:4" x14ac:dyDescent="0.2">
      <c r="A61535" s="1"/>
      <c r="D61535" s="2"/>
    </row>
    <row r="61536" spans="1:4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6" x14ac:dyDescent="0.2">
      <c r="A61601" s="1"/>
    </row>
    <row r="61602" spans="1:6" x14ac:dyDescent="0.2">
      <c r="A61602" s="1"/>
    </row>
    <row r="61603" spans="1:6" x14ac:dyDescent="0.2">
      <c r="A61603" s="1"/>
    </row>
    <row r="61604" spans="1:6" x14ac:dyDescent="0.2">
      <c r="A61604" s="1"/>
    </row>
    <row r="61605" spans="1:6" x14ac:dyDescent="0.2">
      <c r="A61605" s="1"/>
    </row>
    <row r="61606" spans="1:6" x14ac:dyDescent="0.2">
      <c r="A61606" s="1"/>
    </row>
    <row r="61607" spans="1:6" x14ac:dyDescent="0.2">
      <c r="A61607" s="1"/>
    </row>
    <row r="61608" spans="1:6" x14ac:dyDescent="0.2">
      <c r="A61608" s="1"/>
    </row>
    <row r="61609" spans="1:6" x14ac:dyDescent="0.2">
      <c r="A61609" s="1"/>
    </row>
    <row r="61610" spans="1:6" x14ac:dyDescent="0.2">
      <c r="A61610" s="1"/>
    </row>
    <row r="61611" spans="1:6" x14ac:dyDescent="0.2">
      <c r="A61611" s="1"/>
    </row>
    <row r="61612" spans="1:6" x14ac:dyDescent="0.2">
      <c r="A61612" s="1"/>
    </row>
    <row r="61613" spans="1:6" x14ac:dyDescent="0.2">
      <c r="A61613" s="1"/>
    </row>
    <row r="61614" spans="1:6" x14ac:dyDescent="0.2">
      <c r="A61614" s="1"/>
    </row>
    <row r="61615" spans="1:6" x14ac:dyDescent="0.2">
      <c r="A61615" s="1"/>
      <c r="F61615" s="2"/>
    </row>
    <row r="61616" spans="1:6" x14ac:dyDescent="0.2">
      <c r="A61616" s="1"/>
      <c r="F61616" s="2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1" x14ac:dyDescent="0.2">
      <c r="A61729" s="1"/>
    </row>
    <row r="61730" spans="1:1" x14ac:dyDescent="0.2">
      <c r="A61730" s="1"/>
    </row>
    <row r="61731" spans="1:1" x14ac:dyDescent="0.2">
      <c r="A61731" s="1"/>
    </row>
    <row r="61732" spans="1:1" x14ac:dyDescent="0.2">
      <c r="A61732" s="1"/>
    </row>
    <row r="61733" spans="1:1" x14ac:dyDescent="0.2">
      <c r="A61733" s="1"/>
    </row>
    <row r="61734" spans="1:1" x14ac:dyDescent="0.2">
      <c r="A61734" s="1"/>
    </row>
    <row r="61735" spans="1:1" x14ac:dyDescent="0.2">
      <c r="A61735" s="1"/>
    </row>
    <row r="61736" spans="1:1" x14ac:dyDescent="0.2">
      <c r="A61736" s="1"/>
    </row>
    <row r="61737" spans="1:1" x14ac:dyDescent="0.2">
      <c r="A61737" s="1"/>
    </row>
    <row r="61738" spans="1:1" x14ac:dyDescent="0.2">
      <c r="A61738" s="1"/>
    </row>
    <row r="61739" spans="1:1" x14ac:dyDescent="0.2">
      <c r="A61739" s="1"/>
    </row>
    <row r="61740" spans="1:1" x14ac:dyDescent="0.2">
      <c r="A61740" s="1"/>
    </row>
    <row r="61741" spans="1:1" x14ac:dyDescent="0.2">
      <c r="A61741" s="1"/>
    </row>
    <row r="61742" spans="1:1" x14ac:dyDescent="0.2">
      <c r="A61742" s="1"/>
    </row>
    <row r="61743" spans="1:1" x14ac:dyDescent="0.2">
      <c r="A61743" s="1"/>
    </row>
    <row r="61744" spans="1:1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1" x14ac:dyDescent="0.2">
      <c r="A61809" s="1"/>
    </row>
    <row r="61810" spans="1:1" x14ac:dyDescent="0.2">
      <c r="A61810" s="1"/>
    </row>
    <row r="61811" spans="1:1" x14ac:dyDescent="0.2">
      <c r="A61811" s="1"/>
    </row>
    <row r="61812" spans="1:1" x14ac:dyDescent="0.2">
      <c r="A61812" s="1"/>
    </row>
    <row r="61813" spans="1:1" x14ac:dyDescent="0.2">
      <c r="A61813" s="1"/>
    </row>
    <row r="61814" spans="1:1" x14ac:dyDescent="0.2">
      <c r="A61814" s="1"/>
    </row>
    <row r="61815" spans="1:1" x14ac:dyDescent="0.2">
      <c r="A61815" s="1"/>
    </row>
    <row r="61816" spans="1:1" x14ac:dyDescent="0.2">
      <c r="A61816" s="1"/>
    </row>
    <row r="61817" spans="1:1" x14ac:dyDescent="0.2">
      <c r="A61817" s="1"/>
    </row>
    <row r="61818" spans="1:1" x14ac:dyDescent="0.2">
      <c r="A61818" s="1"/>
    </row>
    <row r="61819" spans="1:1" x14ac:dyDescent="0.2">
      <c r="A61819" s="1"/>
    </row>
    <row r="61820" spans="1:1" x14ac:dyDescent="0.2">
      <c r="A61820" s="1"/>
    </row>
    <row r="61821" spans="1:1" x14ac:dyDescent="0.2">
      <c r="A61821" s="1"/>
    </row>
    <row r="61822" spans="1:1" x14ac:dyDescent="0.2">
      <c r="A61822" s="1"/>
    </row>
    <row r="61823" spans="1:1" x14ac:dyDescent="0.2">
      <c r="A61823" s="1"/>
    </row>
    <row r="61824" spans="1:1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6" x14ac:dyDescent="0.2">
      <c r="A61889" s="1"/>
    </row>
    <row r="61890" spans="1:6" x14ac:dyDescent="0.2">
      <c r="A61890" s="1"/>
    </row>
    <row r="61891" spans="1:6" x14ac:dyDescent="0.2">
      <c r="A61891" s="1"/>
    </row>
    <row r="61892" spans="1:6" x14ac:dyDescent="0.2">
      <c r="A61892" s="1"/>
      <c r="F61892" s="2"/>
    </row>
    <row r="61893" spans="1:6" x14ac:dyDescent="0.2">
      <c r="A61893" s="1"/>
      <c r="F61893" s="2"/>
    </row>
    <row r="61894" spans="1:6" x14ac:dyDescent="0.2">
      <c r="A61894" s="1"/>
    </row>
    <row r="61895" spans="1:6" x14ac:dyDescent="0.2">
      <c r="A61895" s="1"/>
    </row>
    <row r="61896" spans="1:6" x14ac:dyDescent="0.2">
      <c r="A61896" s="1"/>
    </row>
    <row r="61897" spans="1:6" x14ac:dyDescent="0.2">
      <c r="A61897" s="1"/>
    </row>
    <row r="61898" spans="1:6" x14ac:dyDescent="0.2">
      <c r="A61898" s="1"/>
    </row>
    <row r="61899" spans="1:6" x14ac:dyDescent="0.2">
      <c r="A61899" s="1"/>
    </row>
    <row r="61900" spans="1:6" x14ac:dyDescent="0.2">
      <c r="A61900" s="1"/>
    </row>
    <row r="61901" spans="1:6" x14ac:dyDescent="0.2">
      <c r="A61901" s="1"/>
    </row>
    <row r="61902" spans="1:6" x14ac:dyDescent="0.2">
      <c r="A61902" s="1"/>
    </row>
    <row r="61903" spans="1:6" x14ac:dyDescent="0.2">
      <c r="A61903" s="1"/>
    </row>
    <row r="61904" spans="1:6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4" x14ac:dyDescent="0.2">
      <c r="A61921" s="1"/>
    </row>
    <row r="61922" spans="1:4" x14ac:dyDescent="0.2">
      <c r="A61922" s="1"/>
    </row>
    <row r="61923" spans="1:4" x14ac:dyDescent="0.2">
      <c r="A61923" s="1"/>
    </row>
    <row r="61924" spans="1:4" x14ac:dyDescent="0.2">
      <c r="A61924" s="1"/>
    </row>
    <row r="61925" spans="1:4" x14ac:dyDescent="0.2">
      <c r="A61925" s="1"/>
    </row>
    <row r="61926" spans="1:4" x14ac:dyDescent="0.2">
      <c r="A61926" s="1"/>
    </row>
    <row r="61927" spans="1:4" x14ac:dyDescent="0.2">
      <c r="A61927" s="1"/>
    </row>
    <row r="61928" spans="1:4" x14ac:dyDescent="0.2">
      <c r="A61928" s="1"/>
    </row>
    <row r="61929" spans="1:4" x14ac:dyDescent="0.2">
      <c r="A61929" s="1"/>
    </row>
    <row r="61930" spans="1:4" x14ac:dyDescent="0.2">
      <c r="A61930" s="1"/>
    </row>
    <row r="61931" spans="1:4" x14ac:dyDescent="0.2">
      <c r="A61931" s="1"/>
    </row>
    <row r="61932" spans="1:4" x14ac:dyDescent="0.2">
      <c r="A61932" s="1"/>
    </row>
    <row r="61933" spans="1:4" x14ac:dyDescent="0.2">
      <c r="A61933" s="1"/>
    </row>
    <row r="61934" spans="1:4" x14ac:dyDescent="0.2">
      <c r="A61934" s="1"/>
      <c r="D61934" s="2"/>
    </row>
    <row r="61935" spans="1:4" x14ac:dyDescent="0.2">
      <c r="A61935" s="1"/>
      <c r="D61935" s="2"/>
    </row>
    <row r="61936" spans="1:4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6" x14ac:dyDescent="0.2">
      <c r="A61969" s="1"/>
    </row>
    <row r="61970" spans="1:6" x14ac:dyDescent="0.2">
      <c r="A61970" s="1"/>
    </row>
    <row r="61971" spans="1:6" x14ac:dyDescent="0.2">
      <c r="A61971" s="1"/>
    </row>
    <row r="61972" spans="1:6" x14ac:dyDescent="0.2">
      <c r="A61972" s="1"/>
    </row>
    <row r="61973" spans="1:6" x14ac:dyDescent="0.2">
      <c r="A61973" s="1"/>
    </row>
    <row r="61974" spans="1:6" x14ac:dyDescent="0.2">
      <c r="A61974" s="1"/>
    </row>
    <row r="61975" spans="1:6" x14ac:dyDescent="0.2">
      <c r="A61975" s="1"/>
    </row>
    <row r="61976" spans="1:6" x14ac:dyDescent="0.2">
      <c r="A61976" s="1"/>
    </row>
    <row r="61977" spans="1:6" x14ac:dyDescent="0.2">
      <c r="A61977" s="1"/>
    </row>
    <row r="61978" spans="1:6" x14ac:dyDescent="0.2">
      <c r="A61978" s="1"/>
      <c r="F61978" s="2"/>
    </row>
    <row r="61979" spans="1:6" x14ac:dyDescent="0.2">
      <c r="A61979" s="1"/>
      <c r="F61979" s="2"/>
    </row>
    <row r="61980" spans="1:6" x14ac:dyDescent="0.2">
      <c r="A61980" s="1"/>
      <c r="F61980" s="2"/>
    </row>
    <row r="61981" spans="1:6" x14ac:dyDescent="0.2">
      <c r="A61981" s="1"/>
      <c r="F61981" s="2"/>
    </row>
    <row r="61982" spans="1:6" x14ac:dyDescent="0.2">
      <c r="A61982" s="1"/>
    </row>
    <row r="61983" spans="1:6" x14ac:dyDescent="0.2">
      <c r="A61983" s="1"/>
    </row>
    <row r="61984" spans="1:6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1" x14ac:dyDescent="0.2">
      <c r="A62097" s="1"/>
    </row>
    <row r="62098" spans="1:1" x14ac:dyDescent="0.2">
      <c r="A62098" s="1"/>
    </row>
    <row r="62099" spans="1:1" x14ac:dyDescent="0.2">
      <c r="A62099" s="1"/>
    </row>
    <row r="62100" spans="1:1" x14ac:dyDescent="0.2">
      <c r="A62100" s="1"/>
    </row>
    <row r="62101" spans="1:1" x14ac:dyDescent="0.2">
      <c r="A62101" s="1"/>
    </row>
    <row r="62102" spans="1:1" x14ac:dyDescent="0.2">
      <c r="A62102" s="1"/>
    </row>
    <row r="62103" spans="1:1" x14ac:dyDescent="0.2">
      <c r="A62103" s="1"/>
    </row>
    <row r="62104" spans="1:1" x14ac:dyDescent="0.2">
      <c r="A62104" s="1"/>
    </row>
    <row r="62105" spans="1:1" x14ac:dyDescent="0.2">
      <c r="A62105" s="1"/>
    </row>
    <row r="62106" spans="1:1" x14ac:dyDescent="0.2">
      <c r="A62106" s="1"/>
    </row>
    <row r="62107" spans="1:1" x14ac:dyDescent="0.2">
      <c r="A62107" s="1"/>
    </row>
    <row r="62108" spans="1:1" x14ac:dyDescent="0.2">
      <c r="A62108" s="1"/>
    </row>
    <row r="62109" spans="1:1" x14ac:dyDescent="0.2">
      <c r="A62109" s="1"/>
    </row>
    <row r="62110" spans="1:1" x14ac:dyDescent="0.2">
      <c r="A62110" s="1"/>
    </row>
    <row r="62111" spans="1:1" x14ac:dyDescent="0.2">
      <c r="A62111" s="1"/>
    </row>
    <row r="62112" spans="1:1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1" x14ac:dyDescent="0.2">
      <c r="A62129" s="1"/>
    </row>
    <row r="62130" spans="1:1" x14ac:dyDescent="0.2">
      <c r="A62130" s="1"/>
    </row>
    <row r="62131" spans="1:1" x14ac:dyDescent="0.2">
      <c r="A62131" s="1"/>
    </row>
    <row r="62132" spans="1:1" x14ac:dyDescent="0.2">
      <c r="A62132" s="1"/>
    </row>
    <row r="62133" spans="1:1" x14ac:dyDescent="0.2">
      <c r="A62133" s="1"/>
    </row>
    <row r="62134" spans="1:1" x14ac:dyDescent="0.2">
      <c r="A62134" s="1"/>
    </row>
    <row r="62135" spans="1:1" x14ac:dyDescent="0.2">
      <c r="A62135" s="1"/>
    </row>
    <row r="62136" spans="1:1" x14ac:dyDescent="0.2">
      <c r="A62136" s="1"/>
    </row>
    <row r="62137" spans="1:1" x14ac:dyDescent="0.2">
      <c r="A62137" s="1"/>
    </row>
    <row r="62138" spans="1:1" x14ac:dyDescent="0.2">
      <c r="A62138" s="1"/>
    </row>
    <row r="62139" spans="1:1" x14ac:dyDescent="0.2">
      <c r="A62139" s="1"/>
    </row>
    <row r="62140" spans="1:1" x14ac:dyDescent="0.2">
      <c r="A62140" s="1"/>
    </row>
    <row r="62141" spans="1:1" x14ac:dyDescent="0.2">
      <c r="A62141" s="1"/>
    </row>
    <row r="62142" spans="1:1" x14ac:dyDescent="0.2">
      <c r="A62142" s="1"/>
    </row>
    <row r="62143" spans="1:1" x14ac:dyDescent="0.2">
      <c r="A62143" s="1"/>
    </row>
    <row r="62144" spans="1:1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1" x14ac:dyDescent="0.2">
      <c r="A62177" s="1"/>
    </row>
    <row r="62178" spans="1:1" x14ac:dyDescent="0.2">
      <c r="A62178" s="1"/>
    </row>
    <row r="62179" spans="1:1" x14ac:dyDescent="0.2">
      <c r="A62179" s="1"/>
    </row>
    <row r="62180" spans="1:1" x14ac:dyDescent="0.2">
      <c r="A62180" s="1"/>
    </row>
    <row r="62181" spans="1:1" x14ac:dyDescent="0.2">
      <c r="A62181" s="1"/>
    </row>
    <row r="62182" spans="1:1" x14ac:dyDescent="0.2">
      <c r="A62182" s="1"/>
    </row>
    <row r="62183" spans="1:1" x14ac:dyDescent="0.2">
      <c r="A62183" s="1"/>
    </row>
    <row r="62184" spans="1:1" x14ac:dyDescent="0.2">
      <c r="A62184" s="1"/>
    </row>
    <row r="62185" spans="1:1" x14ac:dyDescent="0.2">
      <c r="A62185" s="1"/>
    </row>
    <row r="62186" spans="1:1" x14ac:dyDescent="0.2">
      <c r="A62186" s="1"/>
    </row>
    <row r="62187" spans="1:1" x14ac:dyDescent="0.2">
      <c r="A62187" s="1"/>
    </row>
    <row r="62188" spans="1:1" x14ac:dyDescent="0.2">
      <c r="A62188" s="1"/>
    </row>
    <row r="62189" spans="1:1" x14ac:dyDescent="0.2">
      <c r="A62189" s="1"/>
    </row>
    <row r="62190" spans="1:1" x14ac:dyDescent="0.2">
      <c r="A62190" s="1"/>
    </row>
    <row r="62191" spans="1:1" x14ac:dyDescent="0.2">
      <c r="A62191" s="1"/>
    </row>
    <row r="62192" spans="1:1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6" x14ac:dyDescent="0.2">
      <c r="A62209" s="1"/>
    </row>
    <row r="62210" spans="1:6" x14ac:dyDescent="0.2">
      <c r="A62210" s="1"/>
    </row>
    <row r="62211" spans="1:6" x14ac:dyDescent="0.2">
      <c r="A62211" s="1"/>
    </row>
    <row r="62212" spans="1:6" x14ac:dyDescent="0.2">
      <c r="A62212" s="1"/>
    </row>
    <row r="62213" spans="1:6" x14ac:dyDescent="0.2">
      <c r="A62213" s="1"/>
    </row>
    <row r="62214" spans="1:6" x14ac:dyDescent="0.2">
      <c r="A62214" s="1"/>
    </row>
    <row r="62215" spans="1:6" x14ac:dyDescent="0.2">
      <c r="A62215" s="1"/>
    </row>
    <row r="62216" spans="1:6" x14ac:dyDescent="0.2">
      <c r="A62216" s="1"/>
    </row>
    <row r="62217" spans="1:6" x14ac:dyDescent="0.2">
      <c r="A62217" s="1"/>
    </row>
    <row r="62218" spans="1:6" x14ac:dyDescent="0.2">
      <c r="A62218" s="1"/>
      <c r="F62218" s="2"/>
    </row>
    <row r="62219" spans="1:6" x14ac:dyDescent="0.2">
      <c r="A62219" s="1"/>
      <c r="F62219" s="2"/>
    </row>
    <row r="62220" spans="1:6" x14ac:dyDescent="0.2">
      <c r="A62220" s="1"/>
    </row>
    <row r="62221" spans="1:6" x14ac:dyDescent="0.2">
      <c r="A62221" s="1"/>
    </row>
    <row r="62222" spans="1:6" x14ac:dyDescent="0.2">
      <c r="A62222" s="1"/>
    </row>
    <row r="62223" spans="1:6" x14ac:dyDescent="0.2">
      <c r="A62223" s="1"/>
    </row>
    <row r="62224" spans="1:6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1" x14ac:dyDescent="0.2">
      <c r="A62417" s="1"/>
    </row>
    <row r="62418" spans="1:1" x14ac:dyDescent="0.2">
      <c r="A62418" s="1"/>
    </row>
    <row r="62419" spans="1:1" x14ac:dyDescent="0.2">
      <c r="A62419" s="1"/>
    </row>
    <row r="62420" spans="1:1" x14ac:dyDescent="0.2">
      <c r="A62420" s="1"/>
    </row>
    <row r="62421" spans="1:1" x14ac:dyDescent="0.2">
      <c r="A62421" s="1"/>
    </row>
    <row r="62422" spans="1:1" x14ac:dyDescent="0.2">
      <c r="A62422" s="1"/>
    </row>
    <row r="62423" spans="1:1" x14ac:dyDescent="0.2">
      <c r="A62423" s="1"/>
    </row>
    <row r="62424" spans="1:1" x14ac:dyDescent="0.2">
      <c r="A62424" s="1"/>
    </row>
    <row r="62425" spans="1:1" x14ac:dyDescent="0.2">
      <c r="A62425" s="1"/>
    </row>
    <row r="62426" spans="1:1" x14ac:dyDescent="0.2">
      <c r="A62426" s="1"/>
    </row>
    <row r="62427" spans="1:1" x14ac:dyDescent="0.2">
      <c r="A62427" s="1"/>
    </row>
    <row r="62428" spans="1:1" x14ac:dyDescent="0.2">
      <c r="A62428" s="1"/>
    </row>
    <row r="62429" spans="1:1" x14ac:dyDescent="0.2">
      <c r="A62429" s="1"/>
    </row>
    <row r="62430" spans="1:1" x14ac:dyDescent="0.2">
      <c r="A62430" s="1"/>
    </row>
    <row r="62431" spans="1:1" x14ac:dyDescent="0.2">
      <c r="A62431" s="1"/>
    </row>
    <row r="62432" spans="1:1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6" x14ac:dyDescent="0.2">
      <c r="A62465" s="1"/>
    </row>
    <row r="62466" spans="1:6" x14ac:dyDescent="0.2">
      <c r="A62466" s="1"/>
    </row>
    <row r="62467" spans="1:6" x14ac:dyDescent="0.2">
      <c r="A62467" s="1"/>
    </row>
    <row r="62468" spans="1:6" x14ac:dyDescent="0.2">
      <c r="A62468" s="1"/>
    </row>
    <row r="62469" spans="1:6" x14ac:dyDescent="0.2">
      <c r="A62469" s="1"/>
    </row>
    <row r="62470" spans="1:6" x14ac:dyDescent="0.2">
      <c r="A62470" s="1"/>
    </row>
    <row r="62471" spans="1:6" x14ac:dyDescent="0.2">
      <c r="A62471" s="1"/>
    </row>
    <row r="62472" spans="1:6" x14ac:dyDescent="0.2">
      <c r="A62472" s="1"/>
    </row>
    <row r="62473" spans="1:6" x14ac:dyDescent="0.2">
      <c r="A62473" s="1"/>
      <c r="F62473" s="2"/>
    </row>
    <row r="62474" spans="1:6" x14ac:dyDescent="0.2">
      <c r="A62474" s="1"/>
    </row>
    <row r="62475" spans="1:6" x14ac:dyDescent="0.2">
      <c r="A62475" s="1"/>
    </row>
    <row r="62476" spans="1:6" x14ac:dyDescent="0.2">
      <c r="A62476" s="1"/>
    </row>
    <row r="62477" spans="1:6" x14ac:dyDescent="0.2">
      <c r="A62477" s="1"/>
    </row>
    <row r="62478" spans="1:6" x14ac:dyDescent="0.2">
      <c r="A62478" s="1"/>
    </row>
    <row r="62479" spans="1:6" x14ac:dyDescent="0.2">
      <c r="A62479" s="1"/>
    </row>
    <row r="62480" spans="1:6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5" x14ac:dyDescent="0.2">
      <c r="A62641" s="1"/>
    </row>
    <row r="62642" spans="1:5" x14ac:dyDescent="0.2">
      <c r="A62642" s="1"/>
    </row>
    <row r="62643" spans="1:5" x14ac:dyDescent="0.2">
      <c r="A62643" s="1"/>
    </row>
    <row r="62644" spans="1:5" x14ac:dyDescent="0.2">
      <c r="A62644" s="1"/>
    </row>
    <row r="62645" spans="1:5" x14ac:dyDescent="0.2">
      <c r="A62645" s="1"/>
    </row>
    <row r="62646" spans="1:5" x14ac:dyDescent="0.2">
      <c r="A62646" s="1"/>
    </row>
    <row r="62647" spans="1:5" x14ac:dyDescent="0.2">
      <c r="A62647" s="1"/>
    </row>
    <row r="62648" spans="1:5" x14ac:dyDescent="0.2">
      <c r="A62648" s="1"/>
    </row>
    <row r="62649" spans="1:5" x14ac:dyDescent="0.2">
      <c r="A62649" s="1"/>
    </row>
    <row r="62650" spans="1:5" x14ac:dyDescent="0.2">
      <c r="A62650" s="1"/>
    </row>
    <row r="62651" spans="1:5" x14ac:dyDescent="0.2">
      <c r="A62651" s="1"/>
    </row>
    <row r="62652" spans="1:5" x14ac:dyDescent="0.2">
      <c r="A62652" s="1"/>
    </row>
    <row r="62653" spans="1:5" x14ac:dyDescent="0.2">
      <c r="A62653" s="1"/>
    </row>
    <row r="62654" spans="1:5" x14ac:dyDescent="0.2">
      <c r="A62654" s="1"/>
    </row>
    <row r="62655" spans="1:5" x14ac:dyDescent="0.2">
      <c r="A62655" s="1"/>
      <c r="E62655" s="2"/>
    </row>
    <row r="62656" spans="1:5" x14ac:dyDescent="0.2">
      <c r="A62656" s="1"/>
      <c r="E62656" s="2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1" x14ac:dyDescent="0.2">
      <c r="A62673" s="1"/>
    </row>
    <row r="62674" spans="1:1" x14ac:dyDescent="0.2">
      <c r="A62674" s="1"/>
    </row>
    <row r="62675" spans="1:1" x14ac:dyDescent="0.2">
      <c r="A62675" s="1"/>
    </row>
    <row r="62676" spans="1:1" x14ac:dyDescent="0.2">
      <c r="A62676" s="1"/>
    </row>
    <row r="62677" spans="1:1" x14ac:dyDescent="0.2">
      <c r="A62677" s="1"/>
    </row>
    <row r="62678" spans="1:1" x14ac:dyDescent="0.2">
      <c r="A62678" s="1"/>
    </row>
    <row r="62679" spans="1:1" x14ac:dyDescent="0.2">
      <c r="A62679" s="1"/>
    </row>
    <row r="62680" spans="1:1" x14ac:dyDescent="0.2">
      <c r="A62680" s="1"/>
    </row>
    <row r="62681" spans="1:1" x14ac:dyDescent="0.2">
      <c r="A62681" s="1"/>
    </row>
    <row r="62682" spans="1:1" x14ac:dyDescent="0.2">
      <c r="A62682" s="1"/>
    </row>
    <row r="62683" spans="1:1" x14ac:dyDescent="0.2">
      <c r="A62683" s="1"/>
    </row>
    <row r="62684" spans="1:1" x14ac:dyDescent="0.2">
      <c r="A62684" s="1"/>
    </row>
    <row r="62685" spans="1:1" x14ac:dyDescent="0.2">
      <c r="A62685" s="1"/>
    </row>
    <row r="62686" spans="1:1" x14ac:dyDescent="0.2">
      <c r="A62686" s="1"/>
    </row>
    <row r="62687" spans="1:1" x14ac:dyDescent="0.2">
      <c r="A62687" s="1"/>
    </row>
    <row r="62688" spans="1:1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5" x14ac:dyDescent="0.2">
      <c r="A62753" s="1"/>
    </row>
    <row r="62754" spans="1:5" x14ac:dyDescent="0.2">
      <c r="A62754" s="1"/>
    </row>
    <row r="62755" spans="1:5" x14ac:dyDescent="0.2">
      <c r="A62755" s="1"/>
    </row>
    <row r="62756" spans="1:5" x14ac:dyDescent="0.2">
      <c r="A62756" s="1"/>
    </row>
    <row r="62757" spans="1:5" x14ac:dyDescent="0.2">
      <c r="A62757" s="1"/>
    </row>
    <row r="62758" spans="1:5" x14ac:dyDescent="0.2">
      <c r="A62758" s="1"/>
    </row>
    <row r="62759" spans="1:5" x14ac:dyDescent="0.2">
      <c r="A62759" s="1"/>
      <c r="E62759" s="2"/>
    </row>
    <row r="62760" spans="1:5" x14ac:dyDescent="0.2">
      <c r="A62760" s="1"/>
      <c r="E62760" s="2"/>
    </row>
    <row r="62761" spans="1:5" x14ac:dyDescent="0.2">
      <c r="A62761" s="1"/>
    </row>
    <row r="62762" spans="1:5" x14ac:dyDescent="0.2">
      <c r="A62762" s="1"/>
    </row>
    <row r="62763" spans="1:5" x14ac:dyDescent="0.2">
      <c r="A62763" s="1"/>
    </row>
    <row r="62764" spans="1:5" x14ac:dyDescent="0.2">
      <c r="A62764" s="1"/>
    </row>
    <row r="62765" spans="1:5" x14ac:dyDescent="0.2">
      <c r="A62765" s="1"/>
    </row>
    <row r="62766" spans="1:5" x14ac:dyDescent="0.2">
      <c r="A62766" s="1"/>
    </row>
    <row r="62767" spans="1:5" x14ac:dyDescent="0.2">
      <c r="A62767" s="1"/>
    </row>
    <row r="62768" spans="1:5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6" x14ac:dyDescent="0.2">
      <c r="A62785" s="1"/>
    </row>
    <row r="62786" spans="1:6" x14ac:dyDescent="0.2">
      <c r="A62786" s="1"/>
    </row>
    <row r="62787" spans="1:6" x14ac:dyDescent="0.2">
      <c r="A62787" s="1"/>
      <c r="F62787" s="2"/>
    </row>
    <row r="62788" spans="1:6" x14ac:dyDescent="0.2">
      <c r="A62788" s="1"/>
      <c r="F62788" s="2"/>
    </row>
    <row r="62789" spans="1:6" x14ac:dyDescent="0.2">
      <c r="A62789" s="1"/>
    </row>
    <row r="62790" spans="1:6" x14ac:dyDescent="0.2">
      <c r="A62790" s="1"/>
    </row>
    <row r="62791" spans="1:6" x14ac:dyDescent="0.2">
      <c r="A62791" s="1"/>
    </row>
    <row r="62792" spans="1:6" x14ac:dyDescent="0.2">
      <c r="A62792" s="1"/>
    </row>
    <row r="62793" spans="1:6" x14ac:dyDescent="0.2">
      <c r="A62793" s="1"/>
    </row>
    <row r="62794" spans="1:6" x14ac:dyDescent="0.2">
      <c r="A62794" s="1"/>
    </row>
    <row r="62795" spans="1:6" x14ac:dyDescent="0.2">
      <c r="A62795" s="1"/>
    </row>
    <row r="62796" spans="1:6" x14ac:dyDescent="0.2">
      <c r="A62796" s="1"/>
    </row>
    <row r="62797" spans="1:6" x14ac:dyDescent="0.2">
      <c r="A62797" s="1"/>
    </row>
    <row r="62798" spans="1:6" x14ac:dyDescent="0.2">
      <c r="A62798" s="1"/>
    </row>
    <row r="62799" spans="1:6" x14ac:dyDescent="0.2">
      <c r="A62799" s="1"/>
    </row>
    <row r="62800" spans="1:6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1" x14ac:dyDescent="0.2">
      <c r="A62849" s="1"/>
    </row>
    <row r="62850" spans="1:1" x14ac:dyDescent="0.2">
      <c r="A62850" s="1"/>
    </row>
    <row r="62851" spans="1:1" x14ac:dyDescent="0.2">
      <c r="A62851" s="1"/>
    </row>
    <row r="62852" spans="1:1" x14ac:dyDescent="0.2">
      <c r="A62852" s="1"/>
    </row>
    <row r="62853" spans="1:1" x14ac:dyDescent="0.2">
      <c r="A62853" s="1"/>
    </row>
    <row r="62854" spans="1:1" x14ac:dyDescent="0.2">
      <c r="A62854" s="1"/>
    </row>
    <row r="62855" spans="1:1" x14ac:dyDescent="0.2">
      <c r="A62855" s="1"/>
    </row>
    <row r="62856" spans="1:1" x14ac:dyDescent="0.2">
      <c r="A62856" s="1"/>
    </row>
    <row r="62857" spans="1:1" x14ac:dyDescent="0.2">
      <c r="A62857" s="1"/>
    </row>
    <row r="62858" spans="1:1" x14ac:dyDescent="0.2">
      <c r="A62858" s="1"/>
    </row>
    <row r="62859" spans="1:1" x14ac:dyDescent="0.2">
      <c r="A62859" s="1"/>
    </row>
    <row r="62860" spans="1:1" x14ac:dyDescent="0.2">
      <c r="A62860" s="1"/>
    </row>
    <row r="62861" spans="1:1" x14ac:dyDescent="0.2">
      <c r="A62861" s="1"/>
    </row>
    <row r="62862" spans="1:1" x14ac:dyDescent="0.2">
      <c r="A62862" s="1"/>
    </row>
    <row r="62863" spans="1:1" x14ac:dyDescent="0.2">
      <c r="A62863" s="1"/>
    </row>
    <row r="62864" spans="1:1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1" x14ac:dyDescent="0.2">
      <c r="A62961" s="1"/>
    </row>
    <row r="62962" spans="1:1" x14ac:dyDescent="0.2">
      <c r="A62962" s="1"/>
    </row>
    <row r="62963" spans="1:1" x14ac:dyDescent="0.2">
      <c r="A62963" s="1"/>
    </row>
    <row r="62964" spans="1:1" x14ac:dyDescent="0.2">
      <c r="A62964" s="1"/>
    </row>
    <row r="62965" spans="1:1" x14ac:dyDescent="0.2">
      <c r="A62965" s="1"/>
    </row>
    <row r="62966" spans="1:1" x14ac:dyDescent="0.2">
      <c r="A62966" s="1"/>
    </row>
    <row r="62967" spans="1:1" x14ac:dyDescent="0.2">
      <c r="A62967" s="1"/>
    </row>
    <row r="62968" spans="1:1" x14ac:dyDescent="0.2">
      <c r="A62968" s="1"/>
    </row>
    <row r="62969" spans="1:1" x14ac:dyDescent="0.2">
      <c r="A62969" s="1"/>
    </row>
    <row r="62970" spans="1:1" x14ac:dyDescent="0.2">
      <c r="A62970" s="1"/>
    </row>
    <row r="62971" spans="1:1" x14ac:dyDescent="0.2">
      <c r="A62971" s="1"/>
    </row>
    <row r="62972" spans="1:1" x14ac:dyDescent="0.2">
      <c r="A62972" s="1"/>
    </row>
    <row r="62973" spans="1:1" x14ac:dyDescent="0.2">
      <c r="A62973" s="1"/>
    </row>
    <row r="62974" spans="1:1" x14ac:dyDescent="0.2">
      <c r="A62974" s="1"/>
    </row>
    <row r="62975" spans="1:1" x14ac:dyDescent="0.2">
      <c r="A62975" s="1"/>
    </row>
    <row r="62976" spans="1:1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1" x14ac:dyDescent="0.2">
      <c r="A62993" s="1"/>
    </row>
    <row r="62994" spans="1:1" x14ac:dyDescent="0.2">
      <c r="A62994" s="1"/>
    </row>
    <row r="62995" spans="1:1" x14ac:dyDescent="0.2">
      <c r="A62995" s="1"/>
    </row>
    <row r="62996" spans="1:1" x14ac:dyDescent="0.2">
      <c r="A62996" s="1"/>
    </row>
    <row r="62997" spans="1:1" x14ac:dyDescent="0.2">
      <c r="A62997" s="1"/>
    </row>
    <row r="62998" spans="1:1" x14ac:dyDescent="0.2">
      <c r="A62998" s="1"/>
    </row>
    <row r="62999" spans="1:1" x14ac:dyDescent="0.2">
      <c r="A62999" s="1"/>
    </row>
    <row r="63000" spans="1:1" x14ac:dyDescent="0.2">
      <c r="A63000" s="1"/>
    </row>
    <row r="63001" spans="1:1" x14ac:dyDescent="0.2">
      <c r="A63001" s="1"/>
    </row>
    <row r="63002" spans="1:1" x14ac:dyDescent="0.2">
      <c r="A63002" s="1"/>
    </row>
    <row r="63003" spans="1:1" x14ac:dyDescent="0.2">
      <c r="A63003" s="1"/>
    </row>
    <row r="63004" spans="1:1" x14ac:dyDescent="0.2">
      <c r="A63004" s="1"/>
    </row>
    <row r="63005" spans="1:1" x14ac:dyDescent="0.2">
      <c r="A63005" s="1"/>
    </row>
    <row r="63006" spans="1:1" x14ac:dyDescent="0.2">
      <c r="A63006" s="1"/>
    </row>
    <row r="63007" spans="1:1" x14ac:dyDescent="0.2">
      <c r="A63007" s="1"/>
    </row>
    <row r="63008" spans="1:1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6" x14ac:dyDescent="0.2">
      <c r="A63313" s="1"/>
    </row>
    <row r="63314" spans="1:6" x14ac:dyDescent="0.2">
      <c r="A63314" s="1"/>
    </row>
    <row r="63315" spans="1:6" x14ac:dyDescent="0.2">
      <c r="A63315" s="1"/>
    </row>
    <row r="63316" spans="1:6" x14ac:dyDescent="0.2">
      <c r="A63316" s="1"/>
    </row>
    <row r="63317" spans="1:6" x14ac:dyDescent="0.2">
      <c r="A63317" s="1"/>
    </row>
    <row r="63318" spans="1:6" x14ac:dyDescent="0.2">
      <c r="A63318" s="1"/>
    </row>
    <row r="63319" spans="1:6" x14ac:dyDescent="0.2">
      <c r="A63319" s="1"/>
      <c r="F63319" s="2"/>
    </row>
    <row r="63320" spans="1:6" x14ac:dyDescent="0.2">
      <c r="A63320" s="1"/>
      <c r="F63320" s="2"/>
    </row>
    <row r="63321" spans="1:6" x14ac:dyDescent="0.2">
      <c r="A63321" s="1"/>
    </row>
    <row r="63322" spans="1:6" x14ac:dyDescent="0.2">
      <c r="A63322" s="1"/>
    </row>
    <row r="63323" spans="1:6" x14ac:dyDescent="0.2">
      <c r="A63323" s="1"/>
    </row>
    <row r="63324" spans="1:6" x14ac:dyDescent="0.2">
      <c r="A63324" s="1"/>
    </row>
    <row r="63325" spans="1:6" x14ac:dyDescent="0.2">
      <c r="A63325" s="1"/>
    </row>
    <row r="63326" spans="1:6" x14ac:dyDescent="0.2">
      <c r="A63326" s="1"/>
    </row>
    <row r="63327" spans="1:6" x14ac:dyDescent="0.2">
      <c r="A63327" s="1"/>
    </row>
    <row r="63328" spans="1:6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4" x14ac:dyDescent="0.2">
      <c r="A63473" s="1"/>
    </row>
    <row r="63474" spans="1:4" x14ac:dyDescent="0.2">
      <c r="A63474" s="1"/>
    </row>
    <row r="63475" spans="1:4" x14ac:dyDescent="0.2">
      <c r="A63475" s="1"/>
    </row>
    <row r="63476" spans="1:4" x14ac:dyDescent="0.2">
      <c r="A63476" s="1"/>
    </row>
    <row r="63477" spans="1:4" x14ac:dyDescent="0.2">
      <c r="A63477" s="1"/>
    </row>
    <row r="63478" spans="1:4" x14ac:dyDescent="0.2">
      <c r="A63478" s="1"/>
    </row>
    <row r="63479" spans="1:4" x14ac:dyDescent="0.2">
      <c r="A63479" s="1"/>
    </row>
    <row r="63480" spans="1:4" x14ac:dyDescent="0.2">
      <c r="A63480" s="1"/>
    </row>
    <row r="63481" spans="1:4" x14ac:dyDescent="0.2">
      <c r="A63481" s="1"/>
    </row>
    <row r="63482" spans="1:4" x14ac:dyDescent="0.2">
      <c r="A63482" s="1"/>
      <c r="D63482" s="2"/>
    </row>
    <row r="63483" spans="1:4" x14ac:dyDescent="0.2">
      <c r="A63483" s="1"/>
      <c r="D63483" s="2"/>
    </row>
    <row r="63484" spans="1:4" x14ac:dyDescent="0.2">
      <c r="A63484" s="1"/>
    </row>
    <row r="63485" spans="1:4" x14ac:dyDescent="0.2">
      <c r="A63485" s="1"/>
    </row>
    <row r="63486" spans="1:4" x14ac:dyDescent="0.2">
      <c r="A63486" s="1"/>
    </row>
    <row r="63487" spans="1:4" x14ac:dyDescent="0.2">
      <c r="A63487" s="1"/>
    </row>
    <row r="63488" spans="1:4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5" x14ac:dyDescent="0.2">
      <c r="A63521" s="1"/>
    </row>
    <row r="63522" spans="1:5" x14ac:dyDescent="0.2">
      <c r="A63522" s="1"/>
      <c r="E63522" s="2"/>
    </row>
    <row r="63523" spans="1:5" x14ac:dyDescent="0.2">
      <c r="A63523" s="1"/>
      <c r="E63523" s="2"/>
    </row>
    <row r="63524" spans="1:5" x14ac:dyDescent="0.2">
      <c r="A63524" s="1"/>
    </row>
    <row r="63525" spans="1:5" x14ac:dyDescent="0.2">
      <c r="A63525" s="1"/>
    </row>
    <row r="63526" spans="1:5" x14ac:dyDescent="0.2">
      <c r="A63526" s="1"/>
    </row>
    <row r="63527" spans="1:5" x14ac:dyDescent="0.2">
      <c r="A63527" s="1"/>
    </row>
    <row r="63528" spans="1:5" x14ac:dyDescent="0.2">
      <c r="A63528" s="1"/>
    </row>
    <row r="63529" spans="1:5" x14ac:dyDescent="0.2">
      <c r="A63529" s="1"/>
    </row>
    <row r="63530" spans="1:5" x14ac:dyDescent="0.2">
      <c r="A63530" s="1"/>
    </row>
    <row r="63531" spans="1:5" x14ac:dyDescent="0.2">
      <c r="A63531" s="1"/>
    </row>
    <row r="63532" spans="1:5" x14ac:dyDescent="0.2">
      <c r="A63532" s="1"/>
    </row>
    <row r="63533" spans="1:5" x14ac:dyDescent="0.2">
      <c r="A63533" s="1"/>
    </row>
    <row r="63534" spans="1:5" x14ac:dyDescent="0.2">
      <c r="A63534" s="1"/>
    </row>
    <row r="63535" spans="1:5" x14ac:dyDescent="0.2">
      <c r="A63535" s="1"/>
    </row>
    <row r="63536" spans="1:5" x14ac:dyDescent="0.2">
      <c r="A63536" s="1"/>
      <c r="D63536" s="2"/>
    </row>
    <row r="63537" spans="1:4" x14ac:dyDescent="0.2">
      <c r="A63537" s="1"/>
      <c r="D63537" s="2"/>
    </row>
    <row r="63538" spans="1:4" x14ac:dyDescent="0.2">
      <c r="A63538" s="1"/>
      <c r="D63538" s="2"/>
    </row>
    <row r="63539" spans="1:4" x14ac:dyDescent="0.2">
      <c r="A63539" s="1"/>
    </row>
    <row r="63540" spans="1:4" x14ac:dyDescent="0.2">
      <c r="A63540" s="1"/>
    </row>
    <row r="63541" spans="1:4" x14ac:dyDescent="0.2">
      <c r="A63541" s="1"/>
    </row>
    <row r="63542" spans="1:4" x14ac:dyDescent="0.2">
      <c r="A63542" s="1"/>
    </row>
    <row r="63543" spans="1:4" x14ac:dyDescent="0.2">
      <c r="A63543" s="1"/>
    </row>
    <row r="63544" spans="1:4" x14ac:dyDescent="0.2">
      <c r="A63544" s="1"/>
    </row>
    <row r="63545" spans="1:4" x14ac:dyDescent="0.2">
      <c r="A63545" s="1"/>
    </row>
    <row r="63546" spans="1:4" x14ac:dyDescent="0.2">
      <c r="A63546" s="1"/>
    </row>
    <row r="63547" spans="1:4" x14ac:dyDescent="0.2">
      <c r="A63547" s="1"/>
    </row>
    <row r="63548" spans="1:4" x14ac:dyDescent="0.2">
      <c r="A63548" s="1"/>
    </row>
    <row r="63549" spans="1:4" x14ac:dyDescent="0.2">
      <c r="A63549" s="1"/>
    </row>
    <row r="63550" spans="1:4" x14ac:dyDescent="0.2">
      <c r="A63550" s="1"/>
    </row>
    <row r="63551" spans="1:4" x14ac:dyDescent="0.2">
      <c r="A63551" s="1"/>
    </row>
    <row r="63552" spans="1:4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5" x14ac:dyDescent="0.2">
      <c r="A63585" s="1"/>
    </row>
    <row r="63586" spans="1:5" x14ac:dyDescent="0.2">
      <c r="A63586" s="1"/>
    </row>
    <row r="63587" spans="1:5" x14ac:dyDescent="0.2">
      <c r="A63587" s="1"/>
    </row>
    <row r="63588" spans="1:5" x14ac:dyDescent="0.2">
      <c r="A63588" s="1"/>
    </row>
    <row r="63589" spans="1:5" x14ac:dyDescent="0.2">
      <c r="A63589" s="1"/>
    </row>
    <row r="63590" spans="1:5" x14ac:dyDescent="0.2">
      <c r="A63590" s="1"/>
    </row>
    <row r="63591" spans="1:5" x14ac:dyDescent="0.2">
      <c r="A63591" s="1"/>
    </row>
    <row r="63592" spans="1:5" x14ac:dyDescent="0.2">
      <c r="A63592" s="1"/>
    </row>
    <row r="63593" spans="1:5" x14ac:dyDescent="0.2">
      <c r="A63593" s="1"/>
    </row>
    <row r="63594" spans="1:5" x14ac:dyDescent="0.2">
      <c r="A63594" s="1"/>
    </row>
    <row r="63595" spans="1:5" x14ac:dyDescent="0.2">
      <c r="A63595" s="1"/>
    </row>
    <row r="63596" spans="1:5" x14ac:dyDescent="0.2">
      <c r="A63596" s="1"/>
    </row>
    <row r="63597" spans="1:5" x14ac:dyDescent="0.2">
      <c r="A63597" s="1"/>
    </row>
    <row r="63598" spans="1:5" x14ac:dyDescent="0.2">
      <c r="A63598" s="1"/>
    </row>
    <row r="63599" spans="1:5" x14ac:dyDescent="0.2">
      <c r="A63599" s="1"/>
    </row>
    <row r="63600" spans="1:5" x14ac:dyDescent="0.2">
      <c r="A63600" s="1"/>
      <c r="E63600" s="2"/>
    </row>
    <row r="63601" spans="1:5" x14ac:dyDescent="0.2">
      <c r="A63601" s="1"/>
      <c r="E63601" s="2"/>
    </row>
    <row r="63602" spans="1:5" x14ac:dyDescent="0.2">
      <c r="A63602" s="1"/>
    </row>
    <row r="63603" spans="1:5" x14ac:dyDescent="0.2">
      <c r="A63603" s="1"/>
    </row>
    <row r="63604" spans="1:5" x14ac:dyDescent="0.2">
      <c r="A63604" s="1"/>
    </row>
    <row r="63605" spans="1:5" x14ac:dyDescent="0.2">
      <c r="A63605" s="1"/>
    </row>
    <row r="63606" spans="1:5" x14ac:dyDescent="0.2">
      <c r="A63606" s="1"/>
    </row>
    <row r="63607" spans="1:5" x14ac:dyDescent="0.2">
      <c r="A63607" s="1"/>
    </row>
    <row r="63608" spans="1:5" x14ac:dyDescent="0.2">
      <c r="A63608" s="1"/>
    </row>
    <row r="63609" spans="1:5" x14ac:dyDescent="0.2">
      <c r="A63609" s="1"/>
    </row>
    <row r="63610" spans="1:5" x14ac:dyDescent="0.2">
      <c r="A63610" s="1"/>
    </row>
    <row r="63611" spans="1:5" x14ac:dyDescent="0.2">
      <c r="A63611" s="1"/>
    </row>
    <row r="63612" spans="1:5" x14ac:dyDescent="0.2">
      <c r="A63612" s="1"/>
    </row>
    <row r="63613" spans="1:5" x14ac:dyDescent="0.2">
      <c r="A63613" s="1"/>
    </row>
    <row r="63614" spans="1:5" x14ac:dyDescent="0.2">
      <c r="A63614" s="1"/>
    </row>
    <row r="63615" spans="1:5" x14ac:dyDescent="0.2">
      <c r="A63615" s="1"/>
    </row>
    <row r="63616" spans="1:5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4" x14ac:dyDescent="0.2">
      <c r="A63633" s="1"/>
    </row>
    <row r="63634" spans="1:4" x14ac:dyDescent="0.2">
      <c r="A63634" s="1"/>
    </row>
    <row r="63635" spans="1:4" x14ac:dyDescent="0.2">
      <c r="A63635" s="1"/>
    </row>
    <row r="63636" spans="1:4" x14ac:dyDescent="0.2">
      <c r="A63636" s="1"/>
    </row>
    <row r="63637" spans="1:4" x14ac:dyDescent="0.2">
      <c r="A63637" s="1"/>
      <c r="D63637" s="2"/>
    </row>
    <row r="63638" spans="1:4" x14ac:dyDescent="0.2">
      <c r="A63638" s="1"/>
      <c r="D63638" s="2"/>
    </row>
    <row r="63639" spans="1:4" x14ac:dyDescent="0.2">
      <c r="A63639" s="1"/>
    </row>
    <row r="63640" spans="1:4" x14ac:dyDescent="0.2">
      <c r="A63640" s="1"/>
    </row>
    <row r="63641" spans="1:4" x14ac:dyDescent="0.2">
      <c r="A63641" s="1"/>
    </row>
    <row r="63642" spans="1:4" x14ac:dyDescent="0.2">
      <c r="A63642" s="1"/>
    </row>
    <row r="63643" spans="1:4" x14ac:dyDescent="0.2">
      <c r="A63643" s="1"/>
    </row>
    <row r="63644" spans="1:4" x14ac:dyDescent="0.2">
      <c r="A63644" s="1"/>
    </row>
    <row r="63645" spans="1:4" x14ac:dyDescent="0.2">
      <c r="A63645" s="1"/>
    </row>
    <row r="63646" spans="1:4" x14ac:dyDescent="0.2">
      <c r="A63646" s="1"/>
    </row>
    <row r="63647" spans="1:4" x14ac:dyDescent="0.2">
      <c r="A63647" s="1"/>
    </row>
    <row r="63648" spans="1:4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6" x14ac:dyDescent="0.2">
      <c r="A63681" s="1"/>
    </row>
    <row r="63682" spans="1:6" x14ac:dyDescent="0.2">
      <c r="A63682" s="1"/>
    </row>
    <row r="63683" spans="1:6" x14ac:dyDescent="0.2">
      <c r="A63683" s="1"/>
    </row>
    <row r="63684" spans="1:6" x14ac:dyDescent="0.2">
      <c r="A63684" s="1"/>
    </row>
    <row r="63685" spans="1:6" x14ac:dyDescent="0.2">
      <c r="A63685" s="1"/>
    </row>
    <row r="63686" spans="1:6" x14ac:dyDescent="0.2">
      <c r="A63686" s="1"/>
    </row>
    <row r="63687" spans="1:6" x14ac:dyDescent="0.2">
      <c r="A63687" s="1"/>
    </row>
    <row r="63688" spans="1:6" x14ac:dyDescent="0.2">
      <c r="A63688" s="1"/>
    </row>
    <row r="63689" spans="1:6" x14ac:dyDescent="0.2">
      <c r="A63689" s="1"/>
      <c r="F63689" s="2"/>
    </row>
    <row r="63690" spans="1:6" x14ac:dyDescent="0.2">
      <c r="A63690" s="1"/>
      <c r="F63690" s="2"/>
    </row>
    <row r="63691" spans="1:6" x14ac:dyDescent="0.2">
      <c r="A63691" s="1"/>
      <c r="E63691" s="2"/>
    </row>
    <row r="63692" spans="1:6" x14ac:dyDescent="0.2">
      <c r="A63692" s="1"/>
      <c r="E63692" s="2"/>
    </row>
    <row r="63693" spans="1:6" x14ac:dyDescent="0.2">
      <c r="A63693" s="1"/>
    </row>
    <row r="63694" spans="1:6" x14ac:dyDescent="0.2">
      <c r="A63694" s="1"/>
    </row>
    <row r="63695" spans="1:6" x14ac:dyDescent="0.2">
      <c r="A63695" s="1"/>
    </row>
    <row r="63696" spans="1:6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1" x14ac:dyDescent="0.2">
      <c r="A63713" s="1"/>
    </row>
    <row r="63714" spans="1:1" x14ac:dyDescent="0.2">
      <c r="A63714" s="1"/>
    </row>
    <row r="63715" spans="1:1" x14ac:dyDescent="0.2">
      <c r="A63715" s="1"/>
    </row>
    <row r="63716" spans="1:1" x14ac:dyDescent="0.2">
      <c r="A63716" s="1"/>
    </row>
    <row r="63717" spans="1:1" x14ac:dyDescent="0.2">
      <c r="A63717" s="1"/>
    </row>
    <row r="63718" spans="1:1" x14ac:dyDescent="0.2">
      <c r="A63718" s="1"/>
    </row>
    <row r="63719" spans="1:1" x14ac:dyDescent="0.2">
      <c r="A63719" s="1"/>
    </row>
    <row r="63720" spans="1:1" x14ac:dyDescent="0.2">
      <c r="A63720" s="1"/>
    </row>
    <row r="63721" spans="1:1" x14ac:dyDescent="0.2">
      <c r="A63721" s="1"/>
    </row>
    <row r="63722" spans="1:1" x14ac:dyDescent="0.2">
      <c r="A63722" s="1"/>
    </row>
    <row r="63723" spans="1:1" x14ac:dyDescent="0.2">
      <c r="A63723" s="1"/>
    </row>
    <row r="63724" spans="1:1" x14ac:dyDescent="0.2">
      <c r="A63724" s="1"/>
    </row>
    <row r="63725" spans="1:1" x14ac:dyDescent="0.2">
      <c r="A63725" s="1"/>
    </row>
    <row r="63726" spans="1:1" x14ac:dyDescent="0.2">
      <c r="A63726" s="1"/>
    </row>
    <row r="63727" spans="1:1" x14ac:dyDescent="0.2">
      <c r="A63727" s="1"/>
    </row>
    <row r="63728" spans="1:1" x14ac:dyDescent="0.2">
      <c r="A63728" s="1"/>
    </row>
    <row r="63729" spans="1:1" x14ac:dyDescent="0.2">
      <c r="A63729" s="1"/>
    </row>
    <row r="63730" spans="1:1" x14ac:dyDescent="0.2">
      <c r="A63730" s="1"/>
    </row>
    <row r="63731" spans="1:1" x14ac:dyDescent="0.2">
      <c r="A63731" s="1"/>
    </row>
    <row r="63732" spans="1:1" x14ac:dyDescent="0.2">
      <c r="A63732" s="1"/>
    </row>
    <row r="63733" spans="1:1" x14ac:dyDescent="0.2">
      <c r="A63733" s="1"/>
    </row>
    <row r="63734" spans="1:1" x14ac:dyDescent="0.2">
      <c r="A63734" s="1"/>
    </row>
    <row r="63735" spans="1:1" x14ac:dyDescent="0.2">
      <c r="A63735" s="1"/>
    </row>
    <row r="63736" spans="1:1" x14ac:dyDescent="0.2">
      <c r="A63736" s="1"/>
    </row>
    <row r="63737" spans="1:1" x14ac:dyDescent="0.2">
      <c r="A63737" s="1"/>
    </row>
    <row r="63738" spans="1:1" x14ac:dyDescent="0.2">
      <c r="A63738" s="1"/>
    </row>
    <row r="63739" spans="1:1" x14ac:dyDescent="0.2">
      <c r="A63739" s="1"/>
    </row>
    <row r="63740" spans="1:1" x14ac:dyDescent="0.2">
      <c r="A63740" s="1"/>
    </row>
    <row r="63741" spans="1:1" x14ac:dyDescent="0.2">
      <c r="A63741" s="1"/>
    </row>
    <row r="63742" spans="1:1" x14ac:dyDescent="0.2">
      <c r="A63742" s="1"/>
    </row>
    <row r="63743" spans="1:1" x14ac:dyDescent="0.2">
      <c r="A63743" s="1"/>
    </row>
    <row r="63744" spans="1:1" x14ac:dyDescent="0.2">
      <c r="A63744" s="1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6" x14ac:dyDescent="0.2">
      <c r="A63761" s="1"/>
    </row>
    <row r="63762" spans="1:6" x14ac:dyDescent="0.2">
      <c r="A63762" s="1"/>
    </row>
    <row r="63763" spans="1:6" x14ac:dyDescent="0.2">
      <c r="A63763" s="1"/>
    </row>
    <row r="63764" spans="1:6" x14ac:dyDescent="0.2">
      <c r="A63764" s="1"/>
    </row>
    <row r="63765" spans="1:6" x14ac:dyDescent="0.2">
      <c r="A63765" s="1"/>
    </row>
    <row r="63766" spans="1:6" x14ac:dyDescent="0.2">
      <c r="A63766" s="1"/>
    </row>
    <row r="63767" spans="1:6" x14ac:dyDescent="0.2">
      <c r="A63767" s="1"/>
    </row>
    <row r="63768" spans="1:6" x14ac:dyDescent="0.2">
      <c r="A63768" s="1"/>
    </row>
    <row r="63769" spans="1:6" x14ac:dyDescent="0.2">
      <c r="A63769" s="1"/>
    </row>
    <row r="63770" spans="1:6" x14ac:dyDescent="0.2">
      <c r="A63770" s="1"/>
    </row>
    <row r="63771" spans="1:6" x14ac:dyDescent="0.2">
      <c r="A63771" s="1"/>
    </row>
    <row r="63772" spans="1:6" x14ac:dyDescent="0.2">
      <c r="A63772" s="1"/>
    </row>
    <row r="63773" spans="1:6" x14ac:dyDescent="0.2">
      <c r="A63773" s="1"/>
    </row>
    <row r="63774" spans="1:6" x14ac:dyDescent="0.2">
      <c r="A63774" s="1"/>
      <c r="F63774" s="2"/>
    </row>
    <row r="63775" spans="1:6" x14ac:dyDescent="0.2">
      <c r="A63775" s="1"/>
      <c r="F63775" s="2"/>
    </row>
    <row r="63776" spans="1:6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1" x14ac:dyDescent="0.2">
      <c r="A63793" s="1"/>
    </row>
    <row r="63794" spans="1:1" x14ac:dyDescent="0.2">
      <c r="A63794" s="1"/>
    </row>
    <row r="63795" spans="1:1" x14ac:dyDescent="0.2">
      <c r="A63795" s="1"/>
    </row>
    <row r="63796" spans="1:1" x14ac:dyDescent="0.2">
      <c r="A63796" s="1"/>
    </row>
    <row r="63797" spans="1:1" x14ac:dyDescent="0.2">
      <c r="A63797" s="1"/>
    </row>
    <row r="63798" spans="1:1" x14ac:dyDescent="0.2">
      <c r="A63798" s="1"/>
    </row>
    <row r="63799" spans="1:1" x14ac:dyDescent="0.2">
      <c r="A63799" s="1"/>
    </row>
    <row r="63800" spans="1:1" x14ac:dyDescent="0.2">
      <c r="A63800" s="1"/>
    </row>
    <row r="63801" spans="1:1" x14ac:dyDescent="0.2">
      <c r="A63801" s="1"/>
    </row>
    <row r="63802" spans="1:1" x14ac:dyDescent="0.2">
      <c r="A63802" s="1"/>
    </row>
    <row r="63803" spans="1:1" x14ac:dyDescent="0.2">
      <c r="A63803" s="1"/>
    </row>
    <row r="63804" spans="1:1" x14ac:dyDescent="0.2">
      <c r="A63804" s="1"/>
    </row>
    <row r="63805" spans="1:1" x14ac:dyDescent="0.2">
      <c r="A63805" s="1"/>
    </row>
    <row r="63806" spans="1:1" x14ac:dyDescent="0.2">
      <c r="A63806" s="1"/>
    </row>
    <row r="63807" spans="1:1" x14ac:dyDescent="0.2">
      <c r="A63807" s="1"/>
    </row>
    <row r="63808" spans="1:1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1" x14ac:dyDescent="0.2">
      <c r="A63841" s="1"/>
    </row>
    <row r="63842" spans="1:1" x14ac:dyDescent="0.2">
      <c r="A63842" s="1"/>
    </row>
    <row r="63843" spans="1:1" x14ac:dyDescent="0.2">
      <c r="A63843" s="1"/>
    </row>
    <row r="63844" spans="1:1" x14ac:dyDescent="0.2">
      <c r="A63844" s="1"/>
    </row>
    <row r="63845" spans="1:1" x14ac:dyDescent="0.2">
      <c r="A63845" s="1"/>
    </row>
    <row r="63846" spans="1:1" x14ac:dyDescent="0.2">
      <c r="A63846" s="1"/>
    </row>
    <row r="63847" spans="1:1" x14ac:dyDescent="0.2">
      <c r="A63847" s="1"/>
    </row>
    <row r="63848" spans="1:1" x14ac:dyDescent="0.2">
      <c r="A63848" s="1"/>
    </row>
    <row r="63849" spans="1:1" x14ac:dyDescent="0.2">
      <c r="A63849" s="1"/>
    </row>
    <row r="63850" spans="1:1" x14ac:dyDescent="0.2">
      <c r="A63850" s="1"/>
    </row>
    <row r="63851" spans="1:1" x14ac:dyDescent="0.2">
      <c r="A63851" s="1"/>
    </row>
    <row r="63852" spans="1:1" x14ac:dyDescent="0.2">
      <c r="A63852" s="1"/>
    </row>
    <row r="63853" spans="1:1" x14ac:dyDescent="0.2">
      <c r="A63853" s="1"/>
    </row>
    <row r="63854" spans="1:1" x14ac:dyDescent="0.2">
      <c r="A63854" s="1"/>
    </row>
    <row r="63855" spans="1:1" x14ac:dyDescent="0.2">
      <c r="A63855" s="1"/>
    </row>
    <row r="63856" spans="1:1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5" x14ac:dyDescent="0.2">
      <c r="A63873" s="1"/>
    </row>
    <row r="63874" spans="1:5" x14ac:dyDescent="0.2">
      <c r="A63874" s="1"/>
    </row>
    <row r="63875" spans="1:5" x14ac:dyDescent="0.2">
      <c r="A63875" s="1"/>
    </row>
    <row r="63876" spans="1:5" x14ac:dyDescent="0.2">
      <c r="A63876" s="1"/>
    </row>
    <row r="63877" spans="1:5" x14ac:dyDescent="0.2">
      <c r="A63877" s="1"/>
    </row>
    <row r="63878" spans="1:5" x14ac:dyDescent="0.2">
      <c r="A63878" s="1"/>
    </row>
    <row r="63879" spans="1:5" x14ac:dyDescent="0.2">
      <c r="A63879" s="1"/>
    </row>
    <row r="63880" spans="1:5" x14ac:dyDescent="0.2">
      <c r="A63880" s="1"/>
    </row>
    <row r="63881" spans="1:5" x14ac:dyDescent="0.2">
      <c r="A63881" s="1"/>
    </row>
    <row r="63882" spans="1:5" x14ac:dyDescent="0.2">
      <c r="A63882" s="1"/>
      <c r="E63882" s="2"/>
    </row>
    <row r="63883" spans="1:5" x14ac:dyDescent="0.2">
      <c r="A63883" s="1"/>
      <c r="E63883" s="2"/>
    </row>
    <row r="63884" spans="1:5" x14ac:dyDescent="0.2">
      <c r="A63884" s="1"/>
    </row>
    <row r="63885" spans="1:5" x14ac:dyDescent="0.2">
      <c r="A63885" s="1"/>
    </row>
    <row r="63886" spans="1:5" x14ac:dyDescent="0.2">
      <c r="A63886" s="1"/>
    </row>
    <row r="63887" spans="1:5" x14ac:dyDescent="0.2">
      <c r="A63887" s="1"/>
    </row>
    <row r="63888" spans="1:5" x14ac:dyDescent="0.2">
      <c r="A63888" s="1"/>
    </row>
    <row r="63889" spans="1:1" x14ac:dyDescent="0.2">
      <c r="A63889" s="1"/>
    </row>
    <row r="63890" spans="1:1" x14ac:dyDescent="0.2">
      <c r="A63890" s="1"/>
    </row>
    <row r="63891" spans="1:1" x14ac:dyDescent="0.2">
      <c r="A63891" s="1"/>
    </row>
    <row r="63892" spans="1:1" x14ac:dyDescent="0.2">
      <c r="A63892" s="1"/>
    </row>
    <row r="63893" spans="1:1" x14ac:dyDescent="0.2">
      <c r="A63893" s="1"/>
    </row>
    <row r="63894" spans="1:1" x14ac:dyDescent="0.2">
      <c r="A63894" s="1"/>
    </row>
    <row r="63895" spans="1:1" x14ac:dyDescent="0.2">
      <c r="A63895" s="1"/>
    </row>
    <row r="63896" spans="1:1" x14ac:dyDescent="0.2">
      <c r="A63896" s="1"/>
    </row>
    <row r="63897" spans="1:1" x14ac:dyDescent="0.2">
      <c r="A63897" s="1"/>
    </row>
    <row r="63898" spans="1:1" x14ac:dyDescent="0.2">
      <c r="A63898" s="1"/>
    </row>
    <row r="63899" spans="1:1" x14ac:dyDescent="0.2">
      <c r="A63899" s="1"/>
    </row>
    <row r="63900" spans="1:1" x14ac:dyDescent="0.2">
      <c r="A63900" s="1"/>
    </row>
    <row r="63901" spans="1:1" x14ac:dyDescent="0.2">
      <c r="A63901" s="1"/>
    </row>
    <row r="63902" spans="1:1" x14ac:dyDescent="0.2">
      <c r="A63902" s="1"/>
    </row>
    <row r="63903" spans="1:1" x14ac:dyDescent="0.2">
      <c r="A63903" s="1"/>
    </row>
    <row r="63904" spans="1:1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4" x14ac:dyDescent="0.2">
      <c r="A63937" s="1"/>
    </row>
    <row r="63938" spans="1:4" x14ac:dyDescent="0.2">
      <c r="A63938" s="1"/>
    </row>
    <row r="63939" spans="1:4" x14ac:dyDescent="0.2">
      <c r="A63939" s="1"/>
    </row>
    <row r="63940" spans="1:4" x14ac:dyDescent="0.2">
      <c r="A63940" s="1"/>
    </row>
    <row r="63941" spans="1:4" x14ac:dyDescent="0.2">
      <c r="A63941" s="1"/>
    </row>
    <row r="63942" spans="1:4" x14ac:dyDescent="0.2">
      <c r="A63942" s="1"/>
    </row>
    <row r="63943" spans="1:4" x14ac:dyDescent="0.2">
      <c r="A63943" s="1"/>
    </row>
    <row r="63944" spans="1:4" x14ac:dyDescent="0.2">
      <c r="A63944" s="1"/>
    </row>
    <row r="63945" spans="1:4" x14ac:dyDescent="0.2">
      <c r="A63945" s="1"/>
    </row>
    <row r="63946" spans="1:4" x14ac:dyDescent="0.2">
      <c r="A63946" s="1"/>
    </row>
    <row r="63947" spans="1:4" x14ac:dyDescent="0.2">
      <c r="A63947" s="1"/>
    </row>
    <row r="63948" spans="1:4" x14ac:dyDescent="0.2">
      <c r="A63948" s="1"/>
    </row>
    <row r="63949" spans="1:4" x14ac:dyDescent="0.2">
      <c r="A63949" s="1"/>
    </row>
    <row r="63950" spans="1:4" x14ac:dyDescent="0.2">
      <c r="A63950" s="1"/>
    </row>
    <row r="63951" spans="1:4" x14ac:dyDescent="0.2">
      <c r="A63951" s="1"/>
      <c r="D63951" s="2"/>
    </row>
    <row r="63952" spans="1:4" x14ac:dyDescent="0.2">
      <c r="A63952" s="1"/>
      <c r="D63952" s="2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1" x14ac:dyDescent="0.2">
      <c r="A63969" s="1"/>
    </row>
    <row r="63970" spans="1:1" x14ac:dyDescent="0.2">
      <c r="A63970" s="1"/>
    </row>
    <row r="63971" spans="1:1" x14ac:dyDescent="0.2">
      <c r="A63971" s="1"/>
    </row>
    <row r="63972" spans="1:1" x14ac:dyDescent="0.2">
      <c r="A63972" s="1"/>
    </row>
    <row r="63973" spans="1:1" x14ac:dyDescent="0.2">
      <c r="A63973" s="1"/>
    </row>
    <row r="63974" spans="1:1" x14ac:dyDescent="0.2">
      <c r="A63974" s="1"/>
    </row>
    <row r="63975" spans="1:1" x14ac:dyDescent="0.2">
      <c r="A63975" s="1"/>
    </row>
    <row r="63976" spans="1:1" x14ac:dyDescent="0.2">
      <c r="A63976" s="1"/>
    </row>
    <row r="63977" spans="1:1" x14ac:dyDescent="0.2">
      <c r="A63977" s="1"/>
    </row>
    <row r="63978" spans="1:1" x14ac:dyDescent="0.2">
      <c r="A63978" s="1"/>
    </row>
    <row r="63979" spans="1:1" x14ac:dyDescent="0.2">
      <c r="A63979" s="1"/>
    </row>
    <row r="63980" spans="1:1" x14ac:dyDescent="0.2">
      <c r="A63980" s="1"/>
    </row>
    <row r="63981" spans="1:1" x14ac:dyDescent="0.2">
      <c r="A63981" s="1"/>
    </row>
    <row r="63982" spans="1:1" x14ac:dyDescent="0.2">
      <c r="A63982" s="1"/>
    </row>
    <row r="63983" spans="1:1" x14ac:dyDescent="0.2">
      <c r="A63983" s="1"/>
    </row>
    <row r="63984" spans="1:1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4" x14ac:dyDescent="0.2">
      <c r="A64001" s="1"/>
    </row>
    <row r="64002" spans="1:4" x14ac:dyDescent="0.2">
      <c r="A64002" s="1"/>
    </row>
    <row r="64003" spans="1:4" x14ac:dyDescent="0.2">
      <c r="A64003" s="1"/>
    </row>
    <row r="64004" spans="1:4" x14ac:dyDescent="0.2">
      <c r="A64004" s="1"/>
    </row>
    <row r="64005" spans="1:4" x14ac:dyDescent="0.2">
      <c r="A64005" s="1"/>
    </row>
    <row r="64006" spans="1:4" x14ac:dyDescent="0.2">
      <c r="A64006" s="1"/>
    </row>
    <row r="64007" spans="1:4" x14ac:dyDescent="0.2">
      <c r="A64007" s="1"/>
    </row>
    <row r="64008" spans="1:4" x14ac:dyDescent="0.2">
      <c r="A64008" s="1"/>
    </row>
    <row r="64009" spans="1:4" x14ac:dyDescent="0.2">
      <c r="A64009" s="1"/>
    </row>
    <row r="64010" spans="1:4" x14ac:dyDescent="0.2">
      <c r="A64010" s="1"/>
    </row>
    <row r="64011" spans="1:4" x14ac:dyDescent="0.2">
      <c r="A64011" s="1"/>
    </row>
    <row r="64012" spans="1:4" x14ac:dyDescent="0.2">
      <c r="A64012" s="1"/>
      <c r="D64012" s="2"/>
    </row>
    <row r="64013" spans="1:4" x14ac:dyDescent="0.2">
      <c r="A64013" s="1"/>
      <c r="D64013" s="2"/>
    </row>
    <row r="64014" spans="1:4" x14ac:dyDescent="0.2">
      <c r="A64014" s="1"/>
      <c r="D64014" s="2"/>
    </row>
    <row r="64015" spans="1:4" x14ac:dyDescent="0.2">
      <c r="A64015" s="1"/>
    </row>
    <row r="64016" spans="1:4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1" x14ac:dyDescent="0.2">
      <c r="A64081" s="1"/>
    </row>
    <row r="64082" spans="1:1" x14ac:dyDescent="0.2">
      <c r="A64082" s="1"/>
    </row>
    <row r="64083" spans="1:1" x14ac:dyDescent="0.2">
      <c r="A64083" s="1"/>
    </row>
    <row r="64084" spans="1:1" x14ac:dyDescent="0.2">
      <c r="A64084" s="1"/>
    </row>
    <row r="64085" spans="1:1" x14ac:dyDescent="0.2">
      <c r="A64085" s="1"/>
    </row>
    <row r="64086" spans="1:1" x14ac:dyDescent="0.2">
      <c r="A64086" s="1"/>
    </row>
    <row r="64087" spans="1:1" x14ac:dyDescent="0.2">
      <c r="A64087" s="1"/>
    </row>
    <row r="64088" spans="1:1" x14ac:dyDescent="0.2">
      <c r="A64088" s="1"/>
    </row>
    <row r="64089" spans="1:1" x14ac:dyDescent="0.2">
      <c r="A64089" s="1"/>
    </row>
    <row r="64090" spans="1:1" x14ac:dyDescent="0.2">
      <c r="A64090" s="1"/>
    </row>
    <row r="64091" spans="1:1" x14ac:dyDescent="0.2">
      <c r="A64091" s="1"/>
    </row>
    <row r="64092" spans="1:1" x14ac:dyDescent="0.2">
      <c r="A64092" s="1"/>
    </row>
    <row r="64093" spans="1:1" x14ac:dyDescent="0.2">
      <c r="A64093" s="1"/>
    </row>
    <row r="64094" spans="1:1" x14ac:dyDescent="0.2">
      <c r="A64094" s="1"/>
    </row>
    <row r="64095" spans="1:1" x14ac:dyDescent="0.2">
      <c r="A64095" s="1"/>
    </row>
    <row r="64096" spans="1:1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1" x14ac:dyDescent="0.2">
      <c r="A64145" s="1"/>
    </row>
    <row r="64146" spans="1:1" x14ac:dyDescent="0.2">
      <c r="A64146" s="1"/>
    </row>
    <row r="64147" spans="1:1" x14ac:dyDescent="0.2">
      <c r="A64147" s="1"/>
    </row>
    <row r="64148" spans="1:1" x14ac:dyDescent="0.2">
      <c r="A64148" s="1"/>
    </row>
    <row r="64149" spans="1:1" x14ac:dyDescent="0.2">
      <c r="A64149" s="1"/>
    </row>
    <row r="64150" spans="1:1" x14ac:dyDescent="0.2">
      <c r="A64150" s="1"/>
    </row>
    <row r="64151" spans="1:1" x14ac:dyDescent="0.2">
      <c r="A64151" s="1"/>
    </row>
    <row r="64152" spans="1:1" x14ac:dyDescent="0.2">
      <c r="A64152" s="1"/>
    </row>
    <row r="64153" spans="1:1" x14ac:dyDescent="0.2">
      <c r="A64153" s="1"/>
    </row>
    <row r="64154" spans="1:1" x14ac:dyDescent="0.2">
      <c r="A64154" s="1"/>
    </row>
    <row r="64155" spans="1:1" x14ac:dyDescent="0.2">
      <c r="A64155" s="1"/>
    </row>
    <row r="64156" spans="1:1" x14ac:dyDescent="0.2">
      <c r="A64156" s="1"/>
    </row>
    <row r="64157" spans="1:1" x14ac:dyDescent="0.2">
      <c r="A64157" s="1"/>
    </row>
    <row r="64158" spans="1:1" x14ac:dyDescent="0.2">
      <c r="A64158" s="1"/>
    </row>
    <row r="64159" spans="1:1" x14ac:dyDescent="0.2">
      <c r="A64159" s="1"/>
    </row>
    <row r="64160" spans="1:1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1" x14ac:dyDescent="0.2">
      <c r="A64209" s="1"/>
    </row>
    <row r="64210" spans="1:1" x14ac:dyDescent="0.2">
      <c r="A64210" s="1"/>
    </row>
    <row r="64211" spans="1:1" x14ac:dyDescent="0.2">
      <c r="A64211" s="1"/>
    </row>
    <row r="64212" spans="1:1" x14ac:dyDescent="0.2">
      <c r="A64212" s="1"/>
    </row>
    <row r="64213" spans="1:1" x14ac:dyDescent="0.2">
      <c r="A64213" s="1"/>
    </row>
    <row r="64214" spans="1:1" x14ac:dyDescent="0.2">
      <c r="A64214" s="1"/>
    </row>
    <row r="64215" spans="1:1" x14ac:dyDescent="0.2">
      <c r="A64215" s="1"/>
    </row>
    <row r="64216" spans="1:1" x14ac:dyDescent="0.2">
      <c r="A64216" s="1"/>
    </row>
    <row r="64217" spans="1:1" x14ac:dyDescent="0.2">
      <c r="A64217" s="1"/>
    </row>
    <row r="64218" spans="1:1" x14ac:dyDescent="0.2">
      <c r="A64218" s="1"/>
    </row>
    <row r="64219" spans="1:1" x14ac:dyDescent="0.2">
      <c r="A64219" s="1"/>
    </row>
    <row r="64220" spans="1:1" x14ac:dyDescent="0.2">
      <c r="A64220" s="1"/>
    </row>
    <row r="64221" spans="1:1" x14ac:dyDescent="0.2">
      <c r="A64221" s="1"/>
    </row>
    <row r="64222" spans="1:1" x14ac:dyDescent="0.2">
      <c r="A64222" s="1"/>
    </row>
    <row r="64223" spans="1:1" x14ac:dyDescent="0.2">
      <c r="A64223" s="1"/>
    </row>
    <row r="64224" spans="1:1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6" x14ac:dyDescent="0.2">
      <c r="A64465" s="1"/>
    </row>
    <row r="64466" spans="1:6" x14ac:dyDescent="0.2">
      <c r="A64466" s="1"/>
    </row>
    <row r="64467" spans="1:6" x14ac:dyDescent="0.2">
      <c r="A64467" s="1"/>
    </row>
    <row r="64468" spans="1:6" x14ac:dyDescent="0.2">
      <c r="A64468" s="1"/>
    </row>
    <row r="64469" spans="1:6" x14ac:dyDescent="0.2">
      <c r="A64469" s="1"/>
    </row>
    <row r="64470" spans="1:6" x14ac:dyDescent="0.2">
      <c r="A64470" s="1"/>
    </row>
    <row r="64471" spans="1:6" x14ac:dyDescent="0.2">
      <c r="A64471" s="1"/>
    </row>
    <row r="64472" spans="1:6" x14ac:dyDescent="0.2">
      <c r="A64472" s="1"/>
    </row>
    <row r="64473" spans="1:6" x14ac:dyDescent="0.2">
      <c r="A64473" s="1"/>
    </row>
    <row r="64474" spans="1:6" x14ac:dyDescent="0.2">
      <c r="A64474" s="1"/>
      <c r="F64474" s="2"/>
    </row>
    <row r="64475" spans="1:6" x14ac:dyDescent="0.2">
      <c r="A64475" s="1"/>
      <c r="F64475" s="2"/>
    </row>
    <row r="64476" spans="1:6" x14ac:dyDescent="0.2">
      <c r="A64476" s="1"/>
    </row>
    <row r="64477" spans="1:6" x14ac:dyDescent="0.2">
      <c r="A64477" s="1"/>
    </row>
    <row r="64478" spans="1:6" x14ac:dyDescent="0.2">
      <c r="A64478" s="1"/>
    </row>
    <row r="64479" spans="1:6" x14ac:dyDescent="0.2">
      <c r="A64479" s="1"/>
    </row>
    <row r="64480" spans="1:6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5" x14ac:dyDescent="0.2">
      <c r="A64673" s="1"/>
    </row>
    <row r="64674" spans="1:5" x14ac:dyDescent="0.2">
      <c r="A64674" s="1"/>
    </row>
    <row r="64675" spans="1:5" x14ac:dyDescent="0.2">
      <c r="A64675" s="1"/>
    </row>
    <row r="64676" spans="1:5" x14ac:dyDescent="0.2">
      <c r="A64676" s="1"/>
    </row>
    <row r="64677" spans="1:5" x14ac:dyDescent="0.2">
      <c r="A64677" s="1"/>
    </row>
    <row r="64678" spans="1:5" x14ac:dyDescent="0.2">
      <c r="A64678" s="1"/>
    </row>
    <row r="64679" spans="1:5" x14ac:dyDescent="0.2">
      <c r="A64679" s="1"/>
    </row>
    <row r="64680" spans="1:5" x14ac:dyDescent="0.2">
      <c r="A64680" s="1"/>
    </row>
    <row r="64681" spans="1:5" x14ac:dyDescent="0.2">
      <c r="A64681" s="1"/>
    </row>
    <row r="64682" spans="1:5" x14ac:dyDescent="0.2">
      <c r="A64682" s="1"/>
    </row>
    <row r="64683" spans="1:5" x14ac:dyDescent="0.2">
      <c r="A64683" s="1"/>
      <c r="E64683" s="2"/>
    </row>
    <row r="64684" spans="1:5" x14ac:dyDescent="0.2">
      <c r="A64684" s="1"/>
      <c r="E64684" s="2"/>
    </row>
    <row r="64685" spans="1:5" x14ac:dyDescent="0.2">
      <c r="A64685" s="1"/>
    </row>
    <row r="64686" spans="1:5" x14ac:dyDescent="0.2">
      <c r="A64686" s="1"/>
    </row>
    <row r="64687" spans="1:5" x14ac:dyDescent="0.2">
      <c r="A64687" s="1"/>
    </row>
    <row r="64688" spans="1:5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1" x14ac:dyDescent="0.2">
      <c r="A64881" s="1"/>
    </row>
    <row r="64882" spans="1:1" x14ac:dyDescent="0.2">
      <c r="A64882" s="1"/>
    </row>
    <row r="64883" spans="1:1" x14ac:dyDescent="0.2">
      <c r="A64883" s="1"/>
    </row>
    <row r="64884" spans="1:1" x14ac:dyDescent="0.2">
      <c r="A64884" s="1"/>
    </row>
    <row r="64885" spans="1:1" x14ac:dyDescent="0.2">
      <c r="A64885" s="1"/>
    </row>
    <row r="64886" spans="1:1" x14ac:dyDescent="0.2">
      <c r="A64886" s="1"/>
    </row>
    <row r="64887" spans="1:1" x14ac:dyDescent="0.2">
      <c r="A64887" s="1"/>
    </row>
    <row r="64888" spans="1:1" x14ac:dyDescent="0.2">
      <c r="A64888" s="1"/>
    </row>
    <row r="64889" spans="1:1" x14ac:dyDescent="0.2">
      <c r="A64889" s="1"/>
    </row>
    <row r="64890" spans="1:1" x14ac:dyDescent="0.2">
      <c r="A64890" s="1"/>
    </row>
    <row r="64891" spans="1:1" x14ac:dyDescent="0.2">
      <c r="A64891" s="1"/>
    </row>
    <row r="64892" spans="1:1" x14ac:dyDescent="0.2">
      <c r="A64892" s="1"/>
    </row>
    <row r="64893" spans="1:1" x14ac:dyDescent="0.2">
      <c r="A64893" s="1"/>
    </row>
    <row r="64894" spans="1:1" x14ac:dyDescent="0.2">
      <c r="A64894" s="1"/>
    </row>
    <row r="64895" spans="1:1" x14ac:dyDescent="0.2">
      <c r="A64895" s="1"/>
    </row>
    <row r="64896" spans="1:1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6" x14ac:dyDescent="0.2">
      <c r="A64945" s="1"/>
    </row>
    <row r="64946" spans="1:6" x14ac:dyDescent="0.2">
      <c r="A64946" s="1"/>
      <c r="E64946" s="2"/>
    </row>
    <row r="64947" spans="1:6" x14ac:dyDescent="0.2">
      <c r="A64947" s="1"/>
      <c r="E64947" s="2"/>
    </row>
    <row r="64948" spans="1:6" x14ac:dyDescent="0.2">
      <c r="A64948" s="1"/>
    </row>
    <row r="64949" spans="1:6" x14ac:dyDescent="0.2">
      <c r="A64949" s="1"/>
      <c r="F64949" s="2"/>
    </row>
    <row r="64950" spans="1:6" x14ac:dyDescent="0.2">
      <c r="A64950" s="1"/>
      <c r="F64950" s="2"/>
    </row>
    <row r="64951" spans="1:6" x14ac:dyDescent="0.2">
      <c r="A64951" s="1"/>
    </row>
    <row r="64952" spans="1:6" x14ac:dyDescent="0.2">
      <c r="A64952" s="1"/>
    </row>
    <row r="64953" spans="1:6" x14ac:dyDescent="0.2">
      <c r="A64953" s="1"/>
    </row>
    <row r="64954" spans="1:6" x14ac:dyDescent="0.2">
      <c r="A64954" s="1"/>
    </row>
    <row r="64955" spans="1:6" x14ac:dyDescent="0.2">
      <c r="A64955" s="1"/>
    </row>
    <row r="64956" spans="1:6" x14ac:dyDescent="0.2">
      <c r="A64956" s="1"/>
    </row>
    <row r="64957" spans="1:6" x14ac:dyDescent="0.2">
      <c r="A64957" s="1"/>
    </row>
    <row r="64958" spans="1:6" x14ac:dyDescent="0.2">
      <c r="A64958" s="1"/>
    </row>
    <row r="64959" spans="1:6" x14ac:dyDescent="0.2">
      <c r="A64959" s="1"/>
    </row>
    <row r="64960" spans="1:6" x14ac:dyDescent="0.2">
      <c r="A64960" s="1"/>
    </row>
    <row r="64961" spans="1:4" x14ac:dyDescent="0.2">
      <c r="A64961" s="1"/>
    </row>
    <row r="64962" spans="1:4" x14ac:dyDescent="0.2">
      <c r="A64962" s="1"/>
    </row>
    <row r="64963" spans="1:4" x14ac:dyDescent="0.2">
      <c r="A64963" s="1"/>
    </row>
    <row r="64964" spans="1:4" x14ac:dyDescent="0.2">
      <c r="A64964" s="1"/>
    </row>
    <row r="64965" spans="1:4" x14ac:dyDescent="0.2">
      <c r="A64965" s="1"/>
    </row>
    <row r="64966" spans="1:4" x14ac:dyDescent="0.2">
      <c r="A64966" s="1"/>
    </row>
    <row r="64967" spans="1:4" x14ac:dyDescent="0.2">
      <c r="A64967" s="1"/>
    </row>
    <row r="64968" spans="1:4" x14ac:dyDescent="0.2">
      <c r="A64968" s="1"/>
    </row>
    <row r="64969" spans="1:4" x14ac:dyDescent="0.2">
      <c r="A64969" s="1"/>
    </row>
    <row r="64970" spans="1:4" x14ac:dyDescent="0.2">
      <c r="A64970" s="1"/>
    </row>
    <row r="64971" spans="1:4" x14ac:dyDescent="0.2">
      <c r="A64971" s="1"/>
      <c r="D64971" s="2"/>
    </row>
    <row r="64972" spans="1:4" x14ac:dyDescent="0.2">
      <c r="A64972" s="1"/>
      <c r="D64972" s="2"/>
    </row>
    <row r="64973" spans="1:4" x14ac:dyDescent="0.2">
      <c r="A64973" s="1"/>
    </row>
    <row r="64974" spans="1:4" x14ac:dyDescent="0.2">
      <c r="A64974" s="1"/>
    </row>
    <row r="64975" spans="1:4" x14ac:dyDescent="0.2">
      <c r="A64975" s="1"/>
    </row>
    <row r="64976" spans="1:4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1" x14ac:dyDescent="0.2">
      <c r="A65137" s="1"/>
    </row>
    <row r="65138" spans="1:1" x14ac:dyDescent="0.2">
      <c r="A65138" s="1"/>
    </row>
    <row r="65139" spans="1:1" x14ac:dyDescent="0.2">
      <c r="A65139" s="1"/>
    </row>
    <row r="65140" spans="1:1" x14ac:dyDescent="0.2">
      <c r="A65140" s="1"/>
    </row>
    <row r="65141" spans="1:1" x14ac:dyDescent="0.2">
      <c r="A65141" s="1"/>
    </row>
    <row r="65142" spans="1:1" x14ac:dyDescent="0.2">
      <c r="A65142" s="1"/>
    </row>
    <row r="65143" spans="1:1" x14ac:dyDescent="0.2">
      <c r="A65143" s="1"/>
    </row>
    <row r="65144" spans="1:1" x14ac:dyDescent="0.2">
      <c r="A65144" s="1"/>
    </row>
    <row r="65145" spans="1:1" x14ac:dyDescent="0.2">
      <c r="A65145" s="1"/>
    </row>
    <row r="65146" spans="1:1" x14ac:dyDescent="0.2">
      <c r="A65146" s="1"/>
    </row>
    <row r="65147" spans="1:1" x14ac:dyDescent="0.2">
      <c r="A65147" s="1"/>
    </row>
    <row r="65148" spans="1:1" x14ac:dyDescent="0.2">
      <c r="A65148" s="1"/>
    </row>
    <row r="65149" spans="1:1" x14ac:dyDescent="0.2">
      <c r="A65149" s="1"/>
    </row>
    <row r="65150" spans="1:1" x14ac:dyDescent="0.2">
      <c r="A65150" s="1"/>
    </row>
    <row r="65151" spans="1:1" x14ac:dyDescent="0.2">
      <c r="A65151" s="1"/>
    </row>
    <row r="65152" spans="1:1" x14ac:dyDescent="0.2">
      <c r="A65152" s="1"/>
    </row>
    <row r="65153" spans="1:1" x14ac:dyDescent="0.2">
      <c r="A65153" s="1"/>
    </row>
    <row r="65154" spans="1:1" x14ac:dyDescent="0.2">
      <c r="A65154" s="1"/>
    </row>
    <row r="65155" spans="1:1" x14ac:dyDescent="0.2">
      <c r="A65155" s="1"/>
    </row>
    <row r="65156" spans="1:1" x14ac:dyDescent="0.2">
      <c r="A65156" s="1"/>
    </row>
    <row r="65157" spans="1:1" x14ac:dyDescent="0.2">
      <c r="A65157" s="1"/>
    </row>
    <row r="65158" spans="1:1" x14ac:dyDescent="0.2">
      <c r="A65158" s="1"/>
    </row>
    <row r="65159" spans="1:1" x14ac:dyDescent="0.2">
      <c r="A65159" s="1"/>
    </row>
    <row r="65160" spans="1:1" x14ac:dyDescent="0.2">
      <c r="A65160" s="1"/>
    </row>
    <row r="65161" spans="1:1" x14ac:dyDescent="0.2">
      <c r="A65161" s="1"/>
    </row>
    <row r="65162" spans="1:1" x14ac:dyDescent="0.2">
      <c r="A65162" s="1"/>
    </row>
    <row r="65163" spans="1:1" x14ac:dyDescent="0.2">
      <c r="A65163" s="1"/>
    </row>
    <row r="65164" spans="1:1" x14ac:dyDescent="0.2">
      <c r="A65164" s="1"/>
    </row>
    <row r="65165" spans="1:1" x14ac:dyDescent="0.2">
      <c r="A65165" s="1"/>
    </row>
    <row r="65166" spans="1:1" x14ac:dyDescent="0.2">
      <c r="A65166" s="1"/>
    </row>
    <row r="65167" spans="1:1" x14ac:dyDescent="0.2">
      <c r="A65167" s="1"/>
    </row>
    <row r="65168" spans="1:1" x14ac:dyDescent="0.2">
      <c r="A65168" s="1"/>
    </row>
    <row r="65169" spans="1:1" x14ac:dyDescent="0.2">
      <c r="A65169" s="1"/>
    </row>
    <row r="65170" spans="1:1" x14ac:dyDescent="0.2">
      <c r="A65170" s="1"/>
    </row>
    <row r="65171" spans="1:1" x14ac:dyDescent="0.2">
      <c r="A65171" s="1"/>
    </row>
    <row r="65172" spans="1:1" x14ac:dyDescent="0.2">
      <c r="A65172" s="1"/>
    </row>
    <row r="65173" spans="1:1" x14ac:dyDescent="0.2">
      <c r="A65173" s="1"/>
    </row>
    <row r="65174" spans="1:1" x14ac:dyDescent="0.2">
      <c r="A65174" s="1"/>
    </row>
    <row r="65175" spans="1:1" x14ac:dyDescent="0.2">
      <c r="A65175" s="1"/>
    </row>
    <row r="65176" spans="1:1" x14ac:dyDescent="0.2">
      <c r="A65176" s="1"/>
    </row>
    <row r="65177" spans="1:1" x14ac:dyDescent="0.2">
      <c r="A65177" s="1"/>
    </row>
    <row r="65178" spans="1:1" x14ac:dyDescent="0.2">
      <c r="A65178" s="1"/>
    </row>
    <row r="65179" spans="1:1" x14ac:dyDescent="0.2">
      <c r="A65179" s="1"/>
    </row>
    <row r="65180" spans="1:1" x14ac:dyDescent="0.2">
      <c r="A65180" s="1"/>
    </row>
    <row r="65181" spans="1:1" x14ac:dyDescent="0.2">
      <c r="A65181" s="1"/>
    </row>
    <row r="65182" spans="1:1" x14ac:dyDescent="0.2">
      <c r="A65182" s="1"/>
    </row>
    <row r="65183" spans="1:1" x14ac:dyDescent="0.2">
      <c r="A65183" s="1"/>
    </row>
    <row r="65184" spans="1:1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4" x14ac:dyDescent="0.2">
      <c r="A65505" s="1"/>
    </row>
    <row r="65506" spans="1:4" x14ac:dyDescent="0.2">
      <c r="A65506" s="1"/>
      <c r="D65506" s="2"/>
    </row>
    <row r="65507" spans="1:4" x14ac:dyDescent="0.2">
      <c r="A65507" s="1"/>
      <c r="D65507" s="2"/>
    </row>
    <row r="65508" spans="1:4" x14ac:dyDescent="0.2">
      <c r="A65508" s="1"/>
    </row>
    <row r="65509" spans="1:4" x14ac:dyDescent="0.2">
      <c r="A65509" s="1"/>
    </row>
    <row r="65510" spans="1:4" x14ac:dyDescent="0.2">
      <c r="A65510" s="1"/>
    </row>
    <row r="65511" spans="1:4" x14ac:dyDescent="0.2">
      <c r="A65511" s="1"/>
    </row>
    <row r="65512" spans="1:4" x14ac:dyDescent="0.2">
      <c r="A65512" s="1"/>
    </row>
    <row r="65513" spans="1:4" x14ac:dyDescent="0.2">
      <c r="A65513" s="1"/>
    </row>
    <row r="65514" spans="1:4" x14ac:dyDescent="0.2">
      <c r="A65514" s="1"/>
    </row>
    <row r="65515" spans="1:4" x14ac:dyDescent="0.2">
      <c r="A65515" s="1"/>
    </row>
    <row r="65516" spans="1:4" x14ac:dyDescent="0.2">
      <c r="A65516" s="1"/>
    </row>
    <row r="65517" spans="1:4" x14ac:dyDescent="0.2">
      <c r="A65517" s="1"/>
    </row>
    <row r="65518" spans="1:4" x14ac:dyDescent="0.2">
      <c r="A65518" s="1"/>
    </row>
    <row r="65519" spans="1:4" x14ac:dyDescent="0.2">
      <c r="A65519" s="1"/>
    </row>
    <row r="65520" spans="1:4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1" x14ac:dyDescent="0.2">
      <c r="A65697" s="1"/>
    </row>
    <row r="65698" spans="1:1" x14ac:dyDescent="0.2">
      <c r="A65698" s="1"/>
    </row>
    <row r="65699" spans="1:1" x14ac:dyDescent="0.2">
      <c r="A65699" s="1"/>
    </row>
    <row r="65700" spans="1:1" x14ac:dyDescent="0.2">
      <c r="A65700" s="1"/>
    </row>
    <row r="65701" spans="1:1" x14ac:dyDescent="0.2">
      <c r="A65701" s="1"/>
    </row>
    <row r="65702" spans="1:1" x14ac:dyDescent="0.2">
      <c r="A65702" s="1"/>
    </row>
    <row r="65703" spans="1:1" x14ac:dyDescent="0.2">
      <c r="A65703" s="1"/>
    </row>
    <row r="65704" spans="1:1" x14ac:dyDescent="0.2">
      <c r="A65704" s="1"/>
    </row>
    <row r="65705" spans="1:1" x14ac:dyDescent="0.2">
      <c r="A65705" s="1"/>
    </row>
    <row r="65706" spans="1:1" x14ac:dyDescent="0.2">
      <c r="A65706" s="1"/>
    </row>
    <row r="65707" spans="1:1" x14ac:dyDescent="0.2">
      <c r="A65707" s="1"/>
    </row>
    <row r="65708" spans="1:1" x14ac:dyDescent="0.2">
      <c r="A65708" s="1"/>
    </row>
    <row r="65709" spans="1:1" x14ac:dyDescent="0.2">
      <c r="A65709" s="1"/>
    </row>
    <row r="65710" spans="1:1" x14ac:dyDescent="0.2">
      <c r="A65710" s="1"/>
    </row>
    <row r="65711" spans="1:1" x14ac:dyDescent="0.2">
      <c r="A65711" s="1"/>
    </row>
    <row r="65712" spans="1:1" x14ac:dyDescent="0.2">
      <c r="A65712" s="1"/>
    </row>
    <row r="65713" spans="1:5" x14ac:dyDescent="0.2">
      <c r="A65713" s="1"/>
    </row>
    <row r="65714" spans="1:5" x14ac:dyDescent="0.2">
      <c r="A65714" s="1"/>
    </row>
    <row r="65715" spans="1:5" x14ac:dyDescent="0.2">
      <c r="A65715" s="1"/>
    </row>
    <row r="65716" spans="1:5" x14ac:dyDescent="0.2">
      <c r="A65716" s="1"/>
    </row>
    <row r="65717" spans="1:5" x14ac:dyDescent="0.2">
      <c r="A65717" s="1"/>
    </row>
    <row r="65718" spans="1:5" x14ac:dyDescent="0.2">
      <c r="A65718" s="1"/>
    </row>
    <row r="65719" spans="1:5" x14ac:dyDescent="0.2">
      <c r="A65719" s="1"/>
    </row>
    <row r="65720" spans="1:5" x14ac:dyDescent="0.2">
      <c r="A65720" s="1"/>
      <c r="E65720" s="2"/>
    </row>
    <row r="65721" spans="1:5" x14ac:dyDescent="0.2">
      <c r="A65721" s="1"/>
      <c r="E65721" s="2"/>
    </row>
    <row r="65722" spans="1:5" x14ac:dyDescent="0.2">
      <c r="A65722" s="1"/>
    </row>
    <row r="65723" spans="1:5" x14ac:dyDescent="0.2">
      <c r="A65723" s="1"/>
    </row>
    <row r="65724" spans="1:5" x14ac:dyDescent="0.2">
      <c r="A65724" s="1"/>
    </row>
    <row r="65725" spans="1:5" x14ac:dyDescent="0.2">
      <c r="A65725" s="1"/>
    </row>
    <row r="65726" spans="1:5" x14ac:dyDescent="0.2">
      <c r="A65726" s="1"/>
    </row>
    <row r="65727" spans="1:5" x14ac:dyDescent="0.2">
      <c r="A65727" s="1"/>
    </row>
    <row r="65728" spans="1:5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4" x14ac:dyDescent="0.2">
      <c r="A65777" s="1"/>
    </row>
    <row r="65778" spans="1:4" x14ac:dyDescent="0.2">
      <c r="A65778" s="1"/>
    </row>
    <row r="65779" spans="1:4" x14ac:dyDescent="0.2">
      <c r="A65779" s="1"/>
    </row>
    <row r="65780" spans="1:4" x14ac:dyDescent="0.2">
      <c r="A65780" s="1"/>
    </row>
    <row r="65781" spans="1:4" x14ac:dyDescent="0.2">
      <c r="A65781" s="1"/>
    </row>
    <row r="65782" spans="1:4" x14ac:dyDescent="0.2">
      <c r="A65782" s="1"/>
    </row>
    <row r="65783" spans="1:4" x14ac:dyDescent="0.2">
      <c r="A65783" s="1"/>
    </row>
    <row r="65784" spans="1:4" x14ac:dyDescent="0.2">
      <c r="A65784" s="1"/>
    </row>
    <row r="65785" spans="1:4" x14ac:dyDescent="0.2">
      <c r="A65785" s="1"/>
    </row>
    <row r="65786" spans="1:4" x14ac:dyDescent="0.2">
      <c r="A65786" s="1"/>
    </row>
    <row r="65787" spans="1:4" x14ac:dyDescent="0.2">
      <c r="A65787" s="1"/>
    </row>
    <row r="65788" spans="1:4" x14ac:dyDescent="0.2">
      <c r="A65788" s="1"/>
      <c r="D65788" s="2"/>
    </row>
    <row r="65789" spans="1:4" x14ac:dyDescent="0.2">
      <c r="A65789" s="1"/>
      <c r="D65789" s="2"/>
    </row>
    <row r="65790" spans="1:4" x14ac:dyDescent="0.2">
      <c r="A65790" s="1"/>
    </row>
    <row r="65791" spans="1:4" x14ac:dyDescent="0.2">
      <c r="A65791" s="1"/>
    </row>
    <row r="65792" spans="1:4" x14ac:dyDescent="0.2">
      <c r="A65792" s="1"/>
    </row>
    <row r="65793" spans="1:4" x14ac:dyDescent="0.2">
      <c r="A65793" s="1"/>
      <c r="D65793" s="2"/>
    </row>
    <row r="65794" spans="1:4" x14ac:dyDescent="0.2">
      <c r="A65794" s="1"/>
      <c r="D65794" s="2"/>
    </row>
    <row r="65795" spans="1:4" x14ac:dyDescent="0.2">
      <c r="A65795" s="1"/>
    </row>
    <row r="65796" spans="1:4" x14ac:dyDescent="0.2">
      <c r="A65796" s="1"/>
    </row>
    <row r="65797" spans="1:4" x14ac:dyDescent="0.2">
      <c r="A65797" s="1"/>
    </row>
    <row r="65798" spans="1:4" x14ac:dyDescent="0.2">
      <c r="A65798" s="1"/>
    </row>
    <row r="65799" spans="1:4" x14ac:dyDescent="0.2">
      <c r="A65799" s="1"/>
    </row>
    <row r="65800" spans="1:4" x14ac:dyDescent="0.2">
      <c r="A65800" s="1"/>
    </row>
    <row r="65801" spans="1:4" x14ac:dyDescent="0.2">
      <c r="A65801" s="1"/>
    </row>
    <row r="65802" spans="1:4" x14ac:dyDescent="0.2">
      <c r="A65802" s="1"/>
    </row>
    <row r="65803" spans="1:4" x14ac:dyDescent="0.2">
      <c r="A65803" s="1"/>
    </row>
    <row r="65804" spans="1:4" x14ac:dyDescent="0.2">
      <c r="A65804" s="1"/>
    </row>
    <row r="65805" spans="1:4" x14ac:dyDescent="0.2">
      <c r="A65805" s="1"/>
    </row>
    <row r="65806" spans="1:4" x14ac:dyDescent="0.2">
      <c r="A65806" s="1"/>
    </row>
    <row r="65807" spans="1:4" x14ac:dyDescent="0.2">
      <c r="A65807" s="1"/>
    </row>
    <row r="65808" spans="1:4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1" x14ac:dyDescent="0.2">
      <c r="A65921" s="1"/>
    </row>
    <row r="65922" spans="1:1" x14ac:dyDescent="0.2">
      <c r="A65922" s="1"/>
    </row>
    <row r="65923" spans="1:1" x14ac:dyDescent="0.2">
      <c r="A65923" s="1"/>
    </row>
    <row r="65924" spans="1:1" x14ac:dyDescent="0.2">
      <c r="A65924" s="1"/>
    </row>
    <row r="65925" spans="1:1" x14ac:dyDescent="0.2">
      <c r="A65925" s="1"/>
    </row>
    <row r="65926" spans="1:1" x14ac:dyDescent="0.2">
      <c r="A65926" s="1"/>
    </row>
    <row r="65927" spans="1:1" x14ac:dyDescent="0.2">
      <c r="A65927" s="1"/>
    </row>
    <row r="65928" spans="1:1" x14ac:dyDescent="0.2">
      <c r="A65928" s="1"/>
    </row>
    <row r="65929" spans="1:1" x14ac:dyDescent="0.2">
      <c r="A65929" s="1"/>
    </row>
    <row r="65930" spans="1:1" x14ac:dyDescent="0.2">
      <c r="A65930" s="1"/>
    </row>
    <row r="65931" spans="1:1" x14ac:dyDescent="0.2">
      <c r="A65931" s="1"/>
    </row>
    <row r="65932" spans="1:1" x14ac:dyDescent="0.2">
      <c r="A65932" s="1"/>
    </row>
    <row r="65933" spans="1:1" x14ac:dyDescent="0.2">
      <c r="A65933" s="1"/>
    </row>
    <row r="65934" spans="1:1" x14ac:dyDescent="0.2">
      <c r="A65934" s="1"/>
    </row>
    <row r="65935" spans="1:1" x14ac:dyDescent="0.2">
      <c r="A65935" s="1"/>
    </row>
    <row r="65936" spans="1:1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1" x14ac:dyDescent="0.2">
      <c r="A65985" s="1"/>
    </row>
    <row r="65986" spans="1:1" x14ac:dyDescent="0.2">
      <c r="A65986" s="1"/>
    </row>
    <row r="65987" spans="1:1" x14ac:dyDescent="0.2">
      <c r="A65987" s="1"/>
    </row>
    <row r="65988" spans="1:1" x14ac:dyDescent="0.2">
      <c r="A65988" s="1"/>
    </row>
    <row r="65989" spans="1:1" x14ac:dyDescent="0.2">
      <c r="A65989" s="1"/>
    </row>
    <row r="65990" spans="1:1" x14ac:dyDescent="0.2">
      <c r="A65990" s="1"/>
    </row>
    <row r="65991" spans="1:1" x14ac:dyDescent="0.2">
      <c r="A65991" s="1"/>
    </row>
    <row r="65992" spans="1:1" x14ac:dyDescent="0.2">
      <c r="A65992" s="1"/>
    </row>
    <row r="65993" spans="1:1" x14ac:dyDescent="0.2">
      <c r="A65993" s="1"/>
    </row>
    <row r="65994" spans="1:1" x14ac:dyDescent="0.2">
      <c r="A65994" s="1"/>
    </row>
    <row r="65995" spans="1:1" x14ac:dyDescent="0.2">
      <c r="A65995" s="1"/>
    </row>
    <row r="65996" spans="1:1" x14ac:dyDescent="0.2">
      <c r="A65996" s="1"/>
    </row>
    <row r="65997" spans="1:1" x14ac:dyDescent="0.2">
      <c r="A65997" s="1"/>
    </row>
    <row r="65998" spans="1:1" x14ac:dyDescent="0.2">
      <c r="A65998" s="1"/>
    </row>
    <row r="65999" spans="1:1" x14ac:dyDescent="0.2">
      <c r="A65999" s="1"/>
    </row>
    <row r="66000" spans="1:1" x14ac:dyDescent="0.2">
      <c r="A66000" s="1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6" x14ac:dyDescent="0.2">
      <c r="A66193" s="1"/>
      <c r="F66193" s="2"/>
    </row>
    <row r="66194" spans="1:6" x14ac:dyDescent="0.2">
      <c r="A66194" s="1"/>
      <c r="F66194" s="2"/>
    </row>
    <row r="66195" spans="1:6" x14ac:dyDescent="0.2">
      <c r="A66195" s="1"/>
    </row>
    <row r="66196" spans="1:6" x14ac:dyDescent="0.2">
      <c r="A66196" s="1"/>
    </row>
    <row r="66197" spans="1:6" x14ac:dyDescent="0.2">
      <c r="A66197" s="1"/>
    </row>
    <row r="66198" spans="1:6" x14ac:dyDescent="0.2">
      <c r="A66198" s="1"/>
    </row>
    <row r="66199" spans="1:6" x14ac:dyDescent="0.2">
      <c r="A66199" s="1"/>
    </row>
    <row r="66200" spans="1:6" x14ac:dyDescent="0.2">
      <c r="A66200" s="1"/>
    </row>
    <row r="66201" spans="1:6" x14ac:dyDescent="0.2">
      <c r="A66201" s="1"/>
    </row>
    <row r="66202" spans="1:6" x14ac:dyDescent="0.2">
      <c r="A66202" s="1"/>
    </row>
    <row r="66203" spans="1:6" x14ac:dyDescent="0.2">
      <c r="A66203" s="1"/>
    </row>
    <row r="66204" spans="1:6" x14ac:dyDescent="0.2">
      <c r="A66204" s="1"/>
    </row>
    <row r="66205" spans="1:6" x14ac:dyDescent="0.2">
      <c r="A66205" s="1"/>
    </row>
    <row r="66206" spans="1:6" x14ac:dyDescent="0.2">
      <c r="A66206" s="1"/>
      <c r="D66206" s="2"/>
    </row>
    <row r="66207" spans="1:6" x14ac:dyDescent="0.2">
      <c r="A66207" s="1"/>
      <c r="D66207" s="2"/>
    </row>
    <row r="66208" spans="1:6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1" x14ac:dyDescent="0.2">
      <c r="A66385" s="1"/>
    </row>
    <row r="66386" spans="1:1" x14ac:dyDescent="0.2">
      <c r="A66386" s="1"/>
    </row>
    <row r="66387" spans="1:1" x14ac:dyDescent="0.2">
      <c r="A66387" s="1"/>
    </row>
    <row r="66388" spans="1:1" x14ac:dyDescent="0.2">
      <c r="A66388" s="1"/>
    </row>
    <row r="66389" spans="1:1" x14ac:dyDescent="0.2">
      <c r="A66389" s="1"/>
    </row>
    <row r="66390" spans="1:1" x14ac:dyDescent="0.2">
      <c r="A66390" s="1"/>
    </row>
    <row r="66391" spans="1:1" x14ac:dyDescent="0.2">
      <c r="A66391" s="1"/>
    </row>
    <row r="66392" spans="1:1" x14ac:dyDescent="0.2">
      <c r="A66392" s="1"/>
    </row>
    <row r="66393" spans="1:1" x14ac:dyDescent="0.2">
      <c r="A66393" s="1"/>
    </row>
    <row r="66394" spans="1:1" x14ac:dyDescent="0.2">
      <c r="A66394" s="1"/>
    </row>
    <row r="66395" spans="1:1" x14ac:dyDescent="0.2">
      <c r="A66395" s="1"/>
    </row>
    <row r="66396" spans="1:1" x14ac:dyDescent="0.2">
      <c r="A66396" s="1"/>
    </row>
    <row r="66397" spans="1:1" x14ac:dyDescent="0.2">
      <c r="A66397" s="1"/>
    </row>
    <row r="66398" spans="1:1" x14ac:dyDescent="0.2">
      <c r="A66398" s="1"/>
    </row>
    <row r="66399" spans="1:1" x14ac:dyDescent="0.2">
      <c r="A66399" s="1"/>
    </row>
    <row r="66400" spans="1:1" x14ac:dyDescent="0.2">
      <c r="A66400" s="1"/>
    </row>
    <row r="66401" spans="1:1" x14ac:dyDescent="0.2">
      <c r="A66401" s="1"/>
    </row>
    <row r="66402" spans="1:1" x14ac:dyDescent="0.2">
      <c r="A66402" s="1"/>
    </row>
    <row r="66403" spans="1:1" x14ac:dyDescent="0.2">
      <c r="A66403" s="1"/>
    </row>
    <row r="66404" spans="1:1" x14ac:dyDescent="0.2">
      <c r="A66404" s="1"/>
    </row>
    <row r="66405" spans="1:1" x14ac:dyDescent="0.2">
      <c r="A66405" s="1"/>
    </row>
    <row r="66406" spans="1:1" x14ac:dyDescent="0.2">
      <c r="A66406" s="1"/>
    </row>
    <row r="66407" spans="1:1" x14ac:dyDescent="0.2">
      <c r="A66407" s="1"/>
    </row>
    <row r="66408" spans="1:1" x14ac:dyDescent="0.2">
      <c r="A66408" s="1"/>
    </row>
    <row r="66409" spans="1:1" x14ac:dyDescent="0.2">
      <c r="A66409" s="1"/>
    </row>
    <row r="66410" spans="1:1" x14ac:dyDescent="0.2">
      <c r="A66410" s="1"/>
    </row>
    <row r="66411" spans="1:1" x14ac:dyDescent="0.2">
      <c r="A66411" s="1"/>
    </row>
    <row r="66412" spans="1:1" x14ac:dyDescent="0.2">
      <c r="A66412" s="1"/>
    </row>
    <row r="66413" spans="1:1" x14ac:dyDescent="0.2">
      <c r="A66413" s="1"/>
    </row>
    <row r="66414" spans="1:1" x14ac:dyDescent="0.2">
      <c r="A66414" s="1"/>
    </row>
    <row r="66415" spans="1:1" x14ac:dyDescent="0.2">
      <c r="A66415" s="1"/>
    </row>
    <row r="66416" spans="1:1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6" x14ac:dyDescent="0.2">
      <c r="A66465" s="1"/>
    </row>
    <row r="66466" spans="1:6" x14ac:dyDescent="0.2">
      <c r="A66466" s="1"/>
    </row>
    <row r="66467" spans="1:6" x14ac:dyDescent="0.2">
      <c r="A66467" s="1"/>
    </row>
    <row r="66468" spans="1:6" x14ac:dyDescent="0.2">
      <c r="A66468" s="1"/>
    </row>
    <row r="66469" spans="1:6" x14ac:dyDescent="0.2">
      <c r="A66469" s="1"/>
    </row>
    <row r="66470" spans="1:6" x14ac:dyDescent="0.2">
      <c r="A66470" s="1"/>
    </row>
    <row r="66471" spans="1:6" x14ac:dyDescent="0.2">
      <c r="A66471" s="1"/>
    </row>
    <row r="66472" spans="1:6" x14ac:dyDescent="0.2">
      <c r="A66472" s="1"/>
    </row>
    <row r="66473" spans="1:6" x14ac:dyDescent="0.2">
      <c r="A66473" s="1"/>
    </row>
    <row r="66474" spans="1:6" x14ac:dyDescent="0.2">
      <c r="A66474" s="1"/>
    </row>
    <row r="66475" spans="1:6" x14ac:dyDescent="0.2">
      <c r="A66475" s="1"/>
    </row>
    <row r="66476" spans="1:6" x14ac:dyDescent="0.2">
      <c r="A66476" s="1"/>
    </row>
    <row r="66477" spans="1:6" x14ac:dyDescent="0.2">
      <c r="A66477" s="1"/>
    </row>
    <row r="66478" spans="1:6" x14ac:dyDescent="0.2">
      <c r="A66478" s="1"/>
      <c r="F66478" s="2"/>
    </row>
    <row r="66479" spans="1:6" x14ac:dyDescent="0.2">
      <c r="A66479" s="1"/>
      <c r="F66479" s="2"/>
    </row>
    <row r="66480" spans="1:6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6" x14ac:dyDescent="0.2">
      <c r="A66561" s="1"/>
    </row>
    <row r="66562" spans="1:6" x14ac:dyDescent="0.2">
      <c r="A66562" s="1"/>
    </row>
    <row r="66563" spans="1:6" x14ac:dyDescent="0.2">
      <c r="A66563" s="1"/>
      <c r="F66563" s="2"/>
    </row>
    <row r="66564" spans="1:6" x14ac:dyDescent="0.2">
      <c r="A66564" s="1"/>
      <c r="F66564" s="2"/>
    </row>
    <row r="66565" spans="1:6" x14ac:dyDescent="0.2">
      <c r="A66565" s="1"/>
    </row>
    <row r="66566" spans="1:6" x14ac:dyDescent="0.2">
      <c r="A66566" s="1"/>
    </row>
    <row r="66567" spans="1:6" x14ac:dyDescent="0.2">
      <c r="A66567" s="1"/>
    </row>
    <row r="66568" spans="1:6" x14ac:dyDescent="0.2">
      <c r="A66568" s="1"/>
    </row>
    <row r="66569" spans="1:6" x14ac:dyDescent="0.2">
      <c r="A66569" s="1"/>
    </row>
    <row r="66570" spans="1:6" x14ac:dyDescent="0.2">
      <c r="A66570" s="1"/>
    </row>
    <row r="66571" spans="1:6" x14ac:dyDescent="0.2">
      <c r="A66571" s="1"/>
    </row>
    <row r="66572" spans="1:6" x14ac:dyDescent="0.2">
      <c r="A66572" s="1"/>
    </row>
    <row r="66573" spans="1:6" x14ac:dyDescent="0.2">
      <c r="A66573" s="1"/>
    </row>
    <row r="66574" spans="1:6" x14ac:dyDescent="0.2">
      <c r="A66574" s="1"/>
    </row>
    <row r="66575" spans="1:6" x14ac:dyDescent="0.2">
      <c r="A66575" s="1"/>
    </row>
    <row r="66576" spans="1:6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1" x14ac:dyDescent="0.2">
      <c r="A66673" s="1"/>
    </row>
    <row r="66674" spans="1:1" x14ac:dyDescent="0.2">
      <c r="A66674" s="1"/>
    </row>
    <row r="66675" spans="1:1" x14ac:dyDescent="0.2">
      <c r="A66675" s="1"/>
    </row>
    <row r="66676" spans="1:1" x14ac:dyDescent="0.2">
      <c r="A66676" s="1"/>
    </row>
    <row r="66677" spans="1:1" x14ac:dyDescent="0.2">
      <c r="A66677" s="1"/>
    </row>
    <row r="66678" spans="1:1" x14ac:dyDescent="0.2">
      <c r="A66678" s="1"/>
    </row>
    <row r="66679" spans="1:1" x14ac:dyDescent="0.2">
      <c r="A66679" s="1"/>
    </row>
    <row r="66680" spans="1:1" x14ac:dyDescent="0.2">
      <c r="A66680" s="1"/>
    </row>
    <row r="66681" spans="1:1" x14ac:dyDescent="0.2">
      <c r="A66681" s="1"/>
    </row>
    <row r="66682" spans="1:1" x14ac:dyDescent="0.2">
      <c r="A66682" s="1"/>
    </row>
    <row r="66683" spans="1:1" x14ac:dyDescent="0.2">
      <c r="A66683" s="1"/>
    </row>
    <row r="66684" spans="1:1" x14ac:dyDescent="0.2">
      <c r="A66684" s="1"/>
    </row>
    <row r="66685" spans="1:1" x14ac:dyDescent="0.2">
      <c r="A66685" s="1"/>
    </row>
    <row r="66686" spans="1:1" x14ac:dyDescent="0.2">
      <c r="A66686" s="1"/>
    </row>
    <row r="66687" spans="1:1" x14ac:dyDescent="0.2">
      <c r="A66687" s="1"/>
    </row>
    <row r="66688" spans="1:1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</row>
    <row r="66770" spans="1:6" x14ac:dyDescent="0.2">
      <c r="A66770" s="1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  <c r="F66774" s="2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5" x14ac:dyDescent="0.2">
      <c r="A66785" s="1"/>
    </row>
    <row r="66786" spans="1:5" x14ac:dyDescent="0.2">
      <c r="A66786" s="1"/>
    </row>
    <row r="66787" spans="1:5" x14ac:dyDescent="0.2">
      <c r="A66787" s="1"/>
      <c r="E66787" s="2"/>
    </row>
    <row r="66788" spans="1:5" x14ac:dyDescent="0.2">
      <c r="A66788" s="1"/>
      <c r="E66788" s="2"/>
    </row>
    <row r="66789" spans="1:5" x14ac:dyDescent="0.2">
      <c r="A66789" s="1"/>
    </row>
    <row r="66790" spans="1:5" x14ac:dyDescent="0.2">
      <c r="A66790" s="1"/>
    </row>
    <row r="66791" spans="1:5" x14ac:dyDescent="0.2">
      <c r="A66791" s="1"/>
    </row>
    <row r="66792" spans="1:5" x14ac:dyDescent="0.2">
      <c r="A66792" s="1"/>
    </row>
    <row r="66793" spans="1:5" x14ac:dyDescent="0.2">
      <c r="A66793" s="1"/>
    </row>
    <row r="66794" spans="1:5" x14ac:dyDescent="0.2">
      <c r="A66794" s="1"/>
    </row>
    <row r="66795" spans="1:5" x14ac:dyDescent="0.2">
      <c r="A66795" s="1"/>
    </row>
    <row r="66796" spans="1:5" x14ac:dyDescent="0.2">
      <c r="A66796" s="1"/>
    </row>
    <row r="66797" spans="1:5" x14ac:dyDescent="0.2">
      <c r="A66797" s="1"/>
    </row>
    <row r="66798" spans="1:5" x14ac:dyDescent="0.2">
      <c r="A66798" s="1"/>
    </row>
    <row r="66799" spans="1:5" x14ac:dyDescent="0.2">
      <c r="A66799" s="1"/>
    </row>
    <row r="66800" spans="1:5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4" x14ac:dyDescent="0.2">
      <c r="A66817" s="1"/>
    </row>
    <row r="66818" spans="1:4" x14ac:dyDescent="0.2">
      <c r="A66818" s="1"/>
    </row>
    <row r="66819" spans="1:4" x14ac:dyDescent="0.2">
      <c r="A66819" s="1"/>
      <c r="D66819" s="2"/>
    </row>
    <row r="66820" spans="1:4" x14ac:dyDescent="0.2">
      <c r="A66820" s="1"/>
      <c r="D66820" s="2"/>
    </row>
    <row r="66821" spans="1:4" x14ac:dyDescent="0.2">
      <c r="A66821" s="1"/>
    </row>
    <row r="66822" spans="1:4" x14ac:dyDescent="0.2">
      <c r="A66822" s="1"/>
    </row>
    <row r="66823" spans="1:4" x14ac:dyDescent="0.2">
      <c r="A66823" s="1"/>
    </row>
    <row r="66824" spans="1:4" x14ac:dyDescent="0.2">
      <c r="A66824" s="1"/>
    </row>
    <row r="66825" spans="1:4" x14ac:dyDescent="0.2">
      <c r="A66825" s="1"/>
    </row>
    <row r="66826" spans="1:4" x14ac:dyDescent="0.2">
      <c r="A66826" s="1"/>
    </row>
    <row r="66827" spans="1:4" x14ac:dyDescent="0.2">
      <c r="A66827" s="1"/>
    </row>
    <row r="66828" spans="1:4" x14ac:dyDescent="0.2">
      <c r="A66828" s="1"/>
    </row>
    <row r="66829" spans="1:4" x14ac:dyDescent="0.2">
      <c r="A66829" s="1"/>
    </row>
    <row r="66830" spans="1:4" x14ac:dyDescent="0.2">
      <c r="A66830" s="1"/>
    </row>
    <row r="66831" spans="1:4" x14ac:dyDescent="0.2">
      <c r="A66831" s="1"/>
    </row>
    <row r="66832" spans="1:4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4" x14ac:dyDescent="0.2">
      <c r="A66881" s="1"/>
      <c r="D66881" s="2"/>
    </row>
    <row r="66882" spans="1:4" x14ac:dyDescent="0.2">
      <c r="A66882" s="1"/>
      <c r="D66882" s="2"/>
    </row>
    <row r="66883" spans="1:4" x14ac:dyDescent="0.2">
      <c r="A66883" s="1"/>
    </row>
    <row r="66884" spans="1:4" x14ac:dyDescent="0.2">
      <c r="A66884" s="1"/>
    </row>
    <row r="66885" spans="1:4" x14ac:dyDescent="0.2">
      <c r="A66885" s="1"/>
    </row>
    <row r="66886" spans="1:4" x14ac:dyDescent="0.2">
      <c r="A66886" s="1"/>
    </row>
    <row r="66887" spans="1:4" x14ac:dyDescent="0.2">
      <c r="A66887" s="1"/>
    </row>
    <row r="66888" spans="1:4" x14ac:dyDescent="0.2">
      <c r="A66888" s="1"/>
    </row>
    <row r="66889" spans="1:4" x14ac:dyDescent="0.2">
      <c r="A66889" s="1"/>
    </row>
    <row r="66890" spans="1:4" x14ac:dyDescent="0.2">
      <c r="A66890" s="1"/>
    </row>
    <row r="66891" spans="1:4" x14ac:dyDescent="0.2">
      <c r="A66891" s="1"/>
    </row>
    <row r="66892" spans="1:4" x14ac:dyDescent="0.2">
      <c r="A66892" s="1"/>
    </row>
    <row r="66893" spans="1:4" x14ac:dyDescent="0.2">
      <c r="A66893" s="1"/>
    </row>
    <row r="66894" spans="1:4" x14ac:dyDescent="0.2">
      <c r="A66894" s="1"/>
    </row>
    <row r="66895" spans="1:4" x14ac:dyDescent="0.2">
      <c r="A66895" s="1"/>
    </row>
    <row r="66896" spans="1:4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1" x14ac:dyDescent="0.2">
      <c r="A66977" s="1"/>
    </row>
    <row r="66978" spans="1:1" x14ac:dyDescent="0.2">
      <c r="A66978" s="1"/>
    </row>
    <row r="66979" spans="1:1" x14ac:dyDescent="0.2">
      <c r="A66979" s="1"/>
    </row>
    <row r="66980" spans="1:1" x14ac:dyDescent="0.2">
      <c r="A66980" s="1"/>
    </row>
    <row r="66981" spans="1:1" x14ac:dyDescent="0.2">
      <c r="A66981" s="1"/>
    </row>
    <row r="66982" spans="1:1" x14ac:dyDescent="0.2">
      <c r="A66982" s="1"/>
    </row>
    <row r="66983" spans="1:1" x14ac:dyDescent="0.2">
      <c r="A66983" s="1"/>
    </row>
    <row r="66984" spans="1:1" x14ac:dyDescent="0.2">
      <c r="A66984" s="1"/>
    </row>
    <row r="66985" spans="1:1" x14ac:dyDescent="0.2">
      <c r="A66985" s="1"/>
    </row>
    <row r="66986" spans="1:1" x14ac:dyDescent="0.2">
      <c r="A66986" s="1"/>
    </row>
    <row r="66987" spans="1:1" x14ac:dyDescent="0.2">
      <c r="A66987" s="1"/>
    </row>
    <row r="66988" spans="1:1" x14ac:dyDescent="0.2">
      <c r="A66988" s="1"/>
    </row>
    <row r="66989" spans="1:1" x14ac:dyDescent="0.2">
      <c r="A66989" s="1"/>
    </row>
    <row r="66990" spans="1:1" x14ac:dyDescent="0.2">
      <c r="A66990" s="1"/>
    </row>
    <row r="66991" spans="1:1" x14ac:dyDescent="0.2">
      <c r="A66991" s="1"/>
    </row>
    <row r="66992" spans="1:1" x14ac:dyDescent="0.2">
      <c r="A66992" s="1"/>
    </row>
    <row r="66993" spans="1:1" x14ac:dyDescent="0.2">
      <c r="A66993" s="1"/>
    </row>
    <row r="66994" spans="1:1" x14ac:dyDescent="0.2">
      <c r="A66994" s="1"/>
    </row>
    <row r="66995" spans="1:1" x14ac:dyDescent="0.2">
      <c r="A66995" s="1"/>
    </row>
    <row r="66996" spans="1:1" x14ac:dyDescent="0.2">
      <c r="A66996" s="1"/>
    </row>
    <row r="66997" spans="1:1" x14ac:dyDescent="0.2">
      <c r="A66997" s="1"/>
    </row>
    <row r="66998" spans="1:1" x14ac:dyDescent="0.2">
      <c r="A66998" s="1"/>
    </row>
    <row r="66999" spans="1:1" x14ac:dyDescent="0.2">
      <c r="A66999" s="1"/>
    </row>
    <row r="67000" spans="1:1" x14ac:dyDescent="0.2">
      <c r="A67000" s="1"/>
    </row>
    <row r="67001" spans="1:1" x14ac:dyDescent="0.2">
      <c r="A67001" s="1"/>
    </row>
    <row r="67002" spans="1:1" x14ac:dyDescent="0.2">
      <c r="A67002" s="1"/>
    </row>
    <row r="67003" spans="1:1" x14ac:dyDescent="0.2">
      <c r="A67003" s="1"/>
    </row>
    <row r="67004" spans="1:1" x14ac:dyDescent="0.2">
      <c r="A67004" s="1"/>
    </row>
    <row r="67005" spans="1:1" x14ac:dyDescent="0.2">
      <c r="A67005" s="1"/>
    </row>
    <row r="67006" spans="1:1" x14ac:dyDescent="0.2">
      <c r="A67006" s="1"/>
    </row>
    <row r="67007" spans="1:1" x14ac:dyDescent="0.2">
      <c r="A67007" s="1"/>
    </row>
    <row r="67008" spans="1:1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1" x14ac:dyDescent="0.2">
      <c r="A67025" s="1"/>
    </row>
    <row r="67026" spans="1:1" x14ac:dyDescent="0.2">
      <c r="A67026" s="1"/>
    </row>
    <row r="67027" spans="1:1" x14ac:dyDescent="0.2">
      <c r="A67027" s="1"/>
    </row>
    <row r="67028" spans="1:1" x14ac:dyDescent="0.2">
      <c r="A67028" s="1"/>
    </row>
    <row r="67029" spans="1:1" x14ac:dyDescent="0.2">
      <c r="A67029" s="1"/>
    </row>
    <row r="67030" spans="1:1" x14ac:dyDescent="0.2">
      <c r="A67030" s="1"/>
    </row>
    <row r="67031" spans="1:1" x14ac:dyDescent="0.2">
      <c r="A67031" s="1"/>
    </row>
    <row r="67032" spans="1:1" x14ac:dyDescent="0.2">
      <c r="A67032" s="1"/>
    </row>
    <row r="67033" spans="1:1" x14ac:dyDescent="0.2">
      <c r="A67033" s="1"/>
    </row>
    <row r="67034" spans="1:1" x14ac:dyDescent="0.2">
      <c r="A67034" s="1"/>
    </row>
    <row r="67035" spans="1:1" x14ac:dyDescent="0.2">
      <c r="A67035" s="1"/>
    </row>
    <row r="67036" spans="1:1" x14ac:dyDescent="0.2">
      <c r="A67036" s="1"/>
    </row>
    <row r="67037" spans="1:1" x14ac:dyDescent="0.2">
      <c r="A67037" s="1"/>
    </row>
    <row r="67038" spans="1:1" x14ac:dyDescent="0.2">
      <c r="A67038" s="1"/>
    </row>
    <row r="67039" spans="1:1" x14ac:dyDescent="0.2">
      <c r="A67039" s="1"/>
    </row>
    <row r="67040" spans="1:1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4" x14ac:dyDescent="0.2">
      <c r="A67057" s="1"/>
    </row>
    <row r="67058" spans="1:4" x14ac:dyDescent="0.2">
      <c r="A67058" s="1"/>
    </row>
    <row r="67059" spans="1:4" x14ac:dyDescent="0.2">
      <c r="A67059" s="1"/>
    </row>
    <row r="67060" spans="1:4" x14ac:dyDescent="0.2">
      <c r="A67060" s="1"/>
    </row>
    <row r="67061" spans="1:4" x14ac:dyDescent="0.2">
      <c r="A67061" s="1"/>
    </row>
    <row r="67062" spans="1:4" x14ac:dyDescent="0.2">
      <c r="A67062" s="1"/>
    </row>
    <row r="67063" spans="1:4" x14ac:dyDescent="0.2">
      <c r="A67063" s="1"/>
    </row>
    <row r="67064" spans="1:4" x14ac:dyDescent="0.2">
      <c r="A67064" s="1"/>
    </row>
    <row r="67065" spans="1:4" x14ac:dyDescent="0.2">
      <c r="A67065" s="1"/>
      <c r="D67065" s="2"/>
    </row>
    <row r="67066" spans="1:4" x14ac:dyDescent="0.2">
      <c r="A67066" s="1"/>
      <c r="D67066" s="2"/>
    </row>
    <row r="67067" spans="1:4" x14ac:dyDescent="0.2">
      <c r="A67067" s="1"/>
    </row>
    <row r="67068" spans="1:4" x14ac:dyDescent="0.2">
      <c r="A67068" s="1"/>
    </row>
    <row r="67069" spans="1:4" x14ac:dyDescent="0.2">
      <c r="A67069" s="1"/>
    </row>
    <row r="67070" spans="1:4" x14ac:dyDescent="0.2">
      <c r="A67070" s="1"/>
    </row>
    <row r="67071" spans="1:4" x14ac:dyDescent="0.2">
      <c r="A67071" s="1"/>
    </row>
    <row r="67072" spans="1:4" x14ac:dyDescent="0.2">
      <c r="A67072" s="1"/>
    </row>
    <row r="67073" spans="1:1" x14ac:dyDescent="0.2">
      <c r="A67073" s="1"/>
    </row>
    <row r="67074" spans="1:1" x14ac:dyDescent="0.2">
      <c r="A67074" s="1"/>
    </row>
    <row r="67075" spans="1:1" x14ac:dyDescent="0.2">
      <c r="A67075" s="1"/>
    </row>
    <row r="67076" spans="1:1" x14ac:dyDescent="0.2">
      <c r="A67076" s="1"/>
    </row>
    <row r="67077" spans="1:1" x14ac:dyDescent="0.2">
      <c r="A67077" s="1"/>
    </row>
    <row r="67078" spans="1:1" x14ac:dyDescent="0.2">
      <c r="A67078" s="1"/>
    </row>
    <row r="67079" spans="1:1" x14ac:dyDescent="0.2">
      <c r="A67079" s="1"/>
    </row>
    <row r="67080" spans="1:1" x14ac:dyDescent="0.2">
      <c r="A67080" s="1"/>
    </row>
    <row r="67081" spans="1:1" x14ac:dyDescent="0.2">
      <c r="A67081" s="1"/>
    </row>
    <row r="67082" spans="1:1" x14ac:dyDescent="0.2">
      <c r="A67082" s="1"/>
    </row>
    <row r="67083" spans="1:1" x14ac:dyDescent="0.2">
      <c r="A67083" s="1"/>
    </row>
    <row r="67084" spans="1:1" x14ac:dyDescent="0.2">
      <c r="A67084" s="1"/>
    </row>
    <row r="67085" spans="1:1" x14ac:dyDescent="0.2">
      <c r="A67085" s="1"/>
    </row>
    <row r="67086" spans="1:1" x14ac:dyDescent="0.2">
      <c r="A67086" s="1"/>
    </row>
    <row r="67087" spans="1:1" x14ac:dyDescent="0.2">
      <c r="A67087" s="1"/>
    </row>
    <row r="67088" spans="1:1" x14ac:dyDescent="0.2">
      <c r="A67088" s="1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1" x14ac:dyDescent="0.2">
      <c r="A67265" s="1"/>
    </row>
    <row r="67266" spans="1:1" x14ac:dyDescent="0.2">
      <c r="A67266" s="1"/>
    </row>
    <row r="67267" spans="1:1" x14ac:dyDescent="0.2">
      <c r="A67267" s="1"/>
    </row>
    <row r="67268" spans="1:1" x14ac:dyDescent="0.2">
      <c r="A67268" s="1"/>
    </row>
    <row r="67269" spans="1:1" x14ac:dyDescent="0.2">
      <c r="A67269" s="1"/>
    </row>
    <row r="67270" spans="1:1" x14ac:dyDescent="0.2">
      <c r="A67270" s="1"/>
    </row>
    <row r="67271" spans="1:1" x14ac:dyDescent="0.2">
      <c r="A67271" s="1"/>
    </row>
    <row r="67272" spans="1:1" x14ac:dyDescent="0.2">
      <c r="A67272" s="1"/>
    </row>
    <row r="67273" spans="1:1" x14ac:dyDescent="0.2">
      <c r="A67273" s="1"/>
    </row>
    <row r="67274" spans="1:1" x14ac:dyDescent="0.2">
      <c r="A67274" s="1"/>
    </row>
    <row r="67275" spans="1:1" x14ac:dyDescent="0.2">
      <c r="A67275" s="1"/>
    </row>
    <row r="67276" spans="1:1" x14ac:dyDescent="0.2">
      <c r="A67276" s="1"/>
    </row>
    <row r="67277" spans="1:1" x14ac:dyDescent="0.2">
      <c r="A67277" s="1"/>
    </row>
    <row r="67278" spans="1:1" x14ac:dyDescent="0.2">
      <c r="A67278" s="1"/>
    </row>
    <row r="67279" spans="1:1" x14ac:dyDescent="0.2">
      <c r="A67279" s="1"/>
    </row>
    <row r="67280" spans="1:1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4" x14ac:dyDescent="0.2">
      <c r="A67297" s="1"/>
    </row>
    <row r="67298" spans="1:4" x14ac:dyDescent="0.2">
      <c r="A67298" s="1"/>
    </row>
    <row r="67299" spans="1:4" x14ac:dyDescent="0.2">
      <c r="A67299" s="1"/>
    </row>
    <row r="67300" spans="1:4" x14ac:dyDescent="0.2">
      <c r="A67300" s="1"/>
    </row>
    <row r="67301" spans="1:4" x14ac:dyDescent="0.2">
      <c r="A67301" s="1"/>
    </row>
    <row r="67302" spans="1:4" x14ac:dyDescent="0.2">
      <c r="A67302" s="1"/>
    </row>
    <row r="67303" spans="1:4" x14ac:dyDescent="0.2">
      <c r="A67303" s="1"/>
    </row>
    <row r="67304" spans="1:4" x14ac:dyDescent="0.2">
      <c r="A67304" s="1"/>
    </row>
    <row r="67305" spans="1:4" x14ac:dyDescent="0.2">
      <c r="A67305" s="1"/>
      <c r="D67305" s="2"/>
    </row>
    <row r="67306" spans="1:4" x14ac:dyDescent="0.2">
      <c r="A67306" s="1"/>
      <c r="D67306" s="2"/>
    </row>
    <row r="67307" spans="1:4" x14ac:dyDescent="0.2">
      <c r="A67307" s="1"/>
    </row>
    <row r="67308" spans="1:4" x14ac:dyDescent="0.2">
      <c r="A67308" s="1"/>
    </row>
    <row r="67309" spans="1:4" x14ac:dyDescent="0.2">
      <c r="A67309" s="1"/>
    </row>
    <row r="67310" spans="1:4" x14ac:dyDescent="0.2">
      <c r="A67310" s="1"/>
    </row>
    <row r="67311" spans="1:4" x14ac:dyDescent="0.2">
      <c r="A67311" s="1"/>
    </row>
    <row r="67312" spans="1:4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6" x14ac:dyDescent="0.2">
      <c r="A67361" s="1"/>
      <c r="F67361" s="2"/>
    </row>
    <row r="67362" spans="1:6" x14ac:dyDescent="0.2">
      <c r="A67362" s="1"/>
    </row>
    <row r="67363" spans="1:6" x14ac:dyDescent="0.2">
      <c r="A67363" s="1"/>
    </row>
    <row r="67364" spans="1:6" x14ac:dyDescent="0.2">
      <c r="A67364" s="1"/>
    </row>
    <row r="67365" spans="1:6" x14ac:dyDescent="0.2">
      <c r="A67365" s="1"/>
    </row>
    <row r="67366" spans="1:6" x14ac:dyDescent="0.2">
      <c r="A67366" s="1"/>
    </row>
    <row r="67367" spans="1:6" x14ac:dyDescent="0.2">
      <c r="A67367" s="1"/>
    </row>
    <row r="67368" spans="1:6" x14ac:dyDescent="0.2">
      <c r="A67368" s="1"/>
    </row>
    <row r="67369" spans="1:6" x14ac:dyDescent="0.2">
      <c r="A67369" s="1"/>
    </row>
    <row r="67370" spans="1:6" x14ac:dyDescent="0.2">
      <c r="A67370" s="1"/>
    </row>
    <row r="67371" spans="1:6" x14ac:dyDescent="0.2">
      <c r="A67371" s="1"/>
    </row>
    <row r="67372" spans="1:6" x14ac:dyDescent="0.2">
      <c r="A67372" s="1"/>
    </row>
    <row r="67373" spans="1:6" x14ac:dyDescent="0.2">
      <c r="A67373" s="1"/>
    </row>
    <row r="67374" spans="1:6" x14ac:dyDescent="0.2">
      <c r="A67374" s="1"/>
    </row>
    <row r="67375" spans="1:6" x14ac:dyDescent="0.2">
      <c r="A67375" s="1"/>
    </row>
    <row r="67376" spans="1:6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1" x14ac:dyDescent="0.2">
      <c r="A67505" s="1"/>
    </row>
    <row r="67506" spans="1:1" x14ac:dyDescent="0.2">
      <c r="A67506" s="1"/>
    </row>
    <row r="67507" spans="1:1" x14ac:dyDescent="0.2">
      <c r="A67507" s="1"/>
    </row>
    <row r="67508" spans="1:1" x14ac:dyDescent="0.2">
      <c r="A67508" s="1"/>
    </row>
    <row r="67509" spans="1:1" x14ac:dyDescent="0.2">
      <c r="A67509" s="1"/>
    </row>
    <row r="67510" spans="1:1" x14ac:dyDescent="0.2">
      <c r="A67510" s="1"/>
    </row>
    <row r="67511" spans="1:1" x14ac:dyDescent="0.2">
      <c r="A67511" s="1"/>
    </row>
    <row r="67512" spans="1:1" x14ac:dyDescent="0.2">
      <c r="A67512" s="1"/>
    </row>
    <row r="67513" spans="1:1" x14ac:dyDescent="0.2">
      <c r="A67513" s="1"/>
    </row>
    <row r="67514" spans="1:1" x14ac:dyDescent="0.2">
      <c r="A67514" s="1"/>
    </row>
    <row r="67515" spans="1:1" x14ac:dyDescent="0.2">
      <c r="A67515" s="1"/>
    </row>
    <row r="67516" spans="1:1" x14ac:dyDescent="0.2">
      <c r="A67516" s="1"/>
    </row>
    <row r="67517" spans="1:1" x14ac:dyDescent="0.2">
      <c r="A67517" s="1"/>
    </row>
    <row r="67518" spans="1:1" x14ac:dyDescent="0.2">
      <c r="A67518" s="1"/>
    </row>
    <row r="67519" spans="1:1" x14ac:dyDescent="0.2">
      <c r="A67519" s="1"/>
    </row>
    <row r="67520" spans="1:1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  <c r="F67558" s="2"/>
    </row>
    <row r="67559" spans="1:6" x14ac:dyDescent="0.2">
      <c r="A67559" s="1"/>
      <c r="F67559" s="2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4" x14ac:dyDescent="0.2">
      <c r="A67713" s="1"/>
    </row>
    <row r="67714" spans="1:4" x14ac:dyDescent="0.2">
      <c r="A67714" s="1"/>
    </row>
    <row r="67715" spans="1:4" x14ac:dyDescent="0.2">
      <c r="A67715" s="1"/>
    </row>
    <row r="67716" spans="1:4" x14ac:dyDescent="0.2">
      <c r="A67716" s="1"/>
    </row>
    <row r="67717" spans="1:4" x14ac:dyDescent="0.2">
      <c r="A67717" s="1"/>
    </row>
    <row r="67718" spans="1:4" x14ac:dyDescent="0.2">
      <c r="A67718" s="1"/>
    </row>
    <row r="67719" spans="1:4" x14ac:dyDescent="0.2">
      <c r="A67719" s="1"/>
    </row>
    <row r="67720" spans="1:4" x14ac:dyDescent="0.2">
      <c r="A67720" s="1"/>
    </row>
    <row r="67721" spans="1:4" x14ac:dyDescent="0.2">
      <c r="A67721" s="1"/>
    </row>
    <row r="67722" spans="1:4" x14ac:dyDescent="0.2">
      <c r="A67722" s="1"/>
      <c r="D67722" s="2"/>
    </row>
    <row r="67723" spans="1:4" x14ac:dyDescent="0.2">
      <c r="A67723" s="1"/>
      <c r="D67723" s="2"/>
    </row>
    <row r="67724" spans="1:4" x14ac:dyDescent="0.2">
      <c r="A67724" s="1"/>
    </row>
    <row r="67725" spans="1:4" x14ac:dyDescent="0.2">
      <c r="A67725" s="1"/>
    </row>
    <row r="67726" spans="1:4" x14ac:dyDescent="0.2">
      <c r="A67726" s="1"/>
    </row>
    <row r="67727" spans="1:4" x14ac:dyDescent="0.2">
      <c r="A67727" s="1"/>
    </row>
    <row r="67728" spans="1:4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1" x14ac:dyDescent="0.2">
      <c r="A67761" s="1"/>
    </row>
    <row r="67762" spans="1:1" x14ac:dyDescent="0.2">
      <c r="A67762" s="1"/>
    </row>
    <row r="67763" spans="1:1" x14ac:dyDescent="0.2">
      <c r="A67763" s="1"/>
    </row>
    <row r="67764" spans="1:1" x14ac:dyDescent="0.2">
      <c r="A67764" s="1"/>
    </row>
    <row r="67765" spans="1:1" x14ac:dyDescent="0.2">
      <c r="A67765" s="1"/>
    </row>
    <row r="67766" spans="1:1" x14ac:dyDescent="0.2">
      <c r="A67766" s="1"/>
    </row>
    <row r="67767" spans="1:1" x14ac:dyDescent="0.2">
      <c r="A67767" s="1"/>
    </row>
    <row r="67768" spans="1:1" x14ac:dyDescent="0.2">
      <c r="A67768" s="1"/>
    </row>
    <row r="67769" spans="1:1" x14ac:dyDescent="0.2">
      <c r="A67769" s="1"/>
    </row>
    <row r="67770" spans="1:1" x14ac:dyDescent="0.2">
      <c r="A67770" s="1"/>
    </row>
    <row r="67771" spans="1:1" x14ac:dyDescent="0.2">
      <c r="A67771" s="1"/>
    </row>
    <row r="67772" spans="1:1" x14ac:dyDescent="0.2">
      <c r="A67772" s="1"/>
    </row>
    <row r="67773" spans="1:1" x14ac:dyDescent="0.2">
      <c r="A67773" s="1"/>
    </row>
    <row r="67774" spans="1:1" x14ac:dyDescent="0.2">
      <c r="A67774" s="1"/>
    </row>
    <row r="67775" spans="1:1" x14ac:dyDescent="0.2">
      <c r="A67775" s="1"/>
    </row>
    <row r="67776" spans="1:1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4" x14ac:dyDescent="0.2">
      <c r="A67809" s="1"/>
    </row>
    <row r="67810" spans="1:4" x14ac:dyDescent="0.2">
      <c r="A67810" s="1"/>
    </row>
    <row r="67811" spans="1:4" x14ac:dyDescent="0.2">
      <c r="A67811" s="1"/>
    </row>
    <row r="67812" spans="1:4" x14ac:dyDescent="0.2">
      <c r="A67812" s="1"/>
    </row>
    <row r="67813" spans="1:4" x14ac:dyDescent="0.2">
      <c r="A67813" s="1"/>
    </row>
    <row r="67814" spans="1:4" x14ac:dyDescent="0.2">
      <c r="A67814" s="1"/>
    </row>
    <row r="67815" spans="1:4" x14ac:dyDescent="0.2">
      <c r="A67815" s="1"/>
    </row>
    <row r="67816" spans="1:4" x14ac:dyDescent="0.2">
      <c r="A67816" s="1"/>
    </row>
    <row r="67817" spans="1:4" x14ac:dyDescent="0.2">
      <c r="A67817" s="1"/>
    </row>
    <row r="67818" spans="1:4" x14ac:dyDescent="0.2">
      <c r="A67818" s="1"/>
    </row>
    <row r="67819" spans="1:4" x14ac:dyDescent="0.2">
      <c r="A67819" s="1"/>
    </row>
    <row r="67820" spans="1:4" x14ac:dyDescent="0.2">
      <c r="A67820" s="1"/>
      <c r="D67820" s="2"/>
    </row>
    <row r="67821" spans="1:4" x14ac:dyDescent="0.2">
      <c r="A67821" s="1"/>
    </row>
    <row r="67822" spans="1:4" x14ac:dyDescent="0.2">
      <c r="A67822" s="1"/>
    </row>
    <row r="67823" spans="1:4" x14ac:dyDescent="0.2">
      <c r="A67823" s="1"/>
    </row>
    <row r="67824" spans="1:4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1" x14ac:dyDescent="0.2">
      <c r="A67921" s="1"/>
    </row>
    <row r="67922" spans="1:1" x14ac:dyDescent="0.2">
      <c r="A67922" s="1"/>
    </row>
    <row r="67923" spans="1:1" x14ac:dyDescent="0.2">
      <c r="A67923" s="1"/>
    </row>
    <row r="67924" spans="1:1" x14ac:dyDescent="0.2">
      <c r="A67924" s="1"/>
    </row>
    <row r="67925" spans="1:1" x14ac:dyDescent="0.2">
      <c r="A67925" s="1"/>
    </row>
    <row r="67926" spans="1:1" x14ac:dyDescent="0.2">
      <c r="A67926" s="1"/>
    </row>
    <row r="67927" spans="1:1" x14ac:dyDescent="0.2">
      <c r="A67927" s="1"/>
    </row>
    <row r="67928" spans="1:1" x14ac:dyDescent="0.2">
      <c r="A67928" s="1"/>
    </row>
    <row r="67929" spans="1:1" x14ac:dyDescent="0.2">
      <c r="A67929" s="1"/>
    </row>
    <row r="67930" spans="1:1" x14ac:dyDescent="0.2">
      <c r="A67930" s="1"/>
    </row>
    <row r="67931" spans="1:1" x14ac:dyDescent="0.2">
      <c r="A67931" s="1"/>
    </row>
    <row r="67932" spans="1:1" x14ac:dyDescent="0.2">
      <c r="A67932" s="1"/>
    </row>
    <row r="67933" spans="1:1" x14ac:dyDescent="0.2">
      <c r="A67933" s="1"/>
    </row>
    <row r="67934" spans="1:1" x14ac:dyDescent="0.2">
      <c r="A67934" s="1"/>
    </row>
    <row r="67935" spans="1:1" x14ac:dyDescent="0.2">
      <c r="A67935" s="1"/>
    </row>
    <row r="67936" spans="1:1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1" x14ac:dyDescent="0.2">
      <c r="A68017" s="1"/>
    </row>
    <row r="68018" spans="1:1" x14ac:dyDescent="0.2">
      <c r="A68018" s="1"/>
    </row>
    <row r="68019" spans="1:1" x14ac:dyDescent="0.2">
      <c r="A68019" s="1"/>
    </row>
    <row r="68020" spans="1:1" x14ac:dyDescent="0.2">
      <c r="A68020" s="1"/>
    </row>
    <row r="68021" spans="1:1" x14ac:dyDescent="0.2">
      <c r="A68021" s="1"/>
    </row>
    <row r="68022" spans="1:1" x14ac:dyDescent="0.2">
      <c r="A68022" s="1"/>
    </row>
    <row r="68023" spans="1:1" x14ac:dyDescent="0.2">
      <c r="A68023" s="1"/>
    </row>
    <row r="68024" spans="1:1" x14ac:dyDescent="0.2">
      <c r="A68024" s="1"/>
    </row>
    <row r="68025" spans="1:1" x14ac:dyDescent="0.2">
      <c r="A68025" s="1"/>
    </row>
    <row r="68026" spans="1:1" x14ac:dyDescent="0.2">
      <c r="A68026" s="1"/>
    </row>
    <row r="68027" spans="1:1" x14ac:dyDescent="0.2">
      <c r="A68027" s="1"/>
    </row>
    <row r="68028" spans="1:1" x14ac:dyDescent="0.2">
      <c r="A68028" s="1"/>
    </row>
    <row r="68029" spans="1:1" x14ac:dyDescent="0.2">
      <c r="A68029" s="1"/>
    </row>
    <row r="68030" spans="1:1" x14ac:dyDescent="0.2">
      <c r="A68030" s="1"/>
    </row>
    <row r="68031" spans="1:1" x14ac:dyDescent="0.2">
      <c r="A68031" s="1"/>
    </row>
    <row r="68032" spans="1:1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6" x14ac:dyDescent="0.2">
      <c r="A68193" s="1"/>
    </row>
    <row r="68194" spans="1:6" x14ac:dyDescent="0.2">
      <c r="A68194" s="1"/>
    </row>
    <row r="68195" spans="1:6" x14ac:dyDescent="0.2">
      <c r="A68195" s="1"/>
    </row>
    <row r="68196" spans="1:6" x14ac:dyDescent="0.2">
      <c r="A68196" s="1"/>
    </row>
    <row r="68197" spans="1:6" x14ac:dyDescent="0.2">
      <c r="A68197" s="1"/>
    </row>
    <row r="68198" spans="1:6" x14ac:dyDescent="0.2">
      <c r="A68198" s="1"/>
    </row>
    <row r="68199" spans="1:6" x14ac:dyDescent="0.2">
      <c r="A68199" s="1"/>
    </row>
    <row r="68200" spans="1:6" x14ac:dyDescent="0.2">
      <c r="A68200" s="1"/>
    </row>
    <row r="68201" spans="1:6" x14ac:dyDescent="0.2">
      <c r="A68201" s="1"/>
    </row>
    <row r="68202" spans="1:6" x14ac:dyDescent="0.2">
      <c r="A68202" s="1"/>
    </row>
    <row r="68203" spans="1:6" x14ac:dyDescent="0.2">
      <c r="A68203" s="1"/>
      <c r="F68203" s="2"/>
    </row>
    <row r="68204" spans="1:6" x14ac:dyDescent="0.2">
      <c r="A68204" s="1"/>
    </row>
    <row r="68205" spans="1:6" x14ac:dyDescent="0.2">
      <c r="A68205" s="1"/>
    </row>
    <row r="68206" spans="1:6" x14ac:dyDescent="0.2">
      <c r="A68206" s="1"/>
    </row>
    <row r="68207" spans="1:6" x14ac:dyDescent="0.2">
      <c r="A68207" s="1"/>
    </row>
    <row r="68208" spans="1:6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1" x14ac:dyDescent="0.2">
      <c r="A68401" s="1"/>
    </row>
    <row r="68402" spans="1:1" x14ac:dyDescent="0.2">
      <c r="A68402" s="1"/>
    </row>
    <row r="68403" spans="1:1" x14ac:dyDescent="0.2">
      <c r="A68403" s="1"/>
    </row>
    <row r="68404" spans="1:1" x14ac:dyDescent="0.2">
      <c r="A68404" s="1"/>
    </row>
    <row r="68405" spans="1:1" x14ac:dyDescent="0.2">
      <c r="A68405" s="1"/>
    </row>
    <row r="68406" spans="1:1" x14ac:dyDescent="0.2">
      <c r="A68406" s="1"/>
    </row>
    <row r="68407" spans="1:1" x14ac:dyDescent="0.2">
      <c r="A68407" s="1"/>
    </row>
    <row r="68408" spans="1:1" x14ac:dyDescent="0.2">
      <c r="A68408" s="1"/>
    </row>
    <row r="68409" spans="1:1" x14ac:dyDescent="0.2">
      <c r="A68409" s="1"/>
    </row>
    <row r="68410" spans="1:1" x14ac:dyDescent="0.2">
      <c r="A68410" s="1"/>
    </row>
    <row r="68411" spans="1:1" x14ac:dyDescent="0.2">
      <c r="A68411" s="1"/>
    </row>
    <row r="68412" spans="1:1" x14ac:dyDescent="0.2">
      <c r="A68412" s="1"/>
    </row>
    <row r="68413" spans="1:1" x14ac:dyDescent="0.2">
      <c r="A68413" s="1"/>
    </row>
    <row r="68414" spans="1:1" x14ac:dyDescent="0.2">
      <c r="A68414" s="1"/>
    </row>
    <row r="68415" spans="1:1" x14ac:dyDescent="0.2">
      <c r="A68415" s="1"/>
    </row>
    <row r="68416" spans="1:1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6" x14ac:dyDescent="0.2">
      <c r="A68465" s="1"/>
    </row>
    <row r="68466" spans="1:6" x14ac:dyDescent="0.2">
      <c r="A68466" s="1"/>
    </row>
    <row r="68467" spans="1:6" x14ac:dyDescent="0.2">
      <c r="A68467" s="1"/>
    </row>
    <row r="68468" spans="1:6" x14ac:dyDescent="0.2">
      <c r="A68468" s="1"/>
    </row>
    <row r="68469" spans="1:6" x14ac:dyDescent="0.2">
      <c r="A68469" s="1"/>
    </row>
    <row r="68470" spans="1:6" x14ac:dyDescent="0.2">
      <c r="A68470" s="1"/>
    </row>
    <row r="68471" spans="1:6" x14ac:dyDescent="0.2">
      <c r="A68471" s="1"/>
    </row>
    <row r="68472" spans="1:6" x14ac:dyDescent="0.2">
      <c r="A68472" s="1"/>
    </row>
    <row r="68473" spans="1:6" x14ac:dyDescent="0.2">
      <c r="A68473" s="1"/>
    </row>
    <row r="68474" spans="1:6" x14ac:dyDescent="0.2">
      <c r="A68474" s="1"/>
    </row>
    <row r="68475" spans="1:6" x14ac:dyDescent="0.2">
      <c r="A68475" s="1"/>
      <c r="F68475" s="2"/>
    </row>
    <row r="68476" spans="1:6" x14ac:dyDescent="0.2">
      <c r="A68476" s="1"/>
    </row>
    <row r="68477" spans="1:6" x14ac:dyDescent="0.2">
      <c r="A68477" s="1"/>
    </row>
    <row r="68478" spans="1:6" x14ac:dyDescent="0.2">
      <c r="A68478" s="1"/>
    </row>
    <row r="68479" spans="1:6" x14ac:dyDescent="0.2">
      <c r="A68479" s="1"/>
    </row>
    <row r="68480" spans="1:6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4" x14ac:dyDescent="0.2">
      <c r="A68561" s="1"/>
    </row>
    <row r="68562" spans="1:4" x14ac:dyDescent="0.2">
      <c r="A68562" s="1"/>
    </row>
    <row r="68563" spans="1:4" x14ac:dyDescent="0.2">
      <c r="A68563" s="1"/>
    </row>
    <row r="68564" spans="1:4" x14ac:dyDescent="0.2">
      <c r="A68564" s="1"/>
    </row>
    <row r="68565" spans="1:4" x14ac:dyDescent="0.2">
      <c r="A68565" s="1"/>
    </row>
    <row r="68566" spans="1:4" x14ac:dyDescent="0.2">
      <c r="A68566" s="1"/>
    </row>
    <row r="68567" spans="1:4" x14ac:dyDescent="0.2">
      <c r="A68567" s="1"/>
    </row>
    <row r="68568" spans="1:4" x14ac:dyDescent="0.2">
      <c r="A68568" s="1"/>
    </row>
    <row r="68569" spans="1:4" x14ac:dyDescent="0.2">
      <c r="A68569" s="1"/>
    </row>
    <row r="68570" spans="1:4" x14ac:dyDescent="0.2">
      <c r="A68570" s="1"/>
    </row>
    <row r="68571" spans="1:4" x14ac:dyDescent="0.2">
      <c r="A68571" s="1"/>
    </row>
    <row r="68572" spans="1:4" x14ac:dyDescent="0.2">
      <c r="A68572" s="1"/>
    </row>
    <row r="68573" spans="1:4" x14ac:dyDescent="0.2">
      <c r="A68573" s="1"/>
    </row>
    <row r="68574" spans="1:4" x14ac:dyDescent="0.2">
      <c r="A68574" s="1"/>
      <c r="D68574" s="2"/>
    </row>
    <row r="68575" spans="1:4" x14ac:dyDescent="0.2">
      <c r="A68575" s="1"/>
      <c r="D68575" s="2"/>
    </row>
    <row r="68576" spans="1:4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1" x14ac:dyDescent="0.2">
      <c r="A68673" s="1"/>
    </row>
    <row r="68674" spans="1:1" x14ac:dyDescent="0.2">
      <c r="A68674" s="1"/>
    </row>
    <row r="68675" spans="1:1" x14ac:dyDescent="0.2">
      <c r="A68675" s="1"/>
    </row>
    <row r="68676" spans="1:1" x14ac:dyDescent="0.2">
      <c r="A68676" s="1"/>
    </row>
    <row r="68677" spans="1:1" x14ac:dyDescent="0.2">
      <c r="A68677" s="1"/>
    </row>
    <row r="68678" spans="1:1" x14ac:dyDescent="0.2">
      <c r="A68678" s="1"/>
    </row>
    <row r="68679" spans="1:1" x14ac:dyDescent="0.2">
      <c r="A68679" s="1"/>
    </row>
    <row r="68680" spans="1:1" x14ac:dyDescent="0.2">
      <c r="A68680" s="1"/>
    </row>
    <row r="68681" spans="1:1" x14ac:dyDescent="0.2">
      <c r="A68681" s="1"/>
    </row>
    <row r="68682" spans="1:1" x14ac:dyDescent="0.2">
      <c r="A68682" s="1"/>
    </row>
    <row r="68683" spans="1:1" x14ac:dyDescent="0.2">
      <c r="A68683" s="1"/>
    </row>
    <row r="68684" spans="1:1" x14ac:dyDescent="0.2">
      <c r="A68684" s="1"/>
    </row>
    <row r="68685" spans="1:1" x14ac:dyDescent="0.2">
      <c r="A68685" s="1"/>
    </row>
    <row r="68686" spans="1:1" x14ac:dyDescent="0.2">
      <c r="A68686" s="1"/>
    </row>
    <row r="68687" spans="1:1" x14ac:dyDescent="0.2">
      <c r="A68687" s="1"/>
    </row>
    <row r="68688" spans="1:1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6" x14ac:dyDescent="0.2">
      <c r="A68705" s="1"/>
    </row>
    <row r="68706" spans="1:6" x14ac:dyDescent="0.2">
      <c r="A68706" s="1"/>
      <c r="F68706" s="2"/>
    </row>
    <row r="68707" spans="1:6" x14ac:dyDescent="0.2">
      <c r="A68707" s="1"/>
    </row>
    <row r="68708" spans="1:6" x14ac:dyDescent="0.2">
      <c r="A68708" s="1"/>
    </row>
    <row r="68709" spans="1:6" x14ac:dyDescent="0.2">
      <c r="A68709" s="1"/>
    </row>
    <row r="68710" spans="1:6" x14ac:dyDescent="0.2">
      <c r="A68710" s="1"/>
    </row>
    <row r="68711" spans="1:6" x14ac:dyDescent="0.2">
      <c r="A68711" s="1"/>
    </row>
    <row r="68712" spans="1:6" x14ac:dyDescent="0.2">
      <c r="A68712" s="1"/>
    </row>
    <row r="68713" spans="1:6" x14ac:dyDescent="0.2">
      <c r="A68713" s="1"/>
    </row>
    <row r="68714" spans="1:6" x14ac:dyDescent="0.2">
      <c r="A68714" s="1"/>
    </row>
    <row r="68715" spans="1:6" x14ac:dyDescent="0.2">
      <c r="A68715" s="1"/>
    </row>
    <row r="68716" spans="1:6" x14ac:dyDescent="0.2">
      <c r="A68716" s="1"/>
    </row>
    <row r="68717" spans="1:6" x14ac:dyDescent="0.2">
      <c r="A68717" s="1"/>
    </row>
    <row r="68718" spans="1:6" x14ac:dyDescent="0.2">
      <c r="A68718" s="1"/>
    </row>
    <row r="68719" spans="1:6" x14ac:dyDescent="0.2">
      <c r="A68719" s="1"/>
    </row>
    <row r="68720" spans="1:6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4" x14ac:dyDescent="0.2">
      <c r="A68737" s="1"/>
    </row>
    <row r="68738" spans="1:4" x14ac:dyDescent="0.2">
      <c r="A68738" s="1"/>
    </row>
    <row r="68739" spans="1:4" x14ac:dyDescent="0.2">
      <c r="A68739" s="1"/>
    </row>
    <row r="68740" spans="1:4" x14ac:dyDescent="0.2">
      <c r="A68740" s="1"/>
    </row>
    <row r="68741" spans="1:4" x14ac:dyDescent="0.2">
      <c r="A68741" s="1"/>
    </row>
    <row r="68742" spans="1:4" x14ac:dyDescent="0.2">
      <c r="A68742" s="1"/>
    </row>
    <row r="68743" spans="1:4" x14ac:dyDescent="0.2">
      <c r="A68743" s="1"/>
    </row>
    <row r="68744" spans="1:4" x14ac:dyDescent="0.2">
      <c r="A68744" s="1"/>
    </row>
    <row r="68745" spans="1:4" x14ac:dyDescent="0.2">
      <c r="A68745" s="1"/>
      <c r="D68745" s="2"/>
    </row>
    <row r="68746" spans="1:4" x14ac:dyDescent="0.2">
      <c r="A68746" s="1"/>
    </row>
    <row r="68747" spans="1:4" x14ac:dyDescent="0.2">
      <c r="A68747" s="1"/>
    </row>
    <row r="68748" spans="1:4" x14ac:dyDescent="0.2">
      <c r="A68748" s="1"/>
    </row>
    <row r="68749" spans="1:4" x14ac:dyDescent="0.2">
      <c r="A68749" s="1"/>
    </row>
    <row r="68750" spans="1:4" x14ac:dyDescent="0.2">
      <c r="A68750" s="1"/>
    </row>
    <row r="68751" spans="1:4" x14ac:dyDescent="0.2">
      <c r="A68751" s="1"/>
    </row>
    <row r="68752" spans="1:4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1" x14ac:dyDescent="0.2">
      <c r="A68769" s="1"/>
    </row>
    <row r="68770" spans="1:1" x14ac:dyDescent="0.2">
      <c r="A68770" s="1"/>
    </row>
    <row r="68771" spans="1:1" x14ac:dyDescent="0.2">
      <c r="A68771" s="1"/>
    </row>
    <row r="68772" spans="1:1" x14ac:dyDescent="0.2">
      <c r="A68772" s="1"/>
    </row>
    <row r="68773" spans="1:1" x14ac:dyDescent="0.2">
      <c r="A68773" s="1"/>
    </row>
    <row r="68774" spans="1:1" x14ac:dyDescent="0.2">
      <c r="A68774" s="1"/>
    </row>
    <row r="68775" spans="1:1" x14ac:dyDescent="0.2">
      <c r="A68775" s="1"/>
    </row>
    <row r="68776" spans="1:1" x14ac:dyDescent="0.2">
      <c r="A68776" s="1"/>
    </row>
    <row r="68777" spans="1:1" x14ac:dyDescent="0.2">
      <c r="A68777" s="1"/>
    </row>
    <row r="68778" spans="1:1" x14ac:dyDescent="0.2">
      <c r="A68778" s="1"/>
    </row>
    <row r="68779" spans="1:1" x14ac:dyDescent="0.2">
      <c r="A68779" s="1"/>
    </row>
    <row r="68780" spans="1:1" x14ac:dyDescent="0.2">
      <c r="A68780" s="1"/>
    </row>
    <row r="68781" spans="1:1" x14ac:dyDescent="0.2">
      <c r="A68781" s="1"/>
    </row>
    <row r="68782" spans="1:1" x14ac:dyDescent="0.2">
      <c r="A68782" s="1"/>
    </row>
    <row r="68783" spans="1:1" x14ac:dyDescent="0.2">
      <c r="A68783" s="1"/>
    </row>
    <row r="68784" spans="1:1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6" x14ac:dyDescent="0.2">
      <c r="A68865" s="1"/>
    </row>
    <row r="68866" spans="1:6" x14ac:dyDescent="0.2">
      <c r="A68866" s="1"/>
    </row>
    <row r="68867" spans="1:6" x14ac:dyDescent="0.2">
      <c r="A68867" s="1"/>
    </row>
    <row r="68868" spans="1:6" x14ac:dyDescent="0.2">
      <c r="A68868" s="1"/>
    </row>
    <row r="68869" spans="1:6" x14ac:dyDescent="0.2">
      <c r="A68869" s="1"/>
    </row>
    <row r="68870" spans="1:6" x14ac:dyDescent="0.2">
      <c r="A68870" s="1"/>
    </row>
    <row r="68871" spans="1:6" x14ac:dyDescent="0.2">
      <c r="A68871" s="1"/>
    </row>
    <row r="68872" spans="1:6" x14ac:dyDescent="0.2">
      <c r="A68872" s="1"/>
    </row>
    <row r="68873" spans="1:6" x14ac:dyDescent="0.2">
      <c r="A68873" s="1"/>
    </row>
    <row r="68874" spans="1:6" x14ac:dyDescent="0.2">
      <c r="A68874" s="1"/>
    </row>
    <row r="68875" spans="1:6" x14ac:dyDescent="0.2">
      <c r="A68875" s="1"/>
    </row>
    <row r="68876" spans="1:6" x14ac:dyDescent="0.2">
      <c r="A68876" s="1"/>
      <c r="F68876" s="2"/>
    </row>
    <row r="68877" spans="1:6" x14ac:dyDescent="0.2">
      <c r="A68877" s="1"/>
      <c r="F68877" s="2"/>
    </row>
    <row r="68878" spans="1:6" x14ac:dyDescent="0.2">
      <c r="A68878" s="1"/>
    </row>
    <row r="68879" spans="1:6" x14ac:dyDescent="0.2">
      <c r="A68879" s="1"/>
    </row>
    <row r="68880" spans="1:6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1" x14ac:dyDescent="0.2">
      <c r="A68897" s="1"/>
    </row>
    <row r="68898" spans="1:1" x14ac:dyDescent="0.2">
      <c r="A68898" s="1"/>
    </row>
    <row r="68899" spans="1:1" x14ac:dyDescent="0.2">
      <c r="A68899" s="1"/>
    </row>
    <row r="68900" spans="1:1" x14ac:dyDescent="0.2">
      <c r="A68900" s="1"/>
    </row>
    <row r="68901" spans="1:1" x14ac:dyDescent="0.2">
      <c r="A68901" s="1"/>
    </row>
    <row r="68902" spans="1:1" x14ac:dyDescent="0.2">
      <c r="A68902" s="1"/>
    </row>
    <row r="68903" spans="1:1" x14ac:dyDescent="0.2">
      <c r="A68903" s="1"/>
    </row>
    <row r="68904" spans="1:1" x14ac:dyDescent="0.2">
      <c r="A68904" s="1"/>
    </row>
    <row r="68905" spans="1:1" x14ac:dyDescent="0.2">
      <c r="A68905" s="1"/>
    </row>
    <row r="68906" spans="1:1" x14ac:dyDescent="0.2">
      <c r="A68906" s="1"/>
    </row>
    <row r="68907" spans="1:1" x14ac:dyDescent="0.2">
      <c r="A68907" s="1"/>
    </row>
    <row r="68908" spans="1:1" x14ac:dyDescent="0.2">
      <c r="A68908" s="1"/>
    </row>
    <row r="68909" spans="1:1" x14ac:dyDescent="0.2">
      <c r="A68909" s="1"/>
    </row>
    <row r="68910" spans="1:1" x14ac:dyDescent="0.2">
      <c r="A68910" s="1"/>
    </row>
    <row r="68911" spans="1:1" x14ac:dyDescent="0.2">
      <c r="A68911" s="1"/>
    </row>
    <row r="68912" spans="1:1" x14ac:dyDescent="0.2">
      <c r="A68912" s="1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1" x14ac:dyDescent="0.2">
      <c r="A68945" s="1"/>
    </row>
    <row r="68946" spans="1:1" x14ac:dyDescent="0.2">
      <c r="A68946" s="1"/>
    </row>
    <row r="68947" spans="1:1" x14ac:dyDescent="0.2">
      <c r="A68947" s="1"/>
    </row>
    <row r="68948" spans="1:1" x14ac:dyDescent="0.2">
      <c r="A68948" s="1"/>
    </row>
    <row r="68949" spans="1:1" x14ac:dyDescent="0.2">
      <c r="A68949" s="1"/>
    </row>
    <row r="68950" spans="1:1" x14ac:dyDescent="0.2">
      <c r="A68950" s="1"/>
    </row>
    <row r="68951" spans="1:1" x14ac:dyDescent="0.2">
      <c r="A68951" s="1"/>
    </row>
    <row r="68952" spans="1:1" x14ac:dyDescent="0.2">
      <c r="A68952" s="1"/>
    </row>
    <row r="68953" spans="1:1" x14ac:dyDescent="0.2">
      <c r="A68953" s="1"/>
    </row>
    <row r="68954" spans="1:1" x14ac:dyDescent="0.2">
      <c r="A68954" s="1"/>
    </row>
    <row r="68955" spans="1:1" x14ac:dyDescent="0.2">
      <c r="A68955" s="1"/>
    </row>
    <row r="68956" spans="1:1" x14ac:dyDescent="0.2">
      <c r="A68956" s="1"/>
    </row>
    <row r="68957" spans="1:1" x14ac:dyDescent="0.2">
      <c r="A68957" s="1"/>
    </row>
    <row r="68958" spans="1:1" x14ac:dyDescent="0.2">
      <c r="A68958" s="1"/>
    </row>
    <row r="68959" spans="1:1" x14ac:dyDescent="0.2">
      <c r="A68959" s="1"/>
    </row>
    <row r="68960" spans="1:1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6" x14ac:dyDescent="0.2">
      <c r="A69057" s="1"/>
    </row>
    <row r="69058" spans="1:6" x14ac:dyDescent="0.2">
      <c r="A69058" s="1"/>
      <c r="F69058" s="2"/>
    </row>
    <row r="69059" spans="1:6" x14ac:dyDescent="0.2">
      <c r="A69059" s="1"/>
      <c r="F69059" s="2"/>
    </row>
    <row r="69060" spans="1:6" x14ac:dyDescent="0.2">
      <c r="A69060" s="1"/>
    </row>
    <row r="69061" spans="1:6" x14ac:dyDescent="0.2">
      <c r="A69061" s="1"/>
    </row>
    <row r="69062" spans="1:6" x14ac:dyDescent="0.2">
      <c r="A69062" s="1"/>
    </row>
    <row r="69063" spans="1:6" x14ac:dyDescent="0.2">
      <c r="A69063" s="1"/>
    </row>
    <row r="69064" spans="1:6" x14ac:dyDescent="0.2">
      <c r="A69064" s="1"/>
    </row>
    <row r="69065" spans="1:6" x14ac:dyDescent="0.2">
      <c r="A69065" s="1"/>
    </row>
    <row r="69066" spans="1:6" x14ac:dyDescent="0.2">
      <c r="A69066" s="1"/>
    </row>
    <row r="69067" spans="1:6" x14ac:dyDescent="0.2">
      <c r="A69067" s="1"/>
    </row>
    <row r="69068" spans="1:6" x14ac:dyDescent="0.2">
      <c r="A69068" s="1"/>
    </row>
    <row r="69069" spans="1:6" x14ac:dyDescent="0.2">
      <c r="A69069" s="1"/>
    </row>
    <row r="69070" spans="1:6" x14ac:dyDescent="0.2">
      <c r="A69070" s="1"/>
    </row>
    <row r="69071" spans="1:6" x14ac:dyDescent="0.2">
      <c r="A69071" s="1"/>
    </row>
    <row r="69072" spans="1:6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  <c r="D69079" s="2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</row>
    <row r="69083" spans="1:6" x14ac:dyDescent="0.2">
      <c r="A69083" s="1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  <c r="F69087" s="2"/>
    </row>
    <row r="69088" spans="1:6" x14ac:dyDescent="0.2">
      <c r="A69088" s="1"/>
      <c r="F69088" s="2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6" x14ac:dyDescent="0.2">
      <c r="A69233" s="1"/>
    </row>
    <row r="69234" spans="1:6" x14ac:dyDescent="0.2">
      <c r="A69234" s="1"/>
      <c r="F69234" s="2"/>
    </row>
    <row r="69235" spans="1:6" x14ac:dyDescent="0.2">
      <c r="A69235" s="1"/>
      <c r="F69235" s="2"/>
    </row>
    <row r="69236" spans="1:6" x14ac:dyDescent="0.2">
      <c r="A69236" s="1"/>
    </row>
    <row r="69237" spans="1:6" x14ac:dyDescent="0.2">
      <c r="A69237" s="1"/>
    </row>
    <row r="69238" spans="1:6" x14ac:dyDescent="0.2">
      <c r="A69238" s="1"/>
    </row>
    <row r="69239" spans="1:6" x14ac:dyDescent="0.2">
      <c r="A69239" s="1"/>
    </row>
    <row r="69240" spans="1:6" x14ac:dyDescent="0.2">
      <c r="A69240" s="1"/>
    </row>
    <row r="69241" spans="1:6" x14ac:dyDescent="0.2">
      <c r="A69241" s="1"/>
    </row>
    <row r="69242" spans="1:6" x14ac:dyDescent="0.2">
      <c r="A69242" s="1"/>
    </row>
    <row r="69243" spans="1:6" x14ac:dyDescent="0.2">
      <c r="A69243" s="1"/>
    </row>
    <row r="69244" spans="1:6" x14ac:dyDescent="0.2">
      <c r="A69244" s="1"/>
    </row>
    <row r="69245" spans="1:6" x14ac:dyDescent="0.2">
      <c r="A69245" s="1"/>
    </row>
    <row r="69246" spans="1:6" x14ac:dyDescent="0.2">
      <c r="A69246" s="1"/>
    </row>
    <row r="69247" spans="1:6" x14ac:dyDescent="0.2">
      <c r="A69247" s="1"/>
    </row>
    <row r="69248" spans="1:6" x14ac:dyDescent="0.2">
      <c r="A69248" s="1"/>
    </row>
    <row r="69249" spans="1:1" x14ac:dyDescent="0.2">
      <c r="A69249" s="1"/>
    </row>
    <row r="69250" spans="1:1" x14ac:dyDescent="0.2">
      <c r="A69250" s="1"/>
    </row>
    <row r="69251" spans="1:1" x14ac:dyDescent="0.2">
      <c r="A69251" s="1"/>
    </row>
    <row r="69252" spans="1:1" x14ac:dyDescent="0.2">
      <c r="A69252" s="1"/>
    </row>
    <row r="69253" spans="1:1" x14ac:dyDescent="0.2">
      <c r="A69253" s="1"/>
    </row>
    <row r="69254" spans="1:1" x14ac:dyDescent="0.2">
      <c r="A69254" s="1"/>
    </row>
    <row r="69255" spans="1:1" x14ac:dyDescent="0.2">
      <c r="A69255" s="1"/>
    </row>
    <row r="69256" spans="1:1" x14ac:dyDescent="0.2">
      <c r="A69256" s="1"/>
    </row>
    <row r="69257" spans="1:1" x14ac:dyDescent="0.2">
      <c r="A69257" s="1"/>
    </row>
    <row r="69258" spans="1:1" x14ac:dyDescent="0.2">
      <c r="A69258" s="1"/>
    </row>
    <row r="69259" spans="1:1" x14ac:dyDescent="0.2">
      <c r="A69259" s="1"/>
    </row>
    <row r="69260" spans="1:1" x14ac:dyDescent="0.2">
      <c r="A69260" s="1"/>
    </row>
    <row r="69261" spans="1:1" x14ac:dyDescent="0.2">
      <c r="A69261" s="1"/>
    </row>
    <row r="69262" spans="1:1" x14ac:dyDescent="0.2">
      <c r="A69262" s="1"/>
    </row>
    <row r="69263" spans="1:1" x14ac:dyDescent="0.2">
      <c r="A69263" s="1"/>
    </row>
    <row r="69264" spans="1:1" x14ac:dyDescent="0.2">
      <c r="A69264" s="1"/>
    </row>
    <row r="69265" spans="1:1" x14ac:dyDescent="0.2">
      <c r="A69265" s="1"/>
    </row>
    <row r="69266" spans="1:1" x14ac:dyDescent="0.2">
      <c r="A69266" s="1"/>
    </row>
    <row r="69267" spans="1:1" x14ac:dyDescent="0.2">
      <c r="A69267" s="1"/>
    </row>
    <row r="69268" spans="1:1" x14ac:dyDescent="0.2">
      <c r="A69268" s="1"/>
    </row>
    <row r="69269" spans="1:1" x14ac:dyDescent="0.2">
      <c r="A69269" s="1"/>
    </row>
    <row r="69270" spans="1:1" x14ac:dyDescent="0.2">
      <c r="A69270" s="1"/>
    </row>
    <row r="69271" spans="1:1" x14ac:dyDescent="0.2">
      <c r="A69271" s="1"/>
    </row>
    <row r="69272" spans="1:1" x14ac:dyDescent="0.2">
      <c r="A69272" s="1"/>
    </row>
    <row r="69273" spans="1:1" x14ac:dyDescent="0.2">
      <c r="A69273" s="1"/>
    </row>
    <row r="69274" spans="1:1" x14ac:dyDescent="0.2">
      <c r="A69274" s="1"/>
    </row>
    <row r="69275" spans="1:1" x14ac:dyDescent="0.2">
      <c r="A69275" s="1"/>
    </row>
    <row r="69276" spans="1:1" x14ac:dyDescent="0.2">
      <c r="A69276" s="1"/>
    </row>
    <row r="69277" spans="1:1" x14ac:dyDescent="0.2">
      <c r="A69277" s="1"/>
    </row>
    <row r="69278" spans="1:1" x14ac:dyDescent="0.2">
      <c r="A69278" s="1"/>
    </row>
    <row r="69279" spans="1:1" x14ac:dyDescent="0.2">
      <c r="A69279" s="1"/>
    </row>
    <row r="69280" spans="1:1" x14ac:dyDescent="0.2">
      <c r="A69280" s="1"/>
    </row>
    <row r="69281" spans="1:1" x14ac:dyDescent="0.2">
      <c r="A69281" s="1"/>
    </row>
    <row r="69282" spans="1:1" x14ac:dyDescent="0.2">
      <c r="A69282" s="1"/>
    </row>
    <row r="69283" spans="1:1" x14ac:dyDescent="0.2">
      <c r="A69283" s="1"/>
    </row>
    <row r="69284" spans="1:1" x14ac:dyDescent="0.2">
      <c r="A69284" s="1"/>
    </row>
    <row r="69285" spans="1:1" x14ac:dyDescent="0.2">
      <c r="A69285" s="1"/>
    </row>
    <row r="69286" spans="1:1" x14ac:dyDescent="0.2">
      <c r="A69286" s="1"/>
    </row>
    <row r="69287" spans="1:1" x14ac:dyDescent="0.2">
      <c r="A69287" s="1"/>
    </row>
    <row r="69288" spans="1:1" x14ac:dyDescent="0.2">
      <c r="A69288" s="1"/>
    </row>
    <row r="69289" spans="1:1" x14ac:dyDescent="0.2">
      <c r="A69289" s="1"/>
    </row>
    <row r="69290" spans="1:1" x14ac:dyDescent="0.2">
      <c r="A69290" s="1"/>
    </row>
    <row r="69291" spans="1:1" x14ac:dyDescent="0.2">
      <c r="A69291" s="1"/>
    </row>
    <row r="69292" spans="1:1" x14ac:dyDescent="0.2">
      <c r="A69292" s="1"/>
    </row>
    <row r="69293" spans="1:1" x14ac:dyDescent="0.2">
      <c r="A69293" s="1"/>
    </row>
    <row r="69294" spans="1:1" x14ac:dyDescent="0.2">
      <c r="A69294" s="1"/>
    </row>
    <row r="69295" spans="1:1" x14ac:dyDescent="0.2">
      <c r="A69295" s="1"/>
    </row>
    <row r="69296" spans="1:1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1" x14ac:dyDescent="0.2">
      <c r="A69425" s="1"/>
    </row>
    <row r="69426" spans="1:1" x14ac:dyDescent="0.2">
      <c r="A69426" s="1"/>
    </row>
    <row r="69427" spans="1:1" x14ac:dyDescent="0.2">
      <c r="A69427" s="1"/>
    </row>
    <row r="69428" spans="1:1" x14ac:dyDescent="0.2">
      <c r="A69428" s="1"/>
    </row>
    <row r="69429" spans="1:1" x14ac:dyDescent="0.2">
      <c r="A69429" s="1"/>
    </row>
    <row r="69430" spans="1:1" x14ac:dyDescent="0.2">
      <c r="A69430" s="1"/>
    </row>
    <row r="69431" spans="1:1" x14ac:dyDescent="0.2">
      <c r="A69431" s="1"/>
    </row>
    <row r="69432" spans="1:1" x14ac:dyDescent="0.2">
      <c r="A69432" s="1"/>
    </row>
    <row r="69433" spans="1:1" x14ac:dyDescent="0.2">
      <c r="A69433" s="1"/>
    </row>
    <row r="69434" spans="1:1" x14ac:dyDescent="0.2">
      <c r="A69434" s="1"/>
    </row>
    <row r="69435" spans="1:1" x14ac:dyDescent="0.2">
      <c r="A69435" s="1"/>
    </row>
    <row r="69436" spans="1:1" x14ac:dyDescent="0.2">
      <c r="A69436" s="1"/>
    </row>
    <row r="69437" spans="1:1" x14ac:dyDescent="0.2">
      <c r="A69437" s="1"/>
    </row>
    <row r="69438" spans="1:1" x14ac:dyDescent="0.2">
      <c r="A69438" s="1"/>
    </row>
    <row r="69439" spans="1:1" x14ac:dyDescent="0.2">
      <c r="A69439" s="1"/>
    </row>
    <row r="69440" spans="1:1" x14ac:dyDescent="0.2">
      <c r="A69440" s="1"/>
    </row>
    <row r="69441" spans="1:1" x14ac:dyDescent="0.2">
      <c r="A69441" s="1"/>
    </row>
    <row r="69442" spans="1:1" x14ac:dyDescent="0.2">
      <c r="A69442" s="1"/>
    </row>
    <row r="69443" spans="1:1" x14ac:dyDescent="0.2">
      <c r="A69443" s="1"/>
    </row>
    <row r="69444" spans="1:1" x14ac:dyDescent="0.2">
      <c r="A69444" s="1"/>
    </row>
    <row r="69445" spans="1:1" x14ac:dyDescent="0.2">
      <c r="A69445" s="1"/>
    </row>
    <row r="69446" spans="1:1" x14ac:dyDescent="0.2">
      <c r="A69446" s="1"/>
    </row>
    <row r="69447" spans="1:1" x14ac:dyDescent="0.2">
      <c r="A69447" s="1"/>
    </row>
    <row r="69448" spans="1:1" x14ac:dyDescent="0.2">
      <c r="A69448" s="1"/>
    </row>
    <row r="69449" spans="1:1" x14ac:dyDescent="0.2">
      <c r="A69449" s="1"/>
    </row>
    <row r="69450" spans="1:1" x14ac:dyDescent="0.2">
      <c r="A69450" s="1"/>
    </row>
    <row r="69451" spans="1:1" x14ac:dyDescent="0.2">
      <c r="A69451" s="1"/>
    </row>
    <row r="69452" spans="1:1" x14ac:dyDescent="0.2">
      <c r="A69452" s="1"/>
    </row>
    <row r="69453" spans="1:1" x14ac:dyDescent="0.2">
      <c r="A69453" s="1"/>
    </row>
    <row r="69454" spans="1:1" x14ac:dyDescent="0.2">
      <c r="A69454" s="1"/>
    </row>
    <row r="69455" spans="1:1" x14ac:dyDescent="0.2">
      <c r="A69455" s="1"/>
    </row>
    <row r="69456" spans="1:1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6" x14ac:dyDescent="0.2">
      <c r="A69601" s="1"/>
    </row>
    <row r="69602" spans="1:6" x14ac:dyDescent="0.2">
      <c r="A69602" s="1"/>
    </row>
    <row r="69603" spans="1:6" x14ac:dyDescent="0.2">
      <c r="A69603" s="1"/>
    </row>
    <row r="69604" spans="1:6" x14ac:dyDescent="0.2">
      <c r="A69604" s="1"/>
    </row>
    <row r="69605" spans="1:6" x14ac:dyDescent="0.2">
      <c r="A69605" s="1"/>
    </row>
    <row r="69606" spans="1:6" x14ac:dyDescent="0.2">
      <c r="A69606" s="1"/>
    </row>
    <row r="69607" spans="1:6" x14ac:dyDescent="0.2">
      <c r="A69607" s="1"/>
    </row>
    <row r="69608" spans="1:6" x14ac:dyDescent="0.2">
      <c r="A69608" s="1"/>
    </row>
    <row r="69609" spans="1:6" x14ac:dyDescent="0.2">
      <c r="A69609" s="1"/>
      <c r="F69609" s="2"/>
    </row>
    <row r="69610" spans="1:6" x14ac:dyDescent="0.2">
      <c r="A69610" s="1"/>
      <c r="F69610" s="2"/>
    </row>
    <row r="69611" spans="1:6" x14ac:dyDescent="0.2">
      <c r="A69611" s="1"/>
    </row>
    <row r="69612" spans="1:6" x14ac:dyDescent="0.2">
      <c r="A69612" s="1"/>
    </row>
    <row r="69613" spans="1:6" x14ac:dyDescent="0.2">
      <c r="A69613" s="1"/>
    </row>
    <row r="69614" spans="1:6" x14ac:dyDescent="0.2">
      <c r="A69614" s="1"/>
    </row>
    <row r="69615" spans="1:6" x14ac:dyDescent="0.2">
      <c r="A69615" s="1"/>
    </row>
    <row r="69616" spans="1:6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4" x14ac:dyDescent="0.2">
      <c r="A69697" s="1"/>
      <c r="D69697" s="2"/>
    </row>
    <row r="69698" spans="1:4" x14ac:dyDescent="0.2">
      <c r="A69698" s="1"/>
      <c r="D69698" s="2"/>
    </row>
    <row r="69699" spans="1:4" x14ac:dyDescent="0.2">
      <c r="A69699" s="1"/>
    </row>
    <row r="69700" spans="1:4" x14ac:dyDescent="0.2">
      <c r="A69700" s="1"/>
    </row>
    <row r="69701" spans="1:4" x14ac:dyDescent="0.2">
      <c r="A69701" s="1"/>
    </row>
    <row r="69702" spans="1:4" x14ac:dyDescent="0.2">
      <c r="A69702" s="1"/>
    </row>
    <row r="69703" spans="1:4" x14ac:dyDescent="0.2">
      <c r="A69703" s="1"/>
    </row>
    <row r="69704" spans="1:4" x14ac:dyDescent="0.2">
      <c r="A69704" s="1"/>
    </row>
    <row r="69705" spans="1:4" x14ac:dyDescent="0.2">
      <c r="A69705" s="1"/>
    </row>
    <row r="69706" spans="1:4" x14ac:dyDescent="0.2">
      <c r="A69706" s="1"/>
    </row>
    <row r="69707" spans="1:4" x14ac:dyDescent="0.2">
      <c r="A69707" s="1"/>
    </row>
    <row r="69708" spans="1:4" x14ac:dyDescent="0.2">
      <c r="A69708" s="1"/>
    </row>
    <row r="69709" spans="1:4" x14ac:dyDescent="0.2">
      <c r="A69709" s="1"/>
    </row>
    <row r="69710" spans="1:4" x14ac:dyDescent="0.2">
      <c r="A69710" s="1"/>
    </row>
    <row r="69711" spans="1:4" x14ac:dyDescent="0.2">
      <c r="A69711" s="1"/>
    </row>
    <row r="69712" spans="1:4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1" x14ac:dyDescent="0.2">
      <c r="A69809" s="1"/>
    </row>
    <row r="69810" spans="1:1" x14ac:dyDescent="0.2">
      <c r="A69810" s="1"/>
    </row>
    <row r="69811" spans="1:1" x14ac:dyDescent="0.2">
      <c r="A69811" s="1"/>
    </row>
    <row r="69812" spans="1:1" x14ac:dyDescent="0.2">
      <c r="A69812" s="1"/>
    </row>
    <row r="69813" spans="1:1" x14ac:dyDescent="0.2">
      <c r="A69813" s="1"/>
    </row>
    <row r="69814" spans="1:1" x14ac:dyDescent="0.2">
      <c r="A69814" s="1"/>
    </row>
    <row r="69815" spans="1:1" x14ac:dyDescent="0.2">
      <c r="A69815" s="1"/>
    </row>
    <row r="69816" spans="1:1" x14ac:dyDescent="0.2">
      <c r="A69816" s="1"/>
    </row>
    <row r="69817" spans="1:1" x14ac:dyDescent="0.2">
      <c r="A69817" s="1"/>
    </row>
    <row r="69818" spans="1:1" x14ac:dyDescent="0.2">
      <c r="A69818" s="1"/>
    </row>
    <row r="69819" spans="1:1" x14ac:dyDescent="0.2">
      <c r="A69819" s="1"/>
    </row>
    <row r="69820" spans="1:1" x14ac:dyDescent="0.2">
      <c r="A69820" s="1"/>
    </row>
    <row r="69821" spans="1:1" x14ac:dyDescent="0.2">
      <c r="A69821" s="1"/>
    </row>
    <row r="69822" spans="1:1" x14ac:dyDescent="0.2">
      <c r="A69822" s="1"/>
    </row>
    <row r="69823" spans="1:1" x14ac:dyDescent="0.2">
      <c r="A69823" s="1"/>
    </row>
    <row r="69824" spans="1:1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1" x14ac:dyDescent="0.2">
      <c r="A69889" s="1"/>
    </row>
    <row r="69890" spans="1:1" x14ac:dyDescent="0.2">
      <c r="A69890" s="1"/>
    </row>
    <row r="69891" spans="1:1" x14ac:dyDescent="0.2">
      <c r="A69891" s="1"/>
    </row>
    <row r="69892" spans="1:1" x14ac:dyDescent="0.2">
      <c r="A69892" s="1"/>
    </row>
    <row r="69893" spans="1:1" x14ac:dyDescent="0.2">
      <c r="A69893" s="1"/>
    </row>
    <row r="69894" spans="1:1" x14ac:dyDescent="0.2">
      <c r="A69894" s="1"/>
    </row>
    <row r="69895" spans="1:1" x14ac:dyDescent="0.2">
      <c r="A69895" s="1"/>
    </row>
    <row r="69896" spans="1:1" x14ac:dyDescent="0.2">
      <c r="A69896" s="1"/>
    </row>
    <row r="69897" spans="1:1" x14ac:dyDescent="0.2">
      <c r="A69897" s="1"/>
    </row>
    <row r="69898" spans="1:1" x14ac:dyDescent="0.2">
      <c r="A69898" s="1"/>
    </row>
    <row r="69899" spans="1:1" x14ac:dyDescent="0.2">
      <c r="A69899" s="1"/>
    </row>
    <row r="69900" spans="1:1" x14ac:dyDescent="0.2">
      <c r="A69900" s="1"/>
    </row>
    <row r="69901" spans="1:1" x14ac:dyDescent="0.2">
      <c r="A69901" s="1"/>
    </row>
    <row r="69902" spans="1:1" x14ac:dyDescent="0.2">
      <c r="A69902" s="1"/>
    </row>
    <row r="69903" spans="1:1" x14ac:dyDescent="0.2">
      <c r="A69903" s="1"/>
    </row>
    <row r="69904" spans="1:1" x14ac:dyDescent="0.2">
      <c r="A69904" s="1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6" x14ac:dyDescent="0.2">
      <c r="A70545" s="1"/>
    </row>
    <row r="70546" spans="1:6" x14ac:dyDescent="0.2">
      <c r="A70546" s="1"/>
      <c r="F70546" s="2"/>
    </row>
    <row r="70547" spans="1:6" x14ac:dyDescent="0.2">
      <c r="A70547" s="1"/>
      <c r="F70547" s="2"/>
    </row>
    <row r="70548" spans="1:6" x14ac:dyDescent="0.2">
      <c r="A70548" s="1"/>
    </row>
    <row r="70549" spans="1:6" x14ac:dyDescent="0.2">
      <c r="A70549" s="1"/>
    </row>
    <row r="70550" spans="1:6" x14ac:dyDescent="0.2">
      <c r="A70550" s="1"/>
    </row>
    <row r="70551" spans="1:6" x14ac:dyDescent="0.2">
      <c r="A70551" s="1"/>
    </row>
    <row r="70552" spans="1:6" x14ac:dyDescent="0.2">
      <c r="A70552" s="1"/>
    </row>
    <row r="70553" spans="1:6" x14ac:dyDescent="0.2">
      <c r="A70553" s="1"/>
    </row>
    <row r="70554" spans="1:6" x14ac:dyDescent="0.2">
      <c r="A70554" s="1"/>
    </row>
    <row r="70555" spans="1:6" x14ac:dyDescent="0.2">
      <c r="A70555" s="1"/>
    </row>
    <row r="70556" spans="1:6" x14ac:dyDescent="0.2">
      <c r="A70556" s="1"/>
    </row>
    <row r="70557" spans="1:6" x14ac:dyDescent="0.2">
      <c r="A70557" s="1"/>
    </row>
    <row r="70558" spans="1:6" x14ac:dyDescent="0.2">
      <c r="A70558" s="1"/>
    </row>
    <row r="70559" spans="1:6" x14ac:dyDescent="0.2">
      <c r="A70559" s="1"/>
    </row>
    <row r="70560" spans="1:6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  <c r="F70740" s="2"/>
    </row>
    <row r="70741" spans="1:6" x14ac:dyDescent="0.2">
      <c r="A70741" s="1"/>
      <c r="F70741" s="2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</row>
    <row r="70753" spans="1:5" x14ac:dyDescent="0.2">
      <c r="A70753" s="1"/>
    </row>
    <row r="70754" spans="1:5" x14ac:dyDescent="0.2">
      <c r="A70754" s="1"/>
    </row>
    <row r="70755" spans="1:5" x14ac:dyDescent="0.2">
      <c r="A70755" s="1"/>
    </row>
    <row r="70756" spans="1:5" x14ac:dyDescent="0.2">
      <c r="A70756" s="1"/>
    </row>
    <row r="70757" spans="1:5" x14ac:dyDescent="0.2">
      <c r="A70757" s="1"/>
    </row>
    <row r="70758" spans="1:5" x14ac:dyDescent="0.2">
      <c r="A70758" s="1"/>
    </row>
    <row r="70759" spans="1:5" x14ac:dyDescent="0.2">
      <c r="A70759" s="1"/>
    </row>
    <row r="70760" spans="1:5" x14ac:dyDescent="0.2">
      <c r="A70760" s="1"/>
    </row>
    <row r="70761" spans="1:5" x14ac:dyDescent="0.2">
      <c r="A70761" s="1"/>
    </row>
    <row r="70762" spans="1:5" x14ac:dyDescent="0.2">
      <c r="A70762" s="1"/>
    </row>
    <row r="70763" spans="1:5" x14ac:dyDescent="0.2">
      <c r="A70763" s="1"/>
    </row>
    <row r="70764" spans="1:5" x14ac:dyDescent="0.2">
      <c r="A70764" s="1"/>
    </row>
    <row r="70765" spans="1:5" x14ac:dyDescent="0.2">
      <c r="A70765" s="1"/>
    </row>
    <row r="70766" spans="1:5" x14ac:dyDescent="0.2">
      <c r="A70766" s="1"/>
      <c r="E70766" s="2"/>
    </row>
    <row r="70767" spans="1:5" x14ac:dyDescent="0.2">
      <c r="A70767" s="1"/>
      <c r="E70767" s="2"/>
    </row>
    <row r="70768" spans="1:5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4" x14ac:dyDescent="0.2">
      <c r="A70849" s="1"/>
    </row>
    <row r="70850" spans="1:4" x14ac:dyDescent="0.2">
      <c r="A70850" s="1"/>
    </row>
    <row r="70851" spans="1:4" x14ac:dyDescent="0.2">
      <c r="A70851" s="1"/>
    </row>
    <row r="70852" spans="1:4" x14ac:dyDescent="0.2">
      <c r="A70852" s="1"/>
    </row>
    <row r="70853" spans="1:4" x14ac:dyDescent="0.2">
      <c r="A70853" s="1"/>
    </row>
    <row r="70854" spans="1:4" x14ac:dyDescent="0.2">
      <c r="A70854" s="1"/>
    </row>
    <row r="70855" spans="1:4" x14ac:dyDescent="0.2">
      <c r="A70855" s="1"/>
    </row>
    <row r="70856" spans="1:4" x14ac:dyDescent="0.2">
      <c r="A70856" s="1"/>
    </row>
    <row r="70857" spans="1:4" x14ac:dyDescent="0.2">
      <c r="A70857" s="1"/>
    </row>
    <row r="70858" spans="1:4" x14ac:dyDescent="0.2">
      <c r="A70858" s="1"/>
    </row>
    <row r="70859" spans="1:4" x14ac:dyDescent="0.2">
      <c r="A70859" s="1"/>
    </row>
    <row r="70860" spans="1:4" x14ac:dyDescent="0.2">
      <c r="A70860" s="1"/>
    </row>
    <row r="70861" spans="1:4" x14ac:dyDescent="0.2">
      <c r="A70861" s="1"/>
    </row>
    <row r="70862" spans="1:4" x14ac:dyDescent="0.2">
      <c r="A70862" s="1"/>
    </row>
    <row r="70863" spans="1:4" x14ac:dyDescent="0.2">
      <c r="A70863" s="1"/>
    </row>
    <row r="70864" spans="1:4" x14ac:dyDescent="0.2">
      <c r="A70864" s="1"/>
      <c r="D70864" s="2"/>
    </row>
    <row r="70865" spans="1:4" x14ac:dyDescent="0.2">
      <c r="A70865" s="1"/>
      <c r="D70865" s="2"/>
    </row>
    <row r="70866" spans="1:4" x14ac:dyDescent="0.2">
      <c r="A70866" s="1"/>
    </row>
    <row r="70867" spans="1:4" x14ac:dyDescent="0.2">
      <c r="A70867" s="1"/>
    </row>
    <row r="70868" spans="1:4" x14ac:dyDescent="0.2">
      <c r="A70868" s="1"/>
    </row>
    <row r="70869" spans="1:4" x14ac:dyDescent="0.2">
      <c r="A70869" s="1"/>
    </row>
    <row r="70870" spans="1:4" x14ac:dyDescent="0.2">
      <c r="A70870" s="1"/>
    </row>
    <row r="70871" spans="1:4" x14ac:dyDescent="0.2">
      <c r="A70871" s="1"/>
    </row>
    <row r="70872" spans="1:4" x14ac:dyDescent="0.2">
      <c r="A70872" s="1"/>
    </row>
    <row r="70873" spans="1:4" x14ac:dyDescent="0.2">
      <c r="A70873" s="1"/>
    </row>
    <row r="70874" spans="1:4" x14ac:dyDescent="0.2">
      <c r="A70874" s="1"/>
    </row>
    <row r="70875" spans="1:4" x14ac:dyDescent="0.2">
      <c r="A70875" s="1"/>
    </row>
    <row r="70876" spans="1:4" x14ac:dyDescent="0.2">
      <c r="A70876" s="1"/>
    </row>
    <row r="70877" spans="1:4" x14ac:dyDescent="0.2">
      <c r="A70877" s="1"/>
    </row>
    <row r="70878" spans="1:4" x14ac:dyDescent="0.2">
      <c r="A70878" s="1"/>
    </row>
    <row r="70879" spans="1:4" x14ac:dyDescent="0.2">
      <c r="A70879" s="1"/>
    </row>
    <row r="70880" spans="1:4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1" x14ac:dyDescent="0.2">
      <c r="A70945" s="1"/>
    </row>
    <row r="70946" spans="1:1" x14ac:dyDescent="0.2">
      <c r="A70946" s="1"/>
    </row>
    <row r="70947" spans="1:1" x14ac:dyDescent="0.2">
      <c r="A70947" s="1"/>
    </row>
    <row r="70948" spans="1:1" x14ac:dyDescent="0.2">
      <c r="A70948" s="1"/>
    </row>
    <row r="70949" spans="1:1" x14ac:dyDescent="0.2">
      <c r="A70949" s="1"/>
    </row>
    <row r="70950" spans="1:1" x14ac:dyDescent="0.2">
      <c r="A70950" s="1"/>
    </row>
    <row r="70951" spans="1:1" x14ac:dyDescent="0.2">
      <c r="A70951" s="1"/>
    </row>
    <row r="70952" spans="1:1" x14ac:dyDescent="0.2">
      <c r="A70952" s="1"/>
    </row>
    <row r="70953" spans="1:1" x14ac:dyDescent="0.2">
      <c r="A70953" s="1"/>
    </row>
    <row r="70954" spans="1:1" x14ac:dyDescent="0.2">
      <c r="A70954" s="1"/>
    </row>
    <row r="70955" spans="1:1" x14ac:dyDescent="0.2">
      <c r="A70955" s="1"/>
    </row>
    <row r="70956" spans="1:1" x14ac:dyDescent="0.2">
      <c r="A70956" s="1"/>
    </row>
    <row r="70957" spans="1:1" x14ac:dyDescent="0.2">
      <c r="A70957" s="1"/>
    </row>
    <row r="70958" spans="1:1" x14ac:dyDescent="0.2">
      <c r="A70958" s="1"/>
    </row>
    <row r="70959" spans="1:1" x14ac:dyDescent="0.2">
      <c r="A70959" s="1"/>
    </row>
    <row r="70960" spans="1:1" x14ac:dyDescent="0.2">
      <c r="A70960" s="1"/>
    </row>
    <row r="70961" spans="1:1" x14ac:dyDescent="0.2">
      <c r="A70961" s="1"/>
    </row>
    <row r="70962" spans="1:1" x14ac:dyDescent="0.2">
      <c r="A70962" s="1"/>
    </row>
    <row r="70963" spans="1:1" x14ac:dyDescent="0.2">
      <c r="A70963" s="1"/>
    </row>
    <row r="70964" spans="1:1" x14ac:dyDescent="0.2">
      <c r="A70964" s="1"/>
    </row>
    <row r="70965" spans="1:1" x14ac:dyDescent="0.2">
      <c r="A70965" s="1"/>
    </row>
    <row r="70966" spans="1:1" x14ac:dyDescent="0.2">
      <c r="A70966" s="1"/>
    </row>
    <row r="70967" spans="1:1" x14ac:dyDescent="0.2">
      <c r="A70967" s="1"/>
    </row>
    <row r="70968" spans="1:1" x14ac:dyDescent="0.2">
      <c r="A70968" s="1"/>
    </row>
    <row r="70969" spans="1:1" x14ac:dyDescent="0.2">
      <c r="A70969" s="1"/>
    </row>
    <row r="70970" spans="1:1" x14ac:dyDescent="0.2">
      <c r="A70970" s="1"/>
    </row>
    <row r="70971" spans="1:1" x14ac:dyDescent="0.2">
      <c r="A70971" s="1"/>
    </row>
    <row r="70972" spans="1:1" x14ac:dyDescent="0.2">
      <c r="A70972" s="1"/>
    </row>
    <row r="70973" spans="1:1" x14ac:dyDescent="0.2">
      <c r="A70973" s="1"/>
    </row>
    <row r="70974" spans="1:1" x14ac:dyDescent="0.2">
      <c r="A70974" s="1"/>
    </row>
    <row r="70975" spans="1:1" x14ac:dyDescent="0.2">
      <c r="A70975" s="1"/>
    </row>
    <row r="70976" spans="1:1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1" x14ac:dyDescent="0.2">
      <c r="A71057" s="1"/>
    </row>
    <row r="71058" spans="1:1" x14ac:dyDescent="0.2">
      <c r="A71058" s="1"/>
    </row>
    <row r="71059" spans="1:1" x14ac:dyDescent="0.2">
      <c r="A71059" s="1"/>
    </row>
    <row r="71060" spans="1:1" x14ac:dyDescent="0.2">
      <c r="A71060" s="1"/>
    </row>
    <row r="71061" spans="1:1" x14ac:dyDescent="0.2">
      <c r="A71061" s="1"/>
    </row>
    <row r="71062" spans="1:1" x14ac:dyDescent="0.2">
      <c r="A71062" s="1"/>
    </row>
    <row r="71063" spans="1:1" x14ac:dyDescent="0.2">
      <c r="A71063" s="1"/>
    </row>
    <row r="71064" spans="1:1" x14ac:dyDescent="0.2">
      <c r="A71064" s="1"/>
    </row>
    <row r="71065" spans="1:1" x14ac:dyDescent="0.2">
      <c r="A71065" s="1"/>
    </row>
    <row r="71066" spans="1:1" x14ac:dyDescent="0.2">
      <c r="A71066" s="1"/>
    </row>
    <row r="71067" spans="1:1" x14ac:dyDescent="0.2">
      <c r="A71067" s="1"/>
    </row>
    <row r="71068" spans="1:1" x14ac:dyDescent="0.2">
      <c r="A71068" s="1"/>
    </row>
    <row r="71069" spans="1:1" x14ac:dyDescent="0.2">
      <c r="A71069" s="1"/>
    </row>
    <row r="71070" spans="1:1" x14ac:dyDescent="0.2">
      <c r="A71070" s="1"/>
    </row>
    <row r="71071" spans="1:1" x14ac:dyDescent="0.2">
      <c r="A71071" s="1"/>
    </row>
    <row r="71072" spans="1:1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5" x14ac:dyDescent="0.2">
      <c r="A71089" s="1"/>
    </row>
    <row r="71090" spans="1:5" x14ac:dyDescent="0.2">
      <c r="A71090" s="1"/>
    </row>
    <row r="71091" spans="1:5" x14ac:dyDescent="0.2">
      <c r="A71091" s="1"/>
    </row>
    <row r="71092" spans="1:5" x14ac:dyDescent="0.2">
      <c r="A71092" s="1"/>
    </row>
    <row r="71093" spans="1:5" x14ac:dyDescent="0.2">
      <c r="A71093" s="1"/>
    </row>
    <row r="71094" spans="1:5" x14ac:dyDescent="0.2">
      <c r="A71094" s="1"/>
    </row>
    <row r="71095" spans="1:5" x14ac:dyDescent="0.2">
      <c r="A71095" s="1"/>
    </row>
    <row r="71096" spans="1:5" x14ac:dyDescent="0.2">
      <c r="A71096" s="1"/>
    </row>
    <row r="71097" spans="1:5" x14ac:dyDescent="0.2">
      <c r="A71097" s="1"/>
    </row>
    <row r="71098" spans="1:5" x14ac:dyDescent="0.2">
      <c r="A71098" s="1"/>
    </row>
    <row r="71099" spans="1:5" x14ac:dyDescent="0.2">
      <c r="A71099" s="1"/>
    </row>
    <row r="71100" spans="1:5" x14ac:dyDescent="0.2">
      <c r="A71100" s="1"/>
    </row>
    <row r="71101" spans="1:5" x14ac:dyDescent="0.2">
      <c r="A71101" s="1"/>
    </row>
    <row r="71102" spans="1:5" x14ac:dyDescent="0.2">
      <c r="A71102" s="1"/>
      <c r="E71102" s="2"/>
    </row>
    <row r="71103" spans="1:5" x14ac:dyDescent="0.2">
      <c r="A71103" s="1"/>
      <c r="E71103" s="2"/>
    </row>
    <row r="71104" spans="1:5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4" x14ac:dyDescent="0.2">
      <c r="A71217" s="1"/>
    </row>
    <row r="71218" spans="1:4" x14ac:dyDescent="0.2">
      <c r="A71218" s="1"/>
    </row>
    <row r="71219" spans="1:4" x14ac:dyDescent="0.2">
      <c r="A71219" s="1"/>
    </row>
    <row r="71220" spans="1:4" x14ac:dyDescent="0.2">
      <c r="A71220" s="1"/>
    </row>
    <row r="71221" spans="1:4" x14ac:dyDescent="0.2">
      <c r="A71221" s="1"/>
    </row>
    <row r="71222" spans="1:4" x14ac:dyDescent="0.2">
      <c r="A71222" s="1"/>
    </row>
    <row r="71223" spans="1:4" x14ac:dyDescent="0.2">
      <c r="A71223" s="1"/>
    </row>
    <row r="71224" spans="1:4" x14ac:dyDescent="0.2">
      <c r="A71224" s="1"/>
    </row>
    <row r="71225" spans="1:4" x14ac:dyDescent="0.2">
      <c r="A71225" s="1"/>
    </row>
    <row r="71226" spans="1:4" x14ac:dyDescent="0.2">
      <c r="A71226" s="1"/>
    </row>
    <row r="71227" spans="1:4" x14ac:dyDescent="0.2">
      <c r="A71227" s="1"/>
      <c r="D71227" s="2"/>
    </row>
    <row r="71228" spans="1:4" x14ac:dyDescent="0.2">
      <c r="A71228" s="1"/>
      <c r="D71228" s="2"/>
    </row>
    <row r="71229" spans="1:4" x14ac:dyDescent="0.2">
      <c r="A71229" s="1"/>
    </row>
    <row r="71230" spans="1:4" x14ac:dyDescent="0.2">
      <c r="A71230" s="1"/>
    </row>
    <row r="71231" spans="1:4" x14ac:dyDescent="0.2">
      <c r="A71231" s="1"/>
    </row>
    <row r="71232" spans="1:4" x14ac:dyDescent="0.2">
      <c r="A71232" s="1"/>
    </row>
    <row r="71233" spans="1:6" x14ac:dyDescent="0.2">
      <c r="A71233" s="1"/>
    </row>
    <row r="71234" spans="1:6" x14ac:dyDescent="0.2">
      <c r="A71234" s="1"/>
    </row>
    <row r="71235" spans="1:6" x14ac:dyDescent="0.2">
      <c r="A71235" s="1"/>
    </row>
    <row r="71236" spans="1:6" x14ac:dyDescent="0.2">
      <c r="A71236" s="1"/>
    </row>
    <row r="71237" spans="1:6" x14ac:dyDescent="0.2">
      <c r="A71237" s="1"/>
      <c r="F71237" s="2"/>
    </row>
    <row r="71238" spans="1:6" x14ac:dyDescent="0.2">
      <c r="A71238" s="1"/>
      <c r="F71238" s="2"/>
    </row>
    <row r="71239" spans="1:6" x14ac:dyDescent="0.2">
      <c r="A71239" s="1"/>
    </row>
    <row r="71240" spans="1:6" x14ac:dyDescent="0.2">
      <c r="A71240" s="1"/>
    </row>
    <row r="71241" spans="1:6" x14ac:dyDescent="0.2">
      <c r="A71241" s="1"/>
    </row>
    <row r="71242" spans="1:6" x14ac:dyDescent="0.2">
      <c r="A71242" s="1"/>
    </row>
    <row r="71243" spans="1:6" x14ac:dyDescent="0.2">
      <c r="A71243" s="1"/>
    </row>
    <row r="71244" spans="1:6" x14ac:dyDescent="0.2">
      <c r="A71244" s="1"/>
    </row>
    <row r="71245" spans="1:6" x14ac:dyDescent="0.2">
      <c r="A71245" s="1"/>
    </row>
    <row r="71246" spans="1:6" x14ac:dyDescent="0.2">
      <c r="A71246" s="1"/>
    </row>
    <row r="71247" spans="1:6" x14ac:dyDescent="0.2">
      <c r="A71247" s="1"/>
    </row>
    <row r="71248" spans="1:6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4" x14ac:dyDescent="0.2">
      <c r="A71265" s="1"/>
    </row>
    <row r="71266" spans="1:4" x14ac:dyDescent="0.2">
      <c r="A71266" s="1"/>
    </row>
    <row r="71267" spans="1:4" x14ac:dyDescent="0.2">
      <c r="A71267" s="1"/>
    </row>
    <row r="71268" spans="1:4" x14ac:dyDescent="0.2">
      <c r="A71268" s="1"/>
    </row>
    <row r="71269" spans="1:4" x14ac:dyDescent="0.2">
      <c r="A71269" s="1"/>
      <c r="D71269" s="2"/>
    </row>
    <row r="71270" spans="1:4" x14ac:dyDescent="0.2">
      <c r="A71270" s="1"/>
      <c r="D71270" s="2"/>
    </row>
    <row r="71271" spans="1:4" x14ac:dyDescent="0.2">
      <c r="A71271" s="1"/>
    </row>
    <row r="71272" spans="1:4" x14ac:dyDescent="0.2">
      <c r="A71272" s="1"/>
    </row>
    <row r="71273" spans="1:4" x14ac:dyDescent="0.2">
      <c r="A71273" s="1"/>
    </row>
    <row r="71274" spans="1:4" x14ac:dyDescent="0.2">
      <c r="A71274" s="1"/>
    </row>
    <row r="71275" spans="1:4" x14ac:dyDescent="0.2">
      <c r="A71275" s="1"/>
    </row>
    <row r="71276" spans="1:4" x14ac:dyDescent="0.2">
      <c r="A71276" s="1"/>
    </row>
    <row r="71277" spans="1:4" x14ac:dyDescent="0.2">
      <c r="A71277" s="1"/>
    </row>
    <row r="71278" spans="1:4" x14ac:dyDescent="0.2">
      <c r="A71278" s="1"/>
    </row>
    <row r="71279" spans="1:4" x14ac:dyDescent="0.2">
      <c r="A71279" s="1"/>
    </row>
    <row r="71280" spans="1:4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1" x14ac:dyDescent="0.2">
      <c r="A71297" s="1"/>
    </row>
    <row r="71298" spans="1:1" x14ac:dyDescent="0.2">
      <c r="A71298" s="1"/>
    </row>
    <row r="71299" spans="1:1" x14ac:dyDescent="0.2">
      <c r="A71299" s="1"/>
    </row>
    <row r="71300" spans="1:1" x14ac:dyDescent="0.2">
      <c r="A71300" s="1"/>
    </row>
    <row r="71301" spans="1:1" x14ac:dyDescent="0.2">
      <c r="A71301" s="1"/>
    </row>
    <row r="71302" spans="1:1" x14ac:dyDescent="0.2">
      <c r="A71302" s="1"/>
    </row>
    <row r="71303" spans="1:1" x14ac:dyDescent="0.2">
      <c r="A71303" s="1"/>
    </row>
    <row r="71304" spans="1:1" x14ac:dyDescent="0.2">
      <c r="A71304" s="1"/>
    </row>
    <row r="71305" spans="1:1" x14ac:dyDescent="0.2">
      <c r="A71305" s="1"/>
    </row>
    <row r="71306" spans="1:1" x14ac:dyDescent="0.2">
      <c r="A71306" s="1"/>
    </row>
    <row r="71307" spans="1:1" x14ac:dyDescent="0.2">
      <c r="A71307" s="1"/>
    </row>
    <row r="71308" spans="1:1" x14ac:dyDescent="0.2">
      <c r="A71308" s="1"/>
    </row>
    <row r="71309" spans="1:1" x14ac:dyDescent="0.2">
      <c r="A71309" s="1"/>
    </row>
    <row r="71310" spans="1:1" x14ac:dyDescent="0.2">
      <c r="A71310" s="1"/>
    </row>
    <row r="71311" spans="1:1" x14ac:dyDescent="0.2">
      <c r="A71311" s="1"/>
    </row>
    <row r="71312" spans="1:1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1" x14ac:dyDescent="0.2">
      <c r="A71425" s="1"/>
    </row>
    <row r="71426" spans="1:1" x14ac:dyDescent="0.2">
      <c r="A71426" s="1"/>
    </row>
    <row r="71427" spans="1:1" x14ac:dyDescent="0.2">
      <c r="A71427" s="1"/>
    </row>
    <row r="71428" spans="1:1" x14ac:dyDescent="0.2">
      <c r="A71428" s="1"/>
    </row>
    <row r="71429" spans="1:1" x14ac:dyDescent="0.2">
      <c r="A71429" s="1"/>
    </row>
    <row r="71430" spans="1:1" x14ac:dyDescent="0.2">
      <c r="A71430" s="1"/>
    </row>
    <row r="71431" spans="1:1" x14ac:dyDescent="0.2">
      <c r="A71431" s="1"/>
    </row>
    <row r="71432" spans="1:1" x14ac:dyDescent="0.2">
      <c r="A71432" s="1"/>
    </row>
    <row r="71433" spans="1:1" x14ac:dyDescent="0.2">
      <c r="A71433" s="1"/>
    </row>
    <row r="71434" spans="1:1" x14ac:dyDescent="0.2">
      <c r="A71434" s="1"/>
    </row>
    <row r="71435" spans="1:1" x14ac:dyDescent="0.2">
      <c r="A71435" s="1"/>
    </row>
    <row r="71436" spans="1:1" x14ac:dyDescent="0.2">
      <c r="A71436" s="1"/>
    </row>
    <row r="71437" spans="1:1" x14ac:dyDescent="0.2">
      <c r="A71437" s="1"/>
    </row>
    <row r="71438" spans="1:1" x14ac:dyDescent="0.2">
      <c r="A71438" s="1"/>
    </row>
    <row r="71439" spans="1:1" x14ac:dyDescent="0.2">
      <c r="A71439" s="1"/>
    </row>
    <row r="71440" spans="1:1" x14ac:dyDescent="0.2">
      <c r="A71440" s="1"/>
    </row>
    <row r="71441" spans="1:1" x14ac:dyDescent="0.2">
      <c r="A71441" s="1"/>
    </row>
    <row r="71442" spans="1:1" x14ac:dyDescent="0.2">
      <c r="A71442" s="1"/>
    </row>
    <row r="71443" spans="1:1" x14ac:dyDescent="0.2">
      <c r="A71443" s="1"/>
    </row>
    <row r="71444" spans="1:1" x14ac:dyDescent="0.2">
      <c r="A71444" s="1"/>
    </row>
    <row r="71445" spans="1:1" x14ac:dyDescent="0.2">
      <c r="A71445" s="1"/>
    </row>
    <row r="71446" spans="1:1" x14ac:dyDescent="0.2">
      <c r="A71446" s="1"/>
    </row>
    <row r="71447" spans="1:1" x14ac:dyDescent="0.2">
      <c r="A71447" s="1"/>
    </row>
    <row r="71448" spans="1:1" x14ac:dyDescent="0.2">
      <c r="A71448" s="1"/>
    </row>
    <row r="71449" spans="1:1" x14ac:dyDescent="0.2">
      <c r="A71449" s="1"/>
    </row>
    <row r="71450" spans="1:1" x14ac:dyDescent="0.2">
      <c r="A71450" s="1"/>
    </row>
    <row r="71451" spans="1:1" x14ac:dyDescent="0.2">
      <c r="A71451" s="1"/>
    </row>
    <row r="71452" spans="1:1" x14ac:dyDescent="0.2">
      <c r="A71452" s="1"/>
    </row>
    <row r="71453" spans="1:1" x14ac:dyDescent="0.2">
      <c r="A71453" s="1"/>
    </row>
    <row r="71454" spans="1:1" x14ac:dyDescent="0.2">
      <c r="A71454" s="1"/>
    </row>
    <row r="71455" spans="1:1" x14ac:dyDescent="0.2">
      <c r="A71455" s="1"/>
    </row>
    <row r="71456" spans="1:1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1" x14ac:dyDescent="0.2">
      <c r="A71473" s="1"/>
    </row>
    <row r="71474" spans="1:1" x14ac:dyDescent="0.2">
      <c r="A71474" s="1"/>
    </row>
    <row r="71475" spans="1:1" x14ac:dyDescent="0.2">
      <c r="A71475" s="1"/>
    </row>
    <row r="71476" spans="1:1" x14ac:dyDescent="0.2">
      <c r="A71476" s="1"/>
    </row>
    <row r="71477" spans="1:1" x14ac:dyDescent="0.2">
      <c r="A71477" s="1"/>
    </row>
    <row r="71478" spans="1:1" x14ac:dyDescent="0.2">
      <c r="A71478" s="1"/>
    </row>
    <row r="71479" spans="1:1" x14ac:dyDescent="0.2">
      <c r="A71479" s="1"/>
    </row>
    <row r="71480" spans="1:1" x14ac:dyDescent="0.2">
      <c r="A71480" s="1"/>
    </row>
    <row r="71481" spans="1:1" x14ac:dyDescent="0.2">
      <c r="A71481" s="1"/>
    </row>
    <row r="71482" spans="1:1" x14ac:dyDescent="0.2">
      <c r="A71482" s="1"/>
    </row>
    <row r="71483" spans="1:1" x14ac:dyDescent="0.2">
      <c r="A71483" s="1"/>
    </row>
    <row r="71484" spans="1:1" x14ac:dyDescent="0.2">
      <c r="A71484" s="1"/>
    </row>
    <row r="71485" spans="1:1" x14ac:dyDescent="0.2">
      <c r="A71485" s="1"/>
    </row>
    <row r="71486" spans="1:1" x14ac:dyDescent="0.2">
      <c r="A71486" s="1"/>
    </row>
    <row r="71487" spans="1:1" x14ac:dyDescent="0.2">
      <c r="A71487" s="1"/>
    </row>
    <row r="71488" spans="1:1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4" x14ac:dyDescent="0.2">
      <c r="A71953" s="1"/>
      <c r="D71953" s="2"/>
    </row>
    <row r="71954" spans="1:4" x14ac:dyDescent="0.2">
      <c r="A71954" s="1"/>
    </row>
    <row r="71955" spans="1:4" x14ac:dyDescent="0.2">
      <c r="A71955" s="1"/>
    </row>
    <row r="71956" spans="1:4" x14ac:dyDescent="0.2">
      <c r="A71956" s="1"/>
    </row>
    <row r="71957" spans="1:4" x14ac:dyDescent="0.2">
      <c r="A71957" s="1"/>
    </row>
    <row r="71958" spans="1:4" x14ac:dyDescent="0.2">
      <c r="A71958" s="1"/>
    </row>
    <row r="71959" spans="1:4" x14ac:dyDescent="0.2">
      <c r="A71959" s="1"/>
    </row>
    <row r="71960" spans="1:4" x14ac:dyDescent="0.2">
      <c r="A71960" s="1"/>
    </row>
    <row r="71961" spans="1:4" x14ac:dyDescent="0.2">
      <c r="A71961" s="1"/>
    </row>
    <row r="71962" spans="1:4" x14ac:dyDescent="0.2">
      <c r="A71962" s="1"/>
    </row>
    <row r="71963" spans="1:4" x14ac:dyDescent="0.2">
      <c r="A71963" s="1"/>
    </row>
    <row r="71964" spans="1:4" x14ac:dyDescent="0.2">
      <c r="A71964" s="1"/>
    </row>
    <row r="71965" spans="1:4" x14ac:dyDescent="0.2">
      <c r="A71965" s="1"/>
    </row>
    <row r="71966" spans="1:4" x14ac:dyDescent="0.2">
      <c r="A71966" s="1"/>
    </row>
    <row r="71967" spans="1:4" x14ac:dyDescent="0.2">
      <c r="A71967" s="1"/>
    </row>
    <row r="71968" spans="1:4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5" x14ac:dyDescent="0.2">
      <c r="A72081" s="1"/>
    </row>
    <row r="72082" spans="1:5" x14ac:dyDescent="0.2">
      <c r="A72082" s="1"/>
    </row>
    <row r="72083" spans="1:5" x14ac:dyDescent="0.2">
      <c r="A72083" s="1"/>
    </row>
    <row r="72084" spans="1:5" x14ac:dyDescent="0.2">
      <c r="A72084" s="1"/>
    </row>
    <row r="72085" spans="1:5" x14ac:dyDescent="0.2">
      <c r="A72085" s="1"/>
    </row>
    <row r="72086" spans="1:5" x14ac:dyDescent="0.2">
      <c r="A72086" s="1"/>
    </row>
    <row r="72087" spans="1:5" x14ac:dyDescent="0.2">
      <c r="A72087" s="1"/>
    </row>
    <row r="72088" spans="1:5" x14ac:dyDescent="0.2">
      <c r="A72088" s="1"/>
    </row>
    <row r="72089" spans="1:5" x14ac:dyDescent="0.2">
      <c r="A72089" s="1"/>
    </row>
    <row r="72090" spans="1:5" x14ac:dyDescent="0.2">
      <c r="A72090" s="1"/>
    </row>
    <row r="72091" spans="1:5" x14ac:dyDescent="0.2">
      <c r="A72091" s="1"/>
      <c r="E72091" s="2"/>
    </row>
    <row r="72092" spans="1:5" x14ac:dyDescent="0.2">
      <c r="A72092" s="1"/>
      <c r="E72092" s="2"/>
    </row>
    <row r="72093" spans="1:5" x14ac:dyDescent="0.2">
      <c r="A72093" s="1"/>
    </row>
    <row r="72094" spans="1:5" x14ac:dyDescent="0.2">
      <c r="A72094" s="1"/>
    </row>
    <row r="72095" spans="1:5" x14ac:dyDescent="0.2">
      <c r="A72095" s="1"/>
    </row>
    <row r="72096" spans="1:5" x14ac:dyDescent="0.2">
      <c r="A72096" s="1"/>
    </row>
    <row r="72097" spans="1:6" x14ac:dyDescent="0.2">
      <c r="A72097" s="1"/>
    </row>
    <row r="72098" spans="1:6" x14ac:dyDescent="0.2">
      <c r="A72098" s="1"/>
    </row>
    <row r="72099" spans="1:6" x14ac:dyDescent="0.2">
      <c r="A72099" s="1"/>
    </row>
    <row r="72100" spans="1:6" x14ac:dyDescent="0.2">
      <c r="A72100" s="1"/>
    </row>
    <row r="72101" spans="1:6" x14ac:dyDescent="0.2">
      <c r="A72101" s="1"/>
    </row>
    <row r="72102" spans="1:6" x14ac:dyDescent="0.2">
      <c r="A72102" s="1"/>
    </row>
    <row r="72103" spans="1:6" x14ac:dyDescent="0.2">
      <c r="A72103" s="1"/>
      <c r="F72103" s="2"/>
    </row>
    <row r="72104" spans="1:6" x14ac:dyDescent="0.2">
      <c r="A72104" s="1"/>
      <c r="F72104" s="2"/>
    </row>
    <row r="72105" spans="1:6" x14ac:dyDescent="0.2">
      <c r="A72105" s="1"/>
      <c r="D72105" s="2"/>
    </row>
    <row r="72106" spans="1:6" x14ac:dyDescent="0.2">
      <c r="A72106" s="1"/>
    </row>
    <row r="72107" spans="1:6" x14ac:dyDescent="0.2">
      <c r="A72107" s="1"/>
    </row>
    <row r="72108" spans="1:6" x14ac:dyDescent="0.2">
      <c r="A72108" s="1"/>
    </row>
    <row r="72109" spans="1:6" x14ac:dyDescent="0.2">
      <c r="A72109" s="1"/>
    </row>
    <row r="72110" spans="1:6" x14ac:dyDescent="0.2">
      <c r="A72110" s="1"/>
    </row>
    <row r="72111" spans="1:6" x14ac:dyDescent="0.2">
      <c r="A72111" s="1"/>
    </row>
    <row r="72112" spans="1:6" x14ac:dyDescent="0.2">
      <c r="A72112" s="1"/>
    </row>
    <row r="72113" spans="1:6" x14ac:dyDescent="0.2">
      <c r="A72113" s="1"/>
    </row>
    <row r="72114" spans="1:6" x14ac:dyDescent="0.2">
      <c r="A72114" s="1"/>
    </row>
    <row r="72115" spans="1:6" x14ac:dyDescent="0.2">
      <c r="A72115" s="1"/>
    </row>
    <row r="72116" spans="1:6" x14ac:dyDescent="0.2">
      <c r="A72116" s="1"/>
    </row>
    <row r="72117" spans="1:6" x14ac:dyDescent="0.2">
      <c r="A72117" s="1"/>
    </row>
    <row r="72118" spans="1:6" x14ac:dyDescent="0.2">
      <c r="A72118" s="1"/>
    </row>
    <row r="72119" spans="1:6" x14ac:dyDescent="0.2">
      <c r="A72119" s="1"/>
    </row>
    <row r="72120" spans="1:6" x14ac:dyDescent="0.2">
      <c r="A72120" s="1"/>
      <c r="F72120" s="2"/>
    </row>
    <row r="72121" spans="1:6" x14ac:dyDescent="0.2">
      <c r="A72121" s="1"/>
      <c r="F72121" s="2"/>
    </row>
    <row r="72122" spans="1:6" x14ac:dyDescent="0.2">
      <c r="A72122" s="1"/>
      <c r="F72122" s="2"/>
    </row>
    <row r="72123" spans="1:6" x14ac:dyDescent="0.2">
      <c r="A72123" s="1"/>
    </row>
    <row r="72124" spans="1:6" x14ac:dyDescent="0.2">
      <c r="A72124" s="1"/>
    </row>
    <row r="72125" spans="1:6" x14ac:dyDescent="0.2">
      <c r="A72125" s="1"/>
    </row>
    <row r="72126" spans="1:6" x14ac:dyDescent="0.2">
      <c r="A72126" s="1"/>
    </row>
    <row r="72127" spans="1:6" x14ac:dyDescent="0.2">
      <c r="A72127" s="1"/>
    </row>
    <row r="72128" spans="1:6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1" x14ac:dyDescent="0.2">
      <c r="A72145" s="1"/>
    </row>
    <row r="72146" spans="1:1" x14ac:dyDescent="0.2">
      <c r="A72146" s="1"/>
    </row>
    <row r="72147" spans="1:1" x14ac:dyDescent="0.2">
      <c r="A72147" s="1"/>
    </row>
    <row r="72148" spans="1:1" x14ac:dyDescent="0.2">
      <c r="A72148" s="1"/>
    </row>
    <row r="72149" spans="1:1" x14ac:dyDescent="0.2">
      <c r="A72149" s="1"/>
    </row>
    <row r="72150" spans="1:1" x14ac:dyDescent="0.2">
      <c r="A72150" s="1"/>
    </row>
    <row r="72151" spans="1:1" x14ac:dyDescent="0.2">
      <c r="A72151" s="1"/>
    </row>
    <row r="72152" spans="1:1" x14ac:dyDescent="0.2">
      <c r="A72152" s="1"/>
    </row>
    <row r="72153" spans="1:1" x14ac:dyDescent="0.2">
      <c r="A72153" s="1"/>
    </row>
    <row r="72154" spans="1:1" x14ac:dyDescent="0.2">
      <c r="A72154" s="1"/>
    </row>
    <row r="72155" spans="1:1" x14ac:dyDescent="0.2">
      <c r="A72155" s="1"/>
    </row>
    <row r="72156" spans="1:1" x14ac:dyDescent="0.2">
      <c r="A72156" s="1"/>
    </row>
    <row r="72157" spans="1:1" x14ac:dyDescent="0.2">
      <c r="A72157" s="1"/>
    </row>
    <row r="72158" spans="1:1" x14ac:dyDescent="0.2">
      <c r="A72158" s="1"/>
    </row>
    <row r="72159" spans="1:1" x14ac:dyDescent="0.2">
      <c r="A72159" s="1"/>
    </row>
    <row r="72160" spans="1:1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4" x14ac:dyDescent="0.2">
      <c r="A72193" s="1"/>
    </row>
    <row r="72194" spans="1:4" x14ac:dyDescent="0.2">
      <c r="A72194" s="1"/>
    </row>
    <row r="72195" spans="1:4" x14ac:dyDescent="0.2">
      <c r="A72195" s="1"/>
    </row>
    <row r="72196" spans="1:4" x14ac:dyDescent="0.2">
      <c r="A72196" s="1"/>
    </row>
    <row r="72197" spans="1:4" x14ac:dyDescent="0.2">
      <c r="A72197" s="1"/>
    </row>
    <row r="72198" spans="1:4" x14ac:dyDescent="0.2">
      <c r="A72198" s="1"/>
    </row>
    <row r="72199" spans="1:4" x14ac:dyDescent="0.2">
      <c r="A72199" s="1"/>
    </row>
    <row r="72200" spans="1:4" x14ac:dyDescent="0.2">
      <c r="A72200" s="1"/>
    </row>
    <row r="72201" spans="1:4" x14ac:dyDescent="0.2">
      <c r="A72201" s="1"/>
    </row>
    <row r="72202" spans="1:4" x14ac:dyDescent="0.2">
      <c r="A72202" s="1"/>
    </row>
    <row r="72203" spans="1:4" x14ac:dyDescent="0.2">
      <c r="A72203" s="1"/>
    </row>
    <row r="72204" spans="1:4" x14ac:dyDescent="0.2">
      <c r="A72204" s="1"/>
      <c r="D72204" s="2"/>
    </row>
    <row r="72205" spans="1:4" x14ac:dyDescent="0.2">
      <c r="A72205" s="1"/>
      <c r="D72205" s="2"/>
    </row>
    <row r="72206" spans="1:4" x14ac:dyDescent="0.2">
      <c r="A72206" s="1"/>
    </row>
    <row r="72207" spans="1:4" x14ac:dyDescent="0.2">
      <c r="A72207" s="1"/>
    </row>
    <row r="72208" spans="1:4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1" x14ac:dyDescent="0.2">
      <c r="A72289" s="1"/>
    </row>
    <row r="72290" spans="1:1" x14ac:dyDescent="0.2">
      <c r="A72290" s="1"/>
    </row>
    <row r="72291" spans="1:1" x14ac:dyDescent="0.2">
      <c r="A72291" s="1"/>
    </row>
    <row r="72292" spans="1:1" x14ac:dyDescent="0.2">
      <c r="A72292" s="1"/>
    </row>
    <row r="72293" spans="1:1" x14ac:dyDescent="0.2">
      <c r="A72293" s="1"/>
    </row>
    <row r="72294" spans="1:1" x14ac:dyDescent="0.2">
      <c r="A72294" s="1"/>
    </row>
    <row r="72295" spans="1:1" x14ac:dyDescent="0.2">
      <c r="A72295" s="1"/>
    </row>
    <row r="72296" spans="1:1" x14ac:dyDescent="0.2">
      <c r="A72296" s="1"/>
    </row>
    <row r="72297" spans="1:1" x14ac:dyDescent="0.2">
      <c r="A72297" s="1"/>
    </row>
    <row r="72298" spans="1:1" x14ac:dyDescent="0.2">
      <c r="A72298" s="1"/>
    </row>
    <row r="72299" spans="1:1" x14ac:dyDescent="0.2">
      <c r="A72299" s="1"/>
    </row>
    <row r="72300" spans="1:1" x14ac:dyDescent="0.2">
      <c r="A72300" s="1"/>
    </row>
    <row r="72301" spans="1:1" x14ac:dyDescent="0.2">
      <c r="A72301" s="1"/>
    </row>
    <row r="72302" spans="1:1" x14ac:dyDescent="0.2">
      <c r="A72302" s="1"/>
    </row>
    <row r="72303" spans="1:1" x14ac:dyDescent="0.2">
      <c r="A72303" s="1"/>
    </row>
    <row r="72304" spans="1:1" x14ac:dyDescent="0.2">
      <c r="A72304" s="1"/>
    </row>
    <row r="72305" spans="1:1" x14ac:dyDescent="0.2">
      <c r="A72305" s="1"/>
    </row>
    <row r="72306" spans="1:1" x14ac:dyDescent="0.2">
      <c r="A72306" s="1"/>
    </row>
    <row r="72307" spans="1:1" x14ac:dyDescent="0.2">
      <c r="A72307" s="1"/>
    </row>
    <row r="72308" spans="1:1" x14ac:dyDescent="0.2">
      <c r="A72308" s="1"/>
    </row>
    <row r="72309" spans="1:1" x14ac:dyDescent="0.2">
      <c r="A72309" s="1"/>
    </row>
    <row r="72310" spans="1:1" x14ac:dyDescent="0.2">
      <c r="A72310" s="1"/>
    </row>
    <row r="72311" spans="1:1" x14ac:dyDescent="0.2">
      <c r="A72311" s="1"/>
    </row>
    <row r="72312" spans="1:1" x14ac:dyDescent="0.2">
      <c r="A72312" s="1"/>
    </row>
    <row r="72313" spans="1:1" x14ac:dyDescent="0.2">
      <c r="A72313" s="1"/>
    </row>
    <row r="72314" spans="1:1" x14ac:dyDescent="0.2">
      <c r="A72314" s="1"/>
    </row>
    <row r="72315" spans="1:1" x14ac:dyDescent="0.2">
      <c r="A72315" s="1"/>
    </row>
    <row r="72316" spans="1:1" x14ac:dyDescent="0.2">
      <c r="A72316" s="1"/>
    </row>
    <row r="72317" spans="1:1" x14ac:dyDescent="0.2">
      <c r="A72317" s="1"/>
    </row>
    <row r="72318" spans="1:1" x14ac:dyDescent="0.2">
      <c r="A72318" s="1"/>
    </row>
    <row r="72319" spans="1:1" x14ac:dyDescent="0.2">
      <c r="A72319" s="1"/>
    </row>
    <row r="72320" spans="1:1" x14ac:dyDescent="0.2">
      <c r="A72320" s="1"/>
    </row>
    <row r="72321" spans="1:1" x14ac:dyDescent="0.2">
      <c r="A72321" s="1"/>
    </row>
    <row r="72322" spans="1:1" x14ac:dyDescent="0.2">
      <c r="A72322" s="1"/>
    </row>
    <row r="72323" spans="1:1" x14ac:dyDescent="0.2">
      <c r="A72323" s="1"/>
    </row>
    <row r="72324" spans="1:1" x14ac:dyDescent="0.2">
      <c r="A72324" s="1"/>
    </row>
    <row r="72325" spans="1:1" x14ac:dyDescent="0.2">
      <c r="A72325" s="1"/>
    </row>
    <row r="72326" spans="1:1" x14ac:dyDescent="0.2">
      <c r="A72326" s="1"/>
    </row>
    <row r="72327" spans="1:1" x14ac:dyDescent="0.2">
      <c r="A72327" s="1"/>
    </row>
    <row r="72328" spans="1:1" x14ac:dyDescent="0.2">
      <c r="A72328" s="1"/>
    </row>
    <row r="72329" spans="1:1" x14ac:dyDescent="0.2">
      <c r="A72329" s="1"/>
    </row>
    <row r="72330" spans="1:1" x14ac:dyDescent="0.2">
      <c r="A72330" s="1"/>
    </row>
    <row r="72331" spans="1:1" x14ac:dyDescent="0.2">
      <c r="A72331" s="1"/>
    </row>
    <row r="72332" spans="1:1" x14ac:dyDescent="0.2">
      <c r="A72332" s="1"/>
    </row>
    <row r="72333" spans="1:1" x14ac:dyDescent="0.2">
      <c r="A72333" s="1"/>
    </row>
    <row r="72334" spans="1:1" x14ac:dyDescent="0.2">
      <c r="A72334" s="1"/>
    </row>
    <row r="72335" spans="1:1" x14ac:dyDescent="0.2">
      <c r="A72335" s="1"/>
    </row>
    <row r="72336" spans="1:1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1" x14ac:dyDescent="0.2">
      <c r="A72401" s="1"/>
    </row>
    <row r="72402" spans="1:1" x14ac:dyDescent="0.2">
      <c r="A72402" s="1"/>
    </row>
    <row r="72403" spans="1:1" x14ac:dyDescent="0.2">
      <c r="A72403" s="1"/>
    </row>
    <row r="72404" spans="1:1" x14ac:dyDescent="0.2">
      <c r="A72404" s="1"/>
    </row>
    <row r="72405" spans="1:1" x14ac:dyDescent="0.2">
      <c r="A72405" s="1"/>
    </row>
    <row r="72406" spans="1:1" x14ac:dyDescent="0.2">
      <c r="A72406" s="1"/>
    </row>
    <row r="72407" spans="1:1" x14ac:dyDescent="0.2">
      <c r="A72407" s="1"/>
    </row>
    <row r="72408" spans="1:1" x14ac:dyDescent="0.2">
      <c r="A72408" s="1"/>
    </row>
    <row r="72409" spans="1:1" x14ac:dyDescent="0.2">
      <c r="A72409" s="1"/>
    </row>
    <row r="72410" spans="1:1" x14ac:dyDescent="0.2">
      <c r="A72410" s="1"/>
    </row>
    <row r="72411" spans="1:1" x14ac:dyDescent="0.2">
      <c r="A72411" s="1"/>
    </row>
    <row r="72412" spans="1:1" x14ac:dyDescent="0.2">
      <c r="A72412" s="1"/>
    </row>
    <row r="72413" spans="1:1" x14ac:dyDescent="0.2">
      <c r="A72413" s="1"/>
    </row>
    <row r="72414" spans="1:1" x14ac:dyDescent="0.2">
      <c r="A72414" s="1"/>
    </row>
    <row r="72415" spans="1:1" x14ac:dyDescent="0.2">
      <c r="A72415" s="1"/>
    </row>
    <row r="72416" spans="1:1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6" x14ac:dyDescent="0.2">
      <c r="A72545" s="1"/>
    </row>
    <row r="72546" spans="1:6" x14ac:dyDescent="0.2">
      <c r="A72546" s="1"/>
    </row>
    <row r="72547" spans="1:6" x14ac:dyDescent="0.2">
      <c r="A72547" s="1"/>
    </row>
    <row r="72548" spans="1:6" x14ac:dyDescent="0.2">
      <c r="A72548" s="1"/>
    </row>
    <row r="72549" spans="1:6" x14ac:dyDescent="0.2">
      <c r="A72549" s="1"/>
    </row>
    <row r="72550" spans="1:6" x14ac:dyDescent="0.2">
      <c r="A72550" s="1"/>
    </row>
    <row r="72551" spans="1:6" x14ac:dyDescent="0.2">
      <c r="A72551" s="1"/>
    </row>
    <row r="72552" spans="1:6" x14ac:dyDescent="0.2">
      <c r="A72552" s="1"/>
    </row>
    <row r="72553" spans="1:6" x14ac:dyDescent="0.2">
      <c r="A72553" s="1"/>
    </row>
    <row r="72554" spans="1:6" x14ac:dyDescent="0.2">
      <c r="A72554" s="1"/>
    </row>
    <row r="72555" spans="1:6" x14ac:dyDescent="0.2">
      <c r="A72555" s="1"/>
    </row>
    <row r="72556" spans="1:6" x14ac:dyDescent="0.2">
      <c r="A72556" s="1"/>
    </row>
    <row r="72557" spans="1:6" x14ac:dyDescent="0.2">
      <c r="A72557" s="1"/>
    </row>
    <row r="72558" spans="1:6" x14ac:dyDescent="0.2">
      <c r="A72558" s="1"/>
    </row>
    <row r="72559" spans="1:6" x14ac:dyDescent="0.2">
      <c r="A72559" s="1"/>
    </row>
    <row r="72560" spans="1:6" x14ac:dyDescent="0.2">
      <c r="A72560" s="1"/>
      <c r="F72560" s="2"/>
    </row>
    <row r="72561" spans="1:6" x14ac:dyDescent="0.2">
      <c r="A72561" s="1"/>
      <c r="F72561" s="2"/>
    </row>
    <row r="72562" spans="1:6" x14ac:dyDescent="0.2">
      <c r="A72562" s="1"/>
    </row>
    <row r="72563" spans="1:6" x14ac:dyDescent="0.2">
      <c r="A72563" s="1"/>
    </row>
    <row r="72564" spans="1:6" x14ac:dyDescent="0.2">
      <c r="A72564" s="1"/>
    </row>
    <row r="72565" spans="1:6" x14ac:dyDescent="0.2">
      <c r="A72565" s="1"/>
    </row>
    <row r="72566" spans="1:6" x14ac:dyDescent="0.2">
      <c r="A72566" s="1"/>
    </row>
    <row r="72567" spans="1:6" x14ac:dyDescent="0.2">
      <c r="A72567" s="1"/>
    </row>
    <row r="72568" spans="1:6" x14ac:dyDescent="0.2">
      <c r="A72568" s="1"/>
    </row>
    <row r="72569" spans="1:6" x14ac:dyDescent="0.2">
      <c r="A72569" s="1"/>
    </row>
    <row r="72570" spans="1:6" x14ac:dyDescent="0.2">
      <c r="A72570" s="1"/>
    </row>
    <row r="72571" spans="1:6" x14ac:dyDescent="0.2">
      <c r="A72571" s="1"/>
    </row>
    <row r="72572" spans="1:6" x14ac:dyDescent="0.2">
      <c r="A72572" s="1"/>
    </row>
    <row r="72573" spans="1:6" x14ac:dyDescent="0.2">
      <c r="A72573" s="1"/>
    </row>
    <row r="72574" spans="1:6" x14ac:dyDescent="0.2">
      <c r="A72574" s="1"/>
    </row>
    <row r="72575" spans="1:6" x14ac:dyDescent="0.2">
      <c r="A72575" s="1"/>
    </row>
    <row r="72576" spans="1:6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5" x14ac:dyDescent="0.2">
      <c r="A72593" s="1"/>
    </row>
    <row r="72594" spans="1:5" x14ac:dyDescent="0.2">
      <c r="A72594" s="1"/>
      <c r="E72594" s="2"/>
    </row>
    <row r="72595" spans="1:5" x14ac:dyDescent="0.2">
      <c r="A72595" s="1"/>
      <c r="E72595" s="2"/>
    </row>
    <row r="72596" spans="1:5" x14ac:dyDescent="0.2">
      <c r="A72596" s="1"/>
    </row>
    <row r="72597" spans="1:5" x14ac:dyDescent="0.2">
      <c r="A72597" s="1"/>
    </row>
    <row r="72598" spans="1:5" x14ac:dyDescent="0.2">
      <c r="A72598" s="1"/>
    </row>
    <row r="72599" spans="1:5" x14ac:dyDescent="0.2">
      <c r="A72599" s="1"/>
    </row>
    <row r="72600" spans="1:5" x14ac:dyDescent="0.2">
      <c r="A72600" s="1"/>
    </row>
    <row r="72601" spans="1:5" x14ac:dyDescent="0.2">
      <c r="A72601" s="1"/>
    </row>
    <row r="72602" spans="1:5" x14ac:dyDescent="0.2">
      <c r="A72602" s="1"/>
    </row>
    <row r="72603" spans="1:5" x14ac:dyDescent="0.2">
      <c r="A72603" s="1"/>
    </row>
    <row r="72604" spans="1:5" x14ac:dyDescent="0.2">
      <c r="A72604" s="1"/>
    </row>
    <row r="72605" spans="1:5" x14ac:dyDescent="0.2">
      <c r="A72605" s="1"/>
    </row>
    <row r="72606" spans="1:5" x14ac:dyDescent="0.2">
      <c r="A72606" s="1"/>
    </row>
    <row r="72607" spans="1:5" x14ac:dyDescent="0.2">
      <c r="A72607" s="1"/>
    </row>
    <row r="72608" spans="1:5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1" x14ac:dyDescent="0.2">
      <c r="A72753" s="1"/>
    </row>
    <row r="72754" spans="1:1" x14ac:dyDescent="0.2">
      <c r="A72754" s="1"/>
    </row>
    <row r="72755" spans="1:1" x14ac:dyDescent="0.2">
      <c r="A72755" s="1"/>
    </row>
    <row r="72756" spans="1:1" x14ac:dyDescent="0.2">
      <c r="A72756" s="1"/>
    </row>
    <row r="72757" spans="1:1" x14ac:dyDescent="0.2">
      <c r="A72757" s="1"/>
    </row>
    <row r="72758" spans="1:1" x14ac:dyDescent="0.2">
      <c r="A72758" s="1"/>
    </row>
    <row r="72759" spans="1:1" x14ac:dyDescent="0.2">
      <c r="A72759" s="1"/>
    </row>
    <row r="72760" spans="1:1" x14ac:dyDescent="0.2">
      <c r="A72760" s="1"/>
    </row>
    <row r="72761" spans="1:1" x14ac:dyDescent="0.2">
      <c r="A72761" s="1"/>
    </row>
    <row r="72762" spans="1:1" x14ac:dyDescent="0.2">
      <c r="A72762" s="1"/>
    </row>
    <row r="72763" spans="1:1" x14ac:dyDescent="0.2">
      <c r="A72763" s="1"/>
    </row>
    <row r="72764" spans="1:1" x14ac:dyDescent="0.2">
      <c r="A72764" s="1"/>
    </row>
    <row r="72765" spans="1:1" x14ac:dyDescent="0.2">
      <c r="A72765" s="1"/>
    </row>
    <row r="72766" spans="1:1" x14ac:dyDescent="0.2">
      <c r="A72766" s="1"/>
    </row>
    <row r="72767" spans="1:1" x14ac:dyDescent="0.2">
      <c r="A72767" s="1"/>
    </row>
    <row r="72768" spans="1:1" x14ac:dyDescent="0.2">
      <c r="A72768" s="1"/>
    </row>
    <row r="72769" spans="1:4" x14ac:dyDescent="0.2">
      <c r="A72769" s="1"/>
      <c r="D72769" s="2"/>
    </row>
    <row r="72770" spans="1:4" x14ac:dyDescent="0.2">
      <c r="A72770" s="1"/>
      <c r="D72770" s="2"/>
    </row>
    <row r="72771" spans="1:4" x14ac:dyDescent="0.2">
      <c r="A72771" s="1"/>
    </row>
    <row r="72772" spans="1:4" x14ac:dyDescent="0.2">
      <c r="A72772" s="1"/>
    </row>
    <row r="72773" spans="1:4" x14ac:dyDescent="0.2">
      <c r="A72773" s="1"/>
    </row>
    <row r="72774" spans="1:4" x14ac:dyDescent="0.2">
      <c r="A72774" s="1"/>
    </row>
    <row r="72775" spans="1:4" x14ac:dyDescent="0.2">
      <c r="A72775" s="1"/>
    </row>
    <row r="72776" spans="1:4" x14ac:dyDescent="0.2">
      <c r="A72776" s="1"/>
    </row>
    <row r="72777" spans="1:4" x14ac:dyDescent="0.2">
      <c r="A72777" s="1"/>
    </row>
    <row r="72778" spans="1:4" x14ac:dyDescent="0.2">
      <c r="A72778" s="1"/>
    </row>
    <row r="72779" spans="1:4" x14ac:dyDescent="0.2">
      <c r="A72779" s="1"/>
    </row>
    <row r="72780" spans="1:4" x14ac:dyDescent="0.2">
      <c r="A72780" s="1"/>
    </row>
    <row r="72781" spans="1:4" x14ac:dyDescent="0.2">
      <c r="A72781" s="1"/>
    </row>
    <row r="72782" spans="1:4" x14ac:dyDescent="0.2">
      <c r="A72782" s="1"/>
    </row>
    <row r="72783" spans="1:4" x14ac:dyDescent="0.2">
      <c r="A72783" s="1"/>
    </row>
    <row r="72784" spans="1:4" x14ac:dyDescent="0.2">
      <c r="A72784" s="1"/>
    </row>
    <row r="72785" spans="1:1" x14ac:dyDescent="0.2">
      <c r="A72785" s="1"/>
    </row>
    <row r="72786" spans="1:1" x14ac:dyDescent="0.2">
      <c r="A72786" s="1"/>
    </row>
    <row r="72787" spans="1:1" x14ac:dyDescent="0.2">
      <c r="A72787" s="1"/>
    </row>
    <row r="72788" spans="1:1" x14ac:dyDescent="0.2">
      <c r="A72788" s="1"/>
    </row>
    <row r="72789" spans="1:1" x14ac:dyDescent="0.2">
      <c r="A72789" s="1"/>
    </row>
    <row r="72790" spans="1:1" x14ac:dyDescent="0.2">
      <c r="A72790" s="1"/>
    </row>
    <row r="72791" spans="1:1" x14ac:dyDescent="0.2">
      <c r="A72791" s="1"/>
    </row>
    <row r="72792" spans="1:1" x14ac:dyDescent="0.2">
      <c r="A72792" s="1"/>
    </row>
    <row r="72793" spans="1:1" x14ac:dyDescent="0.2">
      <c r="A72793" s="1"/>
    </row>
    <row r="72794" spans="1:1" x14ac:dyDescent="0.2">
      <c r="A72794" s="1"/>
    </row>
    <row r="72795" spans="1:1" x14ac:dyDescent="0.2">
      <c r="A72795" s="1"/>
    </row>
    <row r="72796" spans="1:1" x14ac:dyDescent="0.2">
      <c r="A72796" s="1"/>
    </row>
    <row r="72797" spans="1:1" x14ac:dyDescent="0.2">
      <c r="A72797" s="1"/>
    </row>
    <row r="72798" spans="1:1" x14ac:dyDescent="0.2">
      <c r="A72798" s="1"/>
    </row>
    <row r="72799" spans="1:1" x14ac:dyDescent="0.2">
      <c r="A72799" s="1"/>
    </row>
    <row r="72800" spans="1:1" x14ac:dyDescent="0.2">
      <c r="A72800" s="1"/>
    </row>
    <row r="72801" spans="1:1" x14ac:dyDescent="0.2">
      <c r="A72801" s="1"/>
    </row>
    <row r="72802" spans="1:1" x14ac:dyDescent="0.2">
      <c r="A72802" s="1"/>
    </row>
    <row r="72803" spans="1:1" x14ac:dyDescent="0.2">
      <c r="A72803" s="1"/>
    </row>
    <row r="72804" spans="1:1" x14ac:dyDescent="0.2">
      <c r="A72804" s="1"/>
    </row>
    <row r="72805" spans="1:1" x14ac:dyDescent="0.2">
      <c r="A72805" s="1"/>
    </row>
    <row r="72806" spans="1:1" x14ac:dyDescent="0.2">
      <c r="A72806" s="1"/>
    </row>
    <row r="72807" spans="1:1" x14ac:dyDescent="0.2">
      <c r="A72807" s="1"/>
    </row>
    <row r="72808" spans="1:1" x14ac:dyDescent="0.2">
      <c r="A72808" s="1"/>
    </row>
    <row r="72809" spans="1:1" x14ac:dyDescent="0.2">
      <c r="A72809" s="1"/>
    </row>
    <row r="72810" spans="1:1" x14ac:dyDescent="0.2">
      <c r="A72810" s="1"/>
    </row>
    <row r="72811" spans="1:1" x14ac:dyDescent="0.2">
      <c r="A72811" s="1"/>
    </row>
    <row r="72812" spans="1:1" x14ac:dyDescent="0.2">
      <c r="A72812" s="1"/>
    </row>
    <row r="72813" spans="1:1" x14ac:dyDescent="0.2">
      <c r="A72813" s="1"/>
    </row>
    <row r="72814" spans="1:1" x14ac:dyDescent="0.2">
      <c r="A72814" s="1"/>
    </row>
    <row r="72815" spans="1:1" x14ac:dyDescent="0.2">
      <c r="A72815" s="1"/>
    </row>
    <row r="72816" spans="1:1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5" x14ac:dyDescent="0.2">
      <c r="A72897" s="1"/>
    </row>
    <row r="72898" spans="1:5" x14ac:dyDescent="0.2">
      <c r="A72898" s="1"/>
    </row>
    <row r="72899" spans="1:5" x14ac:dyDescent="0.2">
      <c r="A72899" s="1"/>
    </row>
    <row r="72900" spans="1:5" x14ac:dyDescent="0.2">
      <c r="A72900" s="1"/>
    </row>
    <row r="72901" spans="1:5" x14ac:dyDescent="0.2">
      <c r="A72901" s="1"/>
    </row>
    <row r="72902" spans="1:5" x14ac:dyDescent="0.2">
      <c r="A72902" s="1"/>
    </row>
    <row r="72903" spans="1:5" x14ac:dyDescent="0.2">
      <c r="A72903" s="1"/>
    </row>
    <row r="72904" spans="1:5" x14ac:dyDescent="0.2">
      <c r="A72904" s="1"/>
      <c r="E72904" s="2"/>
    </row>
    <row r="72905" spans="1:5" x14ac:dyDescent="0.2">
      <c r="A72905" s="1"/>
    </row>
    <row r="72906" spans="1:5" x14ac:dyDescent="0.2">
      <c r="A72906" s="1"/>
    </row>
    <row r="72907" spans="1:5" x14ac:dyDescent="0.2">
      <c r="A72907" s="1"/>
    </row>
    <row r="72908" spans="1:5" x14ac:dyDescent="0.2">
      <c r="A72908" s="1"/>
    </row>
    <row r="72909" spans="1:5" x14ac:dyDescent="0.2">
      <c r="A72909" s="1"/>
    </row>
    <row r="72910" spans="1:5" x14ac:dyDescent="0.2">
      <c r="A72910" s="1"/>
    </row>
    <row r="72911" spans="1:5" x14ac:dyDescent="0.2">
      <c r="A72911" s="1"/>
    </row>
    <row r="72912" spans="1:5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1" x14ac:dyDescent="0.2">
      <c r="A72961" s="1"/>
    </row>
    <row r="72962" spans="1:1" x14ac:dyDescent="0.2">
      <c r="A72962" s="1"/>
    </row>
    <row r="72963" spans="1:1" x14ac:dyDescent="0.2">
      <c r="A72963" s="1"/>
    </row>
    <row r="72964" spans="1:1" x14ac:dyDescent="0.2">
      <c r="A72964" s="1"/>
    </row>
    <row r="72965" spans="1:1" x14ac:dyDescent="0.2">
      <c r="A72965" s="1"/>
    </row>
    <row r="72966" spans="1:1" x14ac:dyDescent="0.2">
      <c r="A72966" s="1"/>
    </row>
    <row r="72967" spans="1:1" x14ac:dyDescent="0.2">
      <c r="A72967" s="1"/>
    </row>
    <row r="72968" spans="1:1" x14ac:dyDescent="0.2">
      <c r="A72968" s="1"/>
    </row>
    <row r="72969" spans="1:1" x14ac:dyDescent="0.2">
      <c r="A72969" s="1"/>
    </row>
    <row r="72970" spans="1:1" x14ac:dyDescent="0.2">
      <c r="A72970" s="1"/>
    </row>
    <row r="72971" spans="1:1" x14ac:dyDescent="0.2">
      <c r="A72971" s="1"/>
    </row>
    <row r="72972" spans="1:1" x14ac:dyDescent="0.2">
      <c r="A72972" s="1"/>
    </row>
    <row r="72973" spans="1:1" x14ac:dyDescent="0.2">
      <c r="A72973" s="1"/>
    </row>
    <row r="72974" spans="1:1" x14ac:dyDescent="0.2">
      <c r="A72974" s="1"/>
    </row>
    <row r="72975" spans="1:1" x14ac:dyDescent="0.2">
      <c r="A72975" s="1"/>
    </row>
    <row r="72976" spans="1:1" x14ac:dyDescent="0.2">
      <c r="A72976" s="1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1" x14ac:dyDescent="0.2">
      <c r="A73105" s="1"/>
    </row>
    <row r="73106" spans="1:1" x14ac:dyDescent="0.2">
      <c r="A73106" s="1"/>
    </row>
    <row r="73107" spans="1:1" x14ac:dyDescent="0.2">
      <c r="A73107" s="1"/>
    </row>
    <row r="73108" spans="1:1" x14ac:dyDescent="0.2">
      <c r="A73108" s="1"/>
    </row>
    <row r="73109" spans="1:1" x14ac:dyDescent="0.2">
      <c r="A73109" s="1"/>
    </row>
    <row r="73110" spans="1:1" x14ac:dyDescent="0.2">
      <c r="A73110" s="1"/>
    </row>
    <row r="73111" spans="1:1" x14ac:dyDescent="0.2">
      <c r="A73111" s="1"/>
    </row>
    <row r="73112" spans="1:1" x14ac:dyDescent="0.2">
      <c r="A73112" s="1"/>
    </row>
    <row r="73113" spans="1:1" x14ac:dyDescent="0.2">
      <c r="A73113" s="1"/>
    </row>
    <row r="73114" spans="1:1" x14ac:dyDescent="0.2">
      <c r="A73114" s="1"/>
    </row>
    <row r="73115" spans="1:1" x14ac:dyDescent="0.2">
      <c r="A73115" s="1"/>
    </row>
    <row r="73116" spans="1:1" x14ac:dyDescent="0.2">
      <c r="A73116" s="1"/>
    </row>
    <row r="73117" spans="1:1" x14ac:dyDescent="0.2">
      <c r="A73117" s="1"/>
    </row>
    <row r="73118" spans="1:1" x14ac:dyDescent="0.2">
      <c r="A73118" s="1"/>
    </row>
    <row r="73119" spans="1:1" x14ac:dyDescent="0.2">
      <c r="A73119" s="1"/>
    </row>
    <row r="73120" spans="1:1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5" x14ac:dyDescent="0.2">
      <c r="A73217" s="1"/>
    </row>
    <row r="73218" spans="1:5" x14ac:dyDescent="0.2">
      <c r="A73218" s="1"/>
    </row>
    <row r="73219" spans="1:5" x14ac:dyDescent="0.2">
      <c r="A73219" s="1"/>
    </row>
    <row r="73220" spans="1:5" x14ac:dyDescent="0.2">
      <c r="A73220" s="1"/>
    </row>
    <row r="73221" spans="1:5" x14ac:dyDescent="0.2">
      <c r="A73221" s="1"/>
    </row>
    <row r="73222" spans="1:5" x14ac:dyDescent="0.2">
      <c r="A73222" s="1"/>
    </row>
    <row r="73223" spans="1:5" x14ac:dyDescent="0.2">
      <c r="A73223" s="1"/>
      <c r="E73223" s="2"/>
    </row>
    <row r="73224" spans="1:5" x14ac:dyDescent="0.2">
      <c r="A73224" s="1"/>
    </row>
    <row r="73225" spans="1:5" x14ac:dyDescent="0.2">
      <c r="A73225" s="1"/>
    </row>
    <row r="73226" spans="1:5" x14ac:dyDescent="0.2">
      <c r="A73226" s="1"/>
    </row>
    <row r="73227" spans="1:5" x14ac:dyDescent="0.2">
      <c r="A73227" s="1"/>
    </row>
    <row r="73228" spans="1:5" x14ac:dyDescent="0.2">
      <c r="A73228" s="1"/>
    </row>
    <row r="73229" spans="1:5" x14ac:dyDescent="0.2">
      <c r="A73229" s="1"/>
    </row>
    <row r="73230" spans="1:5" x14ac:dyDescent="0.2">
      <c r="A73230" s="1"/>
    </row>
    <row r="73231" spans="1:5" x14ac:dyDescent="0.2">
      <c r="A73231" s="1"/>
    </row>
    <row r="73232" spans="1:5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4" x14ac:dyDescent="0.2">
      <c r="A73329" s="1"/>
    </row>
    <row r="73330" spans="1:4" x14ac:dyDescent="0.2">
      <c r="A73330" s="1"/>
    </row>
    <row r="73331" spans="1:4" x14ac:dyDescent="0.2">
      <c r="A73331" s="1"/>
    </row>
    <row r="73332" spans="1:4" x14ac:dyDescent="0.2">
      <c r="A73332" s="1"/>
    </row>
    <row r="73333" spans="1:4" x14ac:dyDescent="0.2">
      <c r="A73333" s="1"/>
    </row>
    <row r="73334" spans="1:4" x14ac:dyDescent="0.2">
      <c r="A73334" s="1"/>
      <c r="D73334" s="2"/>
    </row>
    <row r="73335" spans="1:4" x14ac:dyDescent="0.2">
      <c r="A73335" s="1"/>
      <c r="D73335" s="2"/>
    </row>
    <row r="73336" spans="1:4" x14ac:dyDescent="0.2">
      <c r="A73336" s="1"/>
    </row>
    <row r="73337" spans="1:4" x14ac:dyDescent="0.2">
      <c r="A73337" s="1"/>
    </row>
    <row r="73338" spans="1:4" x14ac:dyDescent="0.2">
      <c r="A73338" s="1"/>
    </row>
    <row r="73339" spans="1:4" x14ac:dyDescent="0.2">
      <c r="A73339" s="1"/>
    </row>
    <row r="73340" spans="1:4" x14ac:dyDescent="0.2">
      <c r="A73340" s="1"/>
    </row>
    <row r="73341" spans="1:4" x14ac:dyDescent="0.2">
      <c r="A73341" s="1"/>
    </row>
    <row r="73342" spans="1:4" x14ac:dyDescent="0.2">
      <c r="A73342" s="1"/>
    </row>
    <row r="73343" spans="1:4" x14ac:dyDescent="0.2">
      <c r="A73343" s="1"/>
    </row>
    <row r="73344" spans="1:4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6" x14ac:dyDescent="0.2">
      <c r="A73393" s="1"/>
    </row>
    <row r="73394" spans="1:6" x14ac:dyDescent="0.2">
      <c r="A73394" s="1"/>
    </row>
    <row r="73395" spans="1:6" x14ac:dyDescent="0.2">
      <c r="A73395" s="1"/>
      <c r="F73395" s="2"/>
    </row>
    <row r="73396" spans="1:6" x14ac:dyDescent="0.2">
      <c r="A73396" s="1"/>
    </row>
    <row r="73397" spans="1:6" x14ac:dyDescent="0.2">
      <c r="A73397" s="1"/>
    </row>
    <row r="73398" spans="1:6" x14ac:dyDescent="0.2">
      <c r="A73398" s="1"/>
    </row>
    <row r="73399" spans="1:6" x14ac:dyDescent="0.2">
      <c r="A73399" s="1"/>
    </row>
    <row r="73400" spans="1:6" x14ac:dyDescent="0.2">
      <c r="A73400" s="1"/>
    </row>
    <row r="73401" spans="1:6" x14ac:dyDescent="0.2">
      <c r="A73401" s="1"/>
    </row>
    <row r="73402" spans="1:6" x14ac:dyDescent="0.2">
      <c r="A73402" s="1"/>
    </row>
    <row r="73403" spans="1:6" x14ac:dyDescent="0.2">
      <c r="A73403" s="1"/>
    </row>
    <row r="73404" spans="1:6" x14ac:dyDescent="0.2">
      <c r="A73404" s="1"/>
    </row>
    <row r="73405" spans="1:6" x14ac:dyDescent="0.2">
      <c r="A73405" s="1"/>
    </row>
    <row r="73406" spans="1:6" x14ac:dyDescent="0.2">
      <c r="A73406" s="1"/>
    </row>
    <row r="73407" spans="1:6" x14ac:dyDescent="0.2">
      <c r="A73407" s="1"/>
    </row>
    <row r="73408" spans="1:6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1" x14ac:dyDescent="0.2">
      <c r="A73425" s="1"/>
    </row>
    <row r="73426" spans="1:1" x14ac:dyDescent="0.2">
      <c r="A73426" s="1"/>
    </row>
    <row r="73427" spans="1:1" x14ac:dyDescent="0.2">
      <c r="A73427" s="1"/>
    </row>
    <row r="73428" spans="1:1" x14ac:dyDescent="0.2">
      <c r="A73428" s="1"/>
    </row>
    <row r="73429" spans="1:1" x14ac:dyDescent="0.2">
      <c r="A73429" s="1"/>
    </row>
    <row r="73430" spans="1:1" x14ac:dyDescent="0.2">
      <c r="A73430" s="1"/>
    </row>
    <row r="73431" spans="1:1" x14ac:dyDescent="0.2">
      <c r="A73431" s="1"/>
    </row>
    <row r="73432" spans="1:1" x14ac:dyDescent="0.2">
      <c r="A73432" s="1"/>
    </row>
    <row r="73433" spans="1:1" x14ac:dyDescent="0.2">
      <c r="A73433" s="1"/>
    </row>
    <row r="73434" spans="1:1" x14ac:dyDescent="0.2">
      <c r="A73434" s="1"/>
    </row>
    <row r="73435" spans="1:1" x14ac:dyDescent="0.2">
      <c r="A73435" s="1"/>
    </row>
    <row r="73436" spans="1:1" x14ac:dyDescent="0.2">
      <c r="A73436" s="1"/>
    </row>
    <row r="73437" spans="1:1" x14ac:dyDescent="0.2">
      <c r="A73437" s="1"/>
    </row>
    <row r="73438" spans="1:1" x14ac:dyDescent="0.2">
      <c r="A73438" s="1"/>
    </row>
    <row r="73439" spans="1:1" x14ac:dyDescent="0.2">
      <c r="A73439" s="1"/>
    </row>
    <row r="73440" spans="1:1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5" x14ac:dyDescent="0.2">
      <c r="A73505" s="1"/>
    </row>
    <row r="73506" spans="1:5" x14ac:dyDescent="0.2">
      <c r="A73506" s="1"/>
    </row>
    <row r="73507" spans="1:5" x14ac:dyDescent="0.2">
      <c r="A73507" s="1"/>
    </row>
    <row r="73508" spans="1:5" x14ac:dyDescent="0.2">
      <c r="A73508" s="1"/>
    </row>
    <row r="73509" spans="1:5" x14ac:dyDescent="0.2">
      <c r="A73509" s="1"/>
    </row>
    <row r="73510" spans="1:5" x14ac:dyDescent="0.2">
      <c r="A73510" s="1"/>
    </row>
    <row r="73511" spans="1:5" x14ac:dyDescent="0.2">
      <c r="A73511" s="1"/>
    </row>
    <row r="73512" spans="1:5" x14ac:dyDescent="0.2">
      <c r="A73512" s="1"/>
    </row>
    <row r="73513" spans="1:5" x14ac:dyDescent="0.2">
      <c r="A73513" s="1"/>
    </row>
    <row r="73514" spans="1:5" x14ac:dyDescent="0.2">
      <c r="A73514" s="1"/>
    </row>
    <row r="73515" spans="1:5" x14ac:dyDescent="0.2">
      <c r="A73515" s="1"/>
    </row>
    <row r="73516" spans="1:5" x14ac:dyDescent="0.2">
      <c r="A73516" s="1"/>
      <c r="E73516" s="2"/>
    </row>
    <row r="73517" spans="1:5" x14ac:dyDescent="0.2">
      <c r="A73517" s="1"/>
      <c r="E73517" s="2"/>
    </row>
    <row r="73518" spans="1:5" x14ac:dyDescent="0.2">
      <c r="A73518" s="1"/>
    </row>
    <row r="73519" spans="1:5" x14ac:dyDescent="0.2">
      <c r="A73519" s="1"/>
    </row>
    <row r="73520" spans="1:5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1" x14ac:dyDescent="0.2">
      <c r="A73537" s="1"/>
    </row>
    <row r="73538" spans="1:1" x14ac:dyDescent="0.2">
      <c r="A73538" s="1"/>
    </row>
    <row r="73539" spans="1:1" x14ac:dyDescent="0.2">
      <c r="A73539" s="1"/>
    </row>
    <row r="73540" spans="1:1" x14ac:dyDescent="0.2">
      <c r="A73540" s="1"/>
    </row>
    <row r="73541" spans="1:1" x14ac:dyDescent="0.2">
      <c r="A73541" s="1"/>
    </row>
    <row r="73542" spans="1:1" x14ac:dyDescent="0.2">
      <c r="A73542" s="1"/>
    </row>
    <row r="73543" spans="1:1" x14ac:dyDescent="0.2">
      <c r="A73543" s="1"/>
    </row>
    <row r="73544" spans="1:1" x14ac:dyDescent="0.2">
      <c r="A73544" s="1"/>
    </row>
    <row r="73545" spans="1:1" x14ac:dyDescent="0.2">
      <c r="A73545" s="1"/>
    </row>
    <row r="73546" spans="1:1" x14ac:dyDescent="0.2">
      <c r="A73546" s="1"/>
    </row>
    <row r="73547" spans="1:1" x14ac:dyDescent="0.2">
      <c r="A73547" s="1"/>
    </row>
    <row r="73548" spans="1:1" x14ac:dyDescent="0.2">
      <c r="A73548" s="1"/>
    </row>
    <row r="73549" spans="1:1" x14ac:dyDescent="0.2">
      <c r="A73549" s="1"/>
    </row>
    <row r="73550" spans="1:1" x14ac:dyDescent="0.2">
      <c r="A73550" s="1"/>
    </row>
    <row r="73551" spans="1:1" x14ac:dyDescent="0.2">
      <c r="A73551" s="1"/>
    </row>
    <row r="73552" spans="1:1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1" x14ac:dyDescent="0.2">
      <c r="A73601" s="1"/>
    </row>
    <row r="73602" spans="1:1" x14ac:dyDescent="0.2">
      <c r="A73602" s="1"/>
    </row>
    <row r="73603" spans="1:1" x14ac:dyDescent="0.2">
      <c r="A73603" s="1"/>
    </row>
    <row r="73604" spans="1:1" x14ac:dyDescent="0.2">
      <c r="A73604" s="1"/>
    </row>
    <row r="73605" spans="1:1" x14ac:dyDescent="0.2">
      <c r="A73605" s="1"/>
    </row>
    <row r="73606" spans="1:1" x14ac:dyDescent="0.2">
      <c r="A73606" s="1"/>
    </row>
    <row r="73607" spans="1:1" x14ac:dyDescent="0.2">
      <c r="A73607" s="1"/>
    </row>
    <row r="73608" spans="1:1" x14ac:dyDescent="0.2">
      <c r="A73608" s="1"/>
    </row>
    <row r="73609" spans="1:1" x14ac:dyDescent="0.2">
      <c r="A73609" s="1"/>
    </row>
    <row r="73610" spans="1:1" x14ac:dyDescent="0.2">
      <c r="A73610" s="1"/>
    </row>
    <row r="73611" spans="1:1" x14ac:dyDescent="0.2">
      <c r="A73611" s="1"/>
    </row>
    <row r="73612" spans="1:1" x14ac:dyDescent="0.2">
      <c r="A73612" s="1"/>
    </row>
    <row r="73613" spans="1:1" x14ac:dyDescent="0.2">
      <c r="A73613" s="1"/>
    </row>
    <row r="73614" spans="1:1" x14ac:dyDescent="0.2">
      <c r="A73614" s="1"/>
    </row>
    <row r="73615" spans="1:1" x14ac:dyDescent="0.2">
      <c r="A73615" s="1"/>
    </row>
    <row r="73616" spans="1:1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1" x14ac:dyDescent="0.2">
      <c r="A73713" s="1"/>
    </row>
    <row r="73714" spans="1:1" x14ac:dyDescent="0.2">
      <c r="A73714" s="1"/>
    </row>
    <row r="73715" spans="1:1" x14ac:dyDescent="0.2">
      <c r="A73715" s="1"/>
    </row>
    <row r="73716" spans="1:1" x14ac:dyDescent="0.2">
      <c r="A73716" s="1"/>
    </row>
    <row r="73717" spans="1:1" x14ac:dyDescent="0.2">
      <c r="A73717" s="1"/>
    </row>
    <row r="73718" spans="1:1" x14ac:dyDescent="0.2">
      <c r="A73718" s="1"/>
    </row>
    <row r="73719" spans="1:1" x14ac:dyDescent="0.2">
      <c r="A73719" s="1"/>
    </row>
    <row r="73720" spans="1:1" x14ac:dyDescent="0.2">
      <c r="A73720" s="1"/>
    </row>
    <row r="73721" spans="1:1" x14ac:dyDescent="0.2">
      <c r="A73721" s="1"/>
    </row>
    <row r="73722" spans="1:1" x14ac:dyDescent="0.2">
      <c r="A73722" s="1"/>
    </row>
    <row r="73723" spans="1:1" x14ac:dyDescent="0.2">
      <c r="A73723" s="1"/>
    </row>
    <row r="73724" spans="1:1" x14ac:dyDescent="0.2">
      <c r="A73724" s="1"/>
    </row>
    <row r="73725" spans="1:1" x14ac:dyDescent="0.2">
      <c r="A73725" s="1"/>
    </row>
    <row r="73726" spans="1:1" x14ac:dyDescent="0.2">
      <c r="A73726" s="1"/>
    </row>
    <row r="73727" spans="1:1" x14ac:dyDescent="0.2">
      <c r="A73727" s="1"/>
    </row>
    <row r="73728" spans="1:1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4" x14ac:dyDescent="0.2">
      <c r="A73793" s="1"/>
    </row>
    <row r="73794" spans="1:4" x14ac:dyDescent="0.2">
      <c r="A73794" s="1"/>
    </row>
    <row r="73795" spans="1:4" x14ac:dyDescent="0.2">
      <c r="A73795" s="1"/>
    </row>
    <row r="73796" spans="1:4" x14ac:dyDescent="0.2">
      <c r="A73796" s="1"/>
    </row>
    <row r="73797" spans="1:4" x14ac:dyDescent="0.2">
      <c r="A73797" s="1"/>
    </row>
    <row r="73798" spans="1:4" x14ac:dyDescent="0.2">
      <c r="A73798" s="1"/>
    </row>
    <row r="73799" spans="1:4" x14ac:dyDescent="0.2">
      <c r="A73799" s="1"/>
    </row>
    <row r="73800" spans="1:4" x14ac:dyDescent="0.2">
      <c r="A73800" s="1"/>
      <c r="D73800" s="2"/>
    </row>
    <row r="73801" spans="1:4" x14ac:dyDescent="0.2">
      <c r="A73801" s="1"/>
    </row>
    <row r="73802" spans="1:4" x14ac:dyDescent="0.2">
      <c r="A73802" s="1"/>
    </row>
    <row r="73803" spans="1:4" x14ac:dyDescent="0.2">
      <c r="A73803" s="1"/>
    </row>
    <row r="73804" spans="1:4" x14ac:dyDescent="0.2">
      <c r="A73804" s="1"/>
    </row>
    <row r="73805" spans="1:4" x14ac:dyDescent="0.2">
      <c r="A73805" s="1"/>
    </row>
    <row r="73806" spans="1:4" x14ac:dyDescent="0.2">
      <c r="A73806" s="1"/>
    </row>
    <row r="73807" spans="1:4" x14ac:dyDescent="0.2">
      <c r="A73807" s="1"/>
    </row>
    <row r="73808" spans="1:4" x14ac:dyDescent="0.2">
      <c r="A73808" s="1"/>
    </row>
    <row r="73809" spans="1:4" x14ac:dyDescent="0.2">
      <c r="A73809" s="1"/>
    </row>
    <row r="73810" spans="1:4" x14ac:dyDescent="0.2">
      <c r="A73810" s="1"/>
    </row>
    <row r="73811" spans="1:4" x14ac:dyDescent="0.2">
      <c r="A73811" s="1"/>
    </row>
    <row r="73812" spans="1:4" x14ac:dyDescent="0.2">
      <c r="A73812" s="1"/>
    </row>
    <row r="73813" spans="1:4" x14ac:dyDescent="0.2">
      <c r="A73813" s="1"/>
    </row>
    <row r="73814" spans="1:4" x14ac:dyDescent="0.2">
      <c r="A73814" s="1"/>
    </row>
    <row r="73815" spans="1:4" x14ac:dyDescent="0.2">
      <c r="A73815" s="1"/>
      <c r="D73815" s="2"/>
    </row>
    <row r="73816" spans="1:4" x14ac:dyDescent="0.2">
      <c r="A73816" s="1"/>
      <c r="D73816" s="2"/>
    </row>
    <row r="73817" spans="1:4" x14ac:dyDescent="0.2">
      <c r="A73817" s="1"/>
    </row>
    <row r="73818" spans="1:4" x14ac:dyDescent="0.2">
      <c r="A73818" s="1"/>
    </row>
    <row r="73819" spans="1:4" x14ac:dyDescent="0.2">
      <c r="A73819" s="1"/>
    </row>
    <row r="73820" spans="1:4" x14ac:dyDescent="0.2">
      <c r="A73820" s="1"/>
    </row>
    <row r="73821" spans="1:4" x14ac:dyDescent="0.2">
      <c r="A73821" s="1"/>
    </row>
    <row r="73822" spans="1:4" x14ac:dyDescent="0.2">
      <c r="A73822" s="1"/>
    </row>
    <row r="73823" spans="1:4" x14ac:dyDescent="0.2">
      <c r="A73823" s="1"/>
    </row>
    <row r="73824" spans="1:4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5" x14ac:dyDescent="0.2">
      <c r="A73841" s="1"/>
    </row>
    <row r="73842" spans="1:5" x14ac:dyDescent="0.2">
      <c r="A73842" s="1"/>
    </row>
    <row r="73843" spans="1:5" x14ac:dyDescent="0.2">
      <c r="A73843" s="1"/>
    </row>
    <row r="73844" spans="1:5" x14ac:dyDescent="0.2">
      <c r="A73844" s="1"/>
      <c r="E73844" s="2"/>
    </row>
    <row r="73845" spans="1:5" x14ac:dyDescent="0.2">
      <c r="A73845" s="1"/>
    </row>
    <row r="73846" spans="1:5" x14ac:dyDescent="0.2">
      <c r="A73846" s="1"/>
    </row>
    <row r="73847" spans="1:5" x14ac:dyDescent="0.2">
      <c r="A73847" s="1"/>
    </row>
    <row r="73848" spans="1:5" x14ac:dyDescent="0.2">
      <c r="A73848" s="1"/>
    </row>
    <row r="73849" spans="1:5" x14ac:dyDescent="0.2">
      <c r="A73849" s="1"/>
    </row>
    <row r="73850" spans="1:5" x14ac:dyDescent="0.2">
      <c r="A73850" s="1"/>
    </row>
    <row r="73851" spans="1:5" x14ac:dyDescent="0.2">
      <c r="A73851" s="1"/>
    </row>
    <row r="73852" spans="1:5" x14ac:dyDescent="0.2">
      <c r="A73852" s="1"/>
    </row>
    <row r="73853" spans="1:5" x14ac:dyDescent="0.2">
      <c r="A73853" s="1"/>
    </row>
    <row r="73854" spans="1:5" x14ac:dyDescent="0.2">
      <c r="A73854" s="1"/>
    </row>
    <row r="73855" spans="1:5" x14ac:dyDescent="0.2">
      <c r="A73855" s="1"/>
    </row>
    <row r="73856" spans="1:5" x14ac:dyDescent="0.2">
      <c r="A73856" s="1"/>
    </row>
    <row r="73857" spans="1:6" x14ac:dyDescent="0.2">
      <c r="A73857" s="1"/>
    </row>
    <row r="73858" spans="1:6" x14ac:dyDescent="0.2">
      <c r="A73858" s="1"/>
    </row>
    <row r="73859" spans="1:6" x14ac:dyDescent="0.2">
      <c r="A73859" s="1"/>
    </row>
    <row r="73860" spans="1:6" x14ac:dyDescent="0.2">
      <c r="A73860" s="1"/>
    </row>
    <row r="73861" spans="1:6" x14ac:dyDescent="0.2">
      <c r="A73861" s="1"/>
    </row>
    <row r="73862" spans="1:6" x14ac:dyDescent="0.2">
      <c r="A73862" s="1"/>
    </row>
    <row r="73863" spans="1:6" x14ac:dyDescent="0.2">
      <c r="A73863" s="1"/>
    </row>
    <row r="73864" spans="1:6" x14ac:dyDescent="0.2">
      <c r="A73864" s="1"/>
    </row>
    <row r="73865" spans="1:6" x14ac:dyDescent="0.2">
      <c r="A73865" s="1"/>
    </row>
    <row r="73866" spans="1:6" x14ac:dyDescent="0.2">
      <c r="A73866" s="1"/>
    </row>
    <row r="73867" spans="1:6" x14ac:dyDescent="0.2">
      <c r="A73867" s="1"/>
    </row>
    <row r="73868" spans="1:6" x14ac:dyDescent="0.2">
      <c r="A73868" s="1"/>
    </row>
    <row r="73869" spans="1:6" x14ac:dyDescent="0.2">
      <c r="A73869" s="1"/>
    </row>
    <row r="73870" spans="1:6" x14ac:dyDescent="0.2">
      <c r="A73870" s="1"/>
    </row>
    <row r="73871" spans="1:6" x14ac:dyDescent="0.2">
      <c r="A73871" s="1"/>
    </row>
    <row r="73872" spans="1:6" x14ac:dyDescent="0.2">
      <c r="A73872" s="1"/>
      <c r="F73872" s="2"/>
    </row>
    <row r="73873" spans="1:6" x14ac:dyDescent="0.2">
      <c r="A73873" s="1"/>
      <c r="F73873" s="2"/>
    </row>
    <row r="73874" spans="1:6" x14ac:dyDescent="0.2">
      <c r="A73874" s="1"/>
    </row>
    <row r="73875" spans="1:6" x14ac:dyDescent="0.2">
      <c r="A73875" s="1"/>
    </row>
    <row r="73876" spans="1:6" x14ac:dyDescent="0.2">
      <c r="A73876" s="1"/>
    </row>
    <row r="73877" spans="1:6" x14ac:dyDescent="0.2">
      <c r="A73877" s="1"/>
    </row>
    <row r="73878" spans="1:6" x14ac:dyDescent="0.2">
      <c r="A73878" s="1"/>
    </row>
    <row r="73879" spans="1:6" x14ac:dyDescent="0.2">
      <c r="A73879" s="1"/>
    </row>
    <row r="73880" spans="1:6" x14ac:dyDescent="0.2">
      <c r="A73880" s="1"/>
    </row>
    <row r="73881" spans="1:6" x14ac:dyDescent="0.2">
      <c r="A73881" s="1"/>
    </row>
    <row r="73882" spans="1:6" x14ac:dyDescent="0.2">
      <c r="A73882" s="1"/>
    </row>
    <row r="73883" spans="1:6" x14ac:dyDescent="0.2">
      <c r="A73883" s="1"/>
    </row>
    <row r="73884" spans="1:6" x14ac:dyDescent="0.2">
      <c r="A73884" s="1"/>
    </row>
    <row r="73885" spans="1:6" x14ac:dyDescent="0.2">
      <c r="A73885" s="1"/>
    </row>
    <row r="73886" spans="1:6" x14ac:dyDescent="0.2">
      <c r="A73886" s="1"/>
    </row>
    <row r="73887" spans="1:6" x14ac:dyDescent="0.2">
      <c r="A73887" s="1"/>
    </row>
    <row r="73888" spans="1:6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6" x14ac:dyDescent="0.2">
      <c r="A73953" s="1"/>
    </row>
    <row r="73954" spans="1:6" x14ac:dyDescent="0.2">
      <c r="A73954" s="1"/>
    </row>
    <row r="73955" spans="1:6" x14ac:dyDescent="0.2">
      <c r="A73955" s="1"/>
    </row>
    <row r="73956" spans="1:6" x14ac:dyDescent="0.2">
      <c r="A73956" s="1"/>
    </row>
    <row r="73957" spans="1:6" x14ac:dyDescent="0.2">
      <c r="A73957" s="1"/>
      <c r="F73957" s="2"/>
    </row>
    <row r="73958" spans="1:6" x14ac:dyDescent="0.2">
      <c r="A73958" s="1"/>
    </row>
    <row r="73959" spans="1:6" x14ac:dyDescent="0.2">
      <c r="A73959" s="1"/>
    </row>
    <row r="73960" spans="1:6" x14ac:dyDescent="0.2">
      <c r="A73960" s="1"/>
    </row>
    <row r="73961" spans="1:6" x14ac:dyDescent="0.2">
      <c r="A73961" s="1"/>
    </row>
    <row r="73962" spans="1:6" x14ac:dyDescent="0.2">
      <c r="A73962" s="1"/>
    </row>
    <row r="73963" spans="1:6" x14ac:dyDescent="0.2">
      <c r="A73963" s="1"/>
    </row>
    <row r="73964" spans="1:6" x14ac:dyDescent="0.2">
      <c r="A73964" s="1"/>
    </row>
    <row r="73965" spans="1:6" x14ac:dyDescent="0.2">
      <c r="A73965" s="1"/>
    </row>
    <row r="73966" spans="1:6" x14ac:dyDescent="0.2">
      <c r="A73966" s="1"/>
    </row>
    <row r="73967" spans="1:6" x14ac:dyDescent="0.2">
      <c r="A73967" s="1"/>
    </row>
    <row r="73968" spans="1:6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1" x14ac:dyDescent="0.2">
      <c r="A74001" s="1"/>
    </row>
    <row r="74002" spans="1:1" x14ac:dyDescent="0.2">
      <c r="A74002" s="1"/>
    </row>
    <row r="74003" spans="1:1" x14ac:dyDescent="0.2">
      <c r="A74003" s="1"/>
    </row>
    <row r="74004" spans="1:1" x14ac:dyDescent="0.2">
      <c r="A74004" s="1"/>
    </row>
    <row r="74005" spans="1:1" x14ac:dyDescent="0.2">
      <c r="A74005" s="1"/>
    </row>
    <row r="74006" spans="1:1" x14ac:dyDescent="0.2">
      <c r="A74006" s="1"/>
    </row>
    <row r="74007" spans="1:1" x14ac:dyDescent="0.2">
      <c r="A74007" s="1"/>
    </row>
    <row r="74008" spans="1:1" x14ac:dyDescent="0.2">
      <c r="A74008" s="1"/>
    </row>
    <row r="74009" spans="1:1" x14ac:dyDescent="0.2">
      <c r="A74009" s="1"/>
    </row>
    <row r="74010" spans="1:1" x14ac:dyDescent="0.2">
      <c r="A74010" s="1"/>
    </row>
    <row r="74011" spans="1:1" x14ac:dyDescent="0.2">
      <c r="A74011" s="1"/>
    </row>
    <row r="74012" spans="1:1" x14ac:dyDescent="0.2">
      <c r="A74012" s="1"/>
    </row>
    <row r="74013" spans="1:1" x14ac:dyDescent="0.2">
      <c r="A74013" s="1"/>
    </row>
    <row r="74014" spans="1:1" x14ac:dyDescent="0.2">
      <c r="A74014" s="1"/>
    </row>
    <row r="74015" spans="1:1" x14ac:dyDescent="0.2">
      <c r="A74015" s="1"/>
    </row>
    <row r="74016" spans="1:1" x14ac:dyDescent="0.2">
      <c r="A74016" s="1"/>
    </row>
    <row r="74017" spans="1:1" x14ac:dyDescent="0.2">
      <c r="A74017" s="1"/>
    </row>
    <row r="74018" spans="1:1" x14ac:dyDescent="0.2">
      <c r="A74018" s="1"/>
    </row>
    <row r="74019" spans="1:1" x14ac:dyDescent="0.2">
      <c r="A74019" s="1"/>
    </row>
    <row r="74020" spans="1:1" x14ac:dyDescent="0.2">
      <c r="A74020" s="1"/>
    </row>
    <row r="74021" spans="1:1" x14ac:dyDescent="0.2">
      <c r="A74021" s="1"/>
    </row>
    <row r="74022" spans="1:1" x14ac:dyDescent="0.2">
      <c r="A74022" s="1"/>
    </row>
    <row r="74023" spans="1:1" x14ac:dyDescent="0.2">
      <c r="A74023" s="1"/>
    </row>
    <row r="74024" spans="1:1" x14ac:dyDescent="0.2">
      <c r="A74024" s="1"/>
    </row>
    <row r="74025" spans="1:1" x14ac:dyDescent="0.2">
      <c r="A74025" s="1"/>
    </row>
    <row r="74026" spans="1:1" x14ac:dyDescent="0.2">
      <c r="A74026" s="1"/>
    </row>
    <row r="74027" spans="1:1" x14ac:dyDescent="0.2">
      <c r="A74027" s="1"/>
    </row>
    <row r="74028" spans="1:1" x14ac:dyDescent="0.2">
      <c r="A74028" s="1"/>
    </row>
    <row r="74029" spans="1:1" x14ac:dyDescent="0.2">
      <c r="A74029" s="1"/>
    </row>
    <row r="74030" spans="1:1" x14ac:dyDescent="0.2">
      <c r="A74030" s="1"/>
    </row>
    <row r="74031" spans="1:1" x14ac:dyDescent="0.2">
      <c r="A74031" s="1"/>
    </row>
    <row r="74032" spans="1:1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1" x14ac:dyDescent="0.2">
      <c r="A74049" s="1"/>
    </row>
    <row r="74050" spans="1:1" x14ac:dyDescent="0.2">
      <c r="A74050" s="1"/>
    </row>
    <row r="74051" spans="1:1" x14ac:dyDescent="0.2">
      <c r="A74051" s="1"/>
    </row>
    <row r="74052" spans="1:1" x14ac:dyDescent="0.2">
      <c r="A74052" s="1"/>
    </row>
    <row r="74053" spans="1:1" x14ac:dyDescent="0.2">
      <c r="A74053" s="1"/>
    </row>
    <row r="74054" spans="1:1" x14ac:dyDescent="0.2">
      <c r="A74054" s="1"/>
    </row>
    <row r="74055" spans="1:1" x14ac:dyDescent="0.2">
      <c r="A74055" s="1"/>
    </row>
    <row r="74056" spans="1:1" x14ac:dyDescent="0.2">
      <c r="A74056" s="1"/>
    </row>
    <row r="74057" spans="1:1" x14ac:dyDescent="0.2">
      <c r="A74057" s="1"/>
    </row>
    <row r="74058" spans="1:1" x14ac:dyDescent="0.2">
      <c r="A74058" s="1"/>
    </row>
    <row r="74059" spans="1:1" x14ac:dyDescent="0.2">
      <c r="A74059" s="1"/>
    </row>
    <row r="74060" spans="1:1" x14ac:dyDescent="0.2">
      <c r="A74060" s="1"/>
    </row>
    <row r="74061" spans="1:1" x14ac:dyDescent="0.2">
      <c r="A74061" s="1"/>
    </row>
    <row r="74062" spans="1:1" x14ac:dyDescent="0.2">
      <c r="A74062" s="1"/>
    </row>
    <row r="74063" spans="1:1" x14ac:dyDescent="0.2">
      <c r="A74063" s="1"/>
    </row>
    <row r="74064" spans="1:1" x14ac:dyDescent="0.2">
      <c r="A74064" s="1"/>
    </row>
    <row r="74065" spans="1:5" x14ac:dyDescent="0.2">
      <c r="A74065" s="1"/>
    </row>
    <row r="74066" spans="1:5" x14ac:dyDescent="0.2">
      <c r="A74066" s="1"/>
      <c r="E74066" s="2"/>
    </row>
    <row r="74067" spans="1:5" x14ac:dyDescent="0.2">
      <c r="A74067" s="1"/>
      <c r="E74067" s="2"/>
    </row>
    <row r="74068" spans="1:5" x14ac:dyDescent="0.2">
      <c r="A74068" s="1"/>
    </row>
    <row r="74069" spans="1:5" x14ac:dyDescent="0.2">
      <c r="A74069" s="1"/>
    </row>
    <row r="74070" spans="1:5" x14ac:dyDescent="0.2">
      <c r="A74070" s="1"/>
    </row>
    <row r="74071" spans="1:5" x14ac:dyDescent="0.2">
      <c r="A74071" s="1"/>
    </row>
    <row r="74072" spans="1:5" x14ac:dyDescent="0.2">
      <c r="A74072" s="1"/>
    </row>
    <row r="74073" spans="1:5" x14ac:dyDescent="0.2">
      <c r="A74073" s="1"/>
    </row>
    <row r="74074" spans="1:5" x14ac:dyDescent="0.2">
      <c r="A74074" s="1"/>
    </row>
    <row r="74075" spans="1:5" x14ac:dyDescent="0.2">
      <c r="A74075" s="1"/>
    </row>
    <row r="74076" spans="1:5" x14ac:dyDescent="0.2">
      <c r="A74076" s="1"/>
    </row>
    <row r="74077" spans="1:5" x14ac:dyDescent="0.2">
      <c r="A74077" s="1"/>
    </row>
    <row r="74078" spans="1:5" x14ac:dyDescent="0.2">
      <c r="A74078" s="1"/>
    </row>
    <row r="74079" spans="1:5" x14ac:dyDescent="0.2">
      <c r="A74079" s="1"/>
    </row>
    <row r="74080" spans="1:5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5" x14ac:dyDescent="0.2">
      <c r="A74097" s="1"/>
    </row>
    <row r="74098" spans="1:5" x14ac:dyDescent="0.2">
      <c r="A74098" s="1"/>
      <c r="E74098" s="2"/>
    </row>
    <row r="74099" spans="1:5" x14ac:dyDescent="0.2">
      <c r="A74099" s="1"/>
      <c r="E74099" s="2"/>
    </row>
    <row r="74100" spans="1:5" x14ac:dyDescent="0.2">
      <c r="A74100" s="1"/>
    </row>
    <row r="74101" spans="1:5" x14ac:dyDescent="0.2">
      <c r="A74101" s="1"/>
    </row>
    <row r="74102" spans="1:5" x14ac:dyDescent="0.2">
      <c r="A74102" s="1"/>
    </row>
    <row r="74103" spans="1:5" x14ac:dyDescent="0.2">
      <c r="A74103" s="1"/>
    </row>
    <row r="74104" spans="1:5" x14ac:dyDescent="0.2">
      <c r="A74104" s="1"/>
    </row>
    <row r="74105" spans="1:5" x14ac:dyDescent="0.2">
      <c r="A74105" s="1"/>
    </row>
    <row r="74106" spans="1:5" x14ac:dyDescent="0.2">
      <c r="A74106" s="1"/>
    </row>
    <row r="74107" spans="1:5" x14ac:dyDescent="0.2">
      <c r="A74107" s="1"/>
    </row>
    <row r="74108" spans="1:5" x14ac:dyDescent="0.2">
      <c r="A74108" s="1"/>
    </row>
    <row r="74109" spans="1:5" x14ac:dyDescent="0.2">
      <c r="A74109" s="1"/>
    </row>
    <row r="74110" spans="1:5" x14ac:dyDescent="0.2">
      <c r="A74110" s="1"/>
    </row>
    <row r="74111" spans="1:5" x14ac:dyDescent="0.2">
      <c r="A74111" s="1"/>
    </row>
    <row r="74112" spans="1:5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6" x14ac:dyDescent="0.2">
      <c r="A74129" s="1"/>
      <c r="F74129" s="2"/>
    </row>
    <row r="74130" spans="1:6" x14ac:dyDescent="0.2">
      <c r="A74130" s="1"/>
      <c r="F74130" s="2"/>
    </row>
    <row r="74131" spans="1:6" x14ac:dyDescent="0.2">
      <c r="A74131" s="1"/>
    </row>
    <row r="74132" spans="1:6" x14ac:dyDescent="0.2">
      <c r="A74132" s="1"/>
    </row>
    <row r="74133" spans="1:6" x14ac:dyDescent="0.2">
      <c r="A74133" s="1"/>
    </row>
    <row r="74134" spans="1:6" x14ac:dyDescent="0.2">
      <c r="A74134" s="1"/>
    </row>
    <row r="74135" spans="1:6" x14ac:dyDescent="0.2">
      <c r="A74135" s="1"/>
    </row>
    <row r="74136" spans="1:6" x14ac:dyDescent="0.2">
      <c r="A74136" s="1"/>
    </row>
    <row r="74137" spans="1:6" x14ac:dyDescent="0.2">
      <c r="A74137" s="1"/>
    </row>
    <row r="74138" spans="1:6" x14ac:dyDescent="0.2">
      <c r="A74138" s="1"/>
    </row>
    <row r="74139" spans="1:6" x14ac:dyDescent="0.2">
      <c r="A74139" s="1"/>
    </row>
    <row r="74140" spans="1:6" x14ac:dyDescent="0.2">
      <c r="A74140" s="1"/>
    </row>
    <row r="74141" spans="1:6" x14ac:dyDescent="0.2">
      <c r="A74141" s="1"/>
    </row>
    <row r="74142" spans="1:6" x14ac:dyDescent="0.2">
      <c r="A74142" s="1"/>
    </row>
    <row r="74143" spans="1:6" x14ac:dyDescent="0.2">
      <c r="A74143" s="1"/>
    </row>
    <row r="74144" spans="1:6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1" x14ac:dyDescent="0.2">
      <c r="A74161" s="1"/>
    </row>
    <row r="74162" spans="1:1" x14ac:dyDescent="0.2">
      <c r="A74162" s="1"/>
    </row>
    <row r="74163" spans="1:1" x14ac:dyDescent="0.2">
      <c r="A74163" s="1"/>
    </row>
    <row r="74164" spans="1:1" x14ac:dyDescent="0.2">
      <c r="A74164" s="1"/>
    </row>
    <row r="74165" spans="1:1" x14ac:dyDescent="0.2">
      <c r="A74165" s="1"/>
    </row>
    <row r="74166" spans="1:1" x14ac:dyDescent="0.2">
      <c r="A74166" s="1"/>
    </row>
    <row r="74167" spans="1:1" x14ac:dyDescent="0.2">
      <c r="A74167" s="1"/>
    </row>
    <row r="74168" spans="1:1" x14ac:dyDescent="0.2">
      <c r="A74168" s="1"/>
    </row>
    <row r="74169" spans="1:1" x14ac:dyDescent="0.2">
      <c r="A74169" s="1"/>
    </row>
    <row r="74170" spans="1:1" x14ac:dyDescent="0.2">
      <c r="A74170" s="1"/>
    </row>
    <row r="74171" spans="1:1" x14ac:dyDescent="0.2">
      <c r="A74171" s="1"/>
    </row>
    <row r="74172" spans="1:1" x14ac:dyDescent="0.2">
      <c r="A74172" s="1"/>
    </row>
    <row r="74173" spans="1:1" x14ac:dyDescent="0.2">
      <c r="A74173" s="1"/>
    </row>
    <row r="74174" spans="1:1" x14ac:dyDescent="0.2">
      <c r="A74174" s="1"/>
    </row>
    <row r="74175" spans="1:1" x14ac:dyDescent="0.2">
      <c r="A74175" s="1"/>
    </row>
    <row r="74176" spans="1:1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1" x14ac:dyDescent="0.2">
      <c r="A74257" s="1"/>
    </row>
    <row r="74258" spans="1:1" x14ac:dyDescent="0.2">
      <c r="A74258" s="1"/>
    </row>
    <row r="74259" spans="1:1" x14ac:dyDescent="0.2">
      <c r="A74259" s="1"/>
    </row>
    <row r="74260" spans="1:1" x14ac:dyDescent="0.2">
      <c r="A74260" s="1"/>
    </row>
    <row r="74261" spans="1:1" x14ac:dyDescent="0.2">
      <c r="A74261" s="1"/>
    </row>
    <row r="74262" spans="1:1" x14ac:dyDescent="0.2">
      <c r="A74262" s="1"/>
    </row>
    <row r="74263" spans="1:1" x14ac:dyDescent="0.2">
      <c r="A74263" s="1"/>
    </row>
    <row r="74264" spans="1:1" x14ac:dyDescent="0.2">
      <c r="A74264" s="1"/>
    </row>
    <row r="74265" spans="1:1" x14ac:dyDescent="0.2">
      <c r="A74265" s="1"/>
    </row>
    <row r="74266" spans="1:1" x14ac:dyDescent="0.2">
      <c r="A74266" s="1"/>
    </row>
    <row r="74267" spans="1:1" x14ac:dyDescent="0.2">
      <c r="A74267" s="1"/>
    </row>
    <row r="74268" spans="1:1" x14ac:dyDescent="0.2">
      <c r="A74268" s="1"/>
    </row>
    <row r="74269" spans="1:1" x14ac:dyDescent="0.2">
      <c r="A74269" s="1"/>
    </row>
    <row r="74270" spans="1:1" x14ac:dyDescent="0.2">
      <c r="A74270" s="1"/>
    </row>
    <row r="74271" spans="1:1" x14ac:dyDescent="0.2">
      <c r="A74271" s="1"/>
    </row>
    <row r="74272" spans="1:1" x14ac:dyDescent="0.2">
      <c r="A74272" s="1"/>
    </row>
    <row r="74273" spans="1:1" x14ac:dyDescent="0.2">
      <c r="A74273" s="1"/>
    </row>
    <row r="74274" spans="1:1" x14ac:dyDescent="0.2">
      <c r="A74274" s="1"/>
    </row>
    <row r="74275" spans="1:1" x14ac:dyDescent="0.2">
      <c r="A74275" s="1"/>
    </row>
    <row r="74276" spans="1:1" x14ac:dyDescent="0.2">
      <c r="A74276" s="1"/>
    </row>
    <row r="74277" spans="1:1" x14ac:dyDescent="0.2">
      <c r="A74277" s="1"/>
    </row>
    <row r="74278" spans="1:1" x14ac:dyDescent="0.2">
      <c r="A74278" s="1"/>
    </row>
    <row r="74279" spans="1:1" x14ac:dyDescent="0.2">
      <c r="A74279" s="1"/>
    </row>
    <row r="74280" spans="1:1" x14ac:dyDescent="0.2">
      <c r="A74280" s="1"/>
    </row>
    <row r="74281" spans="1:1" x14ac:dyDescent="0.2">
      <c r="A74281" s="1"/>
    </row>
    <row r="74282" spans="1:1" x14ac:dyDescent="0.2">
      <c r="A74282" s="1"/>
    </row>
    <row r="74283" spans="1:1" x14ac:dyDescent="0.2">
      <c r="A74283" s="1"/>
    </row>
    <row r="74284" spans="1:1" x14ac:dyDescent="0.2">
      <c r="A74284" s="1"/>
    </row>
    <row r="74285" spans="1:1" x14ac:dyDescent="0.2">
      <c r="A74285" s="1"/>
    </row>
    <row r="74286" spans="1:1" x14ac:dyDescent="0.2">
      <c r="A74286" s="1"/>
    </row>
    <row r="74287" spans="1:1" x14ac:dyDescent="0.2">
      <c r="A74287" s="1"/>
    </row>
    <row r="74288" spans="1:1" x14ac:dyDescent="0.2">
      <c r="A74288" s="1"/>
    </row>
    <row r="74289" spans="1:1" x14ac:dyDescent="0.2">
      <c r="A74289" s="1"/>
    </row>
    <row r="74290" spans="1:1" x14ac:dyDescent="0.2">
      <c r="A74290" s="1"/>
    </row>
    <row r="74291" spans="1:1" x14ac:dyDescent="0.2">
      <c r="A74291" s="1"/>
    </row>
    <row r="74292" spans="1:1" x14ac:dyDescent="0.2">
      <c r="A74292" s="1"/>
    </row>
    <row r="74293" spans="1:1" x14ac:dyDescent="0.2">
      <c r="A74293" s="1"/>
    </row>
    <row r="74294" spans="1:1" x14ac:dyDescent="0.2">
      <c r="A74294" s="1"/>
    </row>
    <row r="74295" spans="1:1" x14ac:dyDescent="0.2">
      <c r="A74295" s="1"/>
    </row>
    <row r="74296" spans="1:1" x14ac:dyDescent="0.2">
      <c r="A74296" s="1"/>
    </row>
    <row r="74297" spans="1:1" x14ac:dyDescent="0.2">
      <c r="A74297" s="1"/>
    </row>
    <row r="74298" spans="1:1" x14ac:dyDescent="0.2">
      <c r="A74298" s="1"/>
    </row>
    <row r="74299" spans="1:1" x14ac:dyDescent="0.2">
      <c r="A74299" s="1"/>
    </row>
    <row r="74300" spans="1:1" x14ac:dyDescent="0.2">
      <c r="A74300" s="1"/>
    </row>
    <row r="74301" spans="1:1" x14ac:dyDescent="0.2">
      <c r="A74301" s="1"/>
    </row>
    <row r="74302" spans="1:1" x14ac:dyDescent="0.2">
      <c r="A74302" s="1"/>
    </row>
    <row r="74303" spans="1:1" x14ac:dyDescent="0.2">
      <c r="A74303" s="1"/>
    </row>
    <row r="74304" spans="1:1" x14ac:dyDescent="0.2">
      <c r="A74304" s="1"/>
    </row>
    <row r="74305" spans="1:1" x14ac:dyDescent="0.2">
      <c r="A74305" s="1"/>
    </row>
    <row r="74306" spans="1:1" x14ac:dyDescent="0.2">
      <c r="A74306" s="1"/>
    </row>
    <row r="74307" spans="1:1" x14ac:dyDescent="0.2">
      <c r="A74307" s="1"/>
    </row>
    <row r="74308" spans="1:1" x14ac:dyDescent="0.2">
      <c r="A74308" s="1"/>
    </row>
    <row r="74309" spans="1:1" x14ac:dyDescent="0.2">
      <c r="A74309" s="1"/>
    </row>
    <row r="74310" spans="1:1" x14ac:dyDescent="0.2">
      <c r="A74310" s="1"/>
    </row>
    <row r="74311" spans="1:1" x14ac:dyDescent="0.2">
      <c r="A74311" s="1"/>
    </row>
    <row r="74312" spans="1:1" x14ac:dyDescent="0.2">
      <c r="A74312" s="1"/>
    </row>
    <row r="74313" spans="1:1" x14ac:dyDescent="0.2">
      <c r="A74313" s="1"/>
    </row>
    <row r="74314" spans="1:1" x14ac:dyDescent="0.2">
      <c r="A74314" s="1"/>
    </row>
    <row r="74315" spans="1:1" x14ac:dyDescent="0.2">
      <c r="A74315" s="1"/>
    </row>
    <row r="74316" spans="1:1" x14ac:dyDescent="0.2">
      <c r="A74316" s="1"/>
    </row>
    <row r="74317" spans="1:1" x14ac:dyDescent="0.2">
      <c r="A74317" s="1"/>
    </row>
    <row r="74318" spans="1:1" x14ac:dyDescent="0.2">
      <c r="A74318" s="1"/>
    </row>
    <row r="74319" spans="1:1" x14ac:dyDescent="0.2">
      <c r="A74319" s="1"/>
    </row>
    <row r="74320" spans="1:1" x14ac:dyDescent="0.2">
      <c r="A74320" s="1"/>
    </row>
    <row r="74321" spans="1:1" x14ac:dyDescent="0.2">
      <c r="A74321" s="1"/>
    </row>
    <row r="74322" spans="1:1" x14ac:dyDescent="0.2">
      <c r="A74322" s="1"/>
    </row>
    <row r="74323" spans="1:1" x14ac:dyDescent="0.2">
      <c r="A74323" s="1"/>
    </row>
    <row r="74324" spans="1:1" x14ac:dyDescent="0.2">
      <c r="A74324" s="1"/>
    </row>
    <row r="74325" spans="1:1" x14ac:dyDescent="0.2">
      <c r="A74325" s="1"/>
    </row>
    <row r="74326" spans="1:1" x14ac:dyDescent="0.2">
      <c r="A74326" s="1"/>
    </row>
    <row r="74327" spans="1:1" x14ac:dyDescent="0.2">
      <c r="A74327" s="1"/>
    </row>
    <row r="74328" spans="1:1" x14ac:dyDescent="0.2">
      <c r="A74328" s="1"/>
    </row>
    <row r="74329" spans="1:1" x14ac:dyDescent="0.2">
      <c r="A74329" s="1"/>
    </row>
    <row r="74330" spans="1:1" x14ac:dyDescent="0.2">
      <c r="A74330" s="1"/>
    </row>
    <row r="74331" spans="1:1" x14ac:dyDescent="0.2">
      <c r="A74331" s="1"/>
    </row>
    <row r="74332" spans="1:1" x14ac:dyDescent="0.2">
      <c r="A74332" s="1"/>
    </row>
    <row r="74333" spans="1:1" x14ac:dyDescent="0.2">
      <c r="A74333" s="1"/>
    </row>
    <row r="74334" spans="1:1" x14ac:dyDescent="0.2">
      <c r="A74334" s="1"/>
    </row>
    <row r="74335" spans="1:1" x14ac:dyDescent="0.2">
      <c r="A74335" s="1"/>
    </row>
    <row r="74336" spans="1:1" x14ac:dyDescent="0.2">
      <c r="A74336" s="1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5" x14ac:dyDescent="0.2">
      <c r="A74641" s="1"/>
    </row>
    <row r="74642" spans="1:5" x14ac:dyDescent="0.2">
      <c r="A74642" s="1"/>
    </row>
    <row r="74643" spans="1:5" x14ac:dyDescent="0.2">
      <c r="A74643" s="1"/>
    </row>
    <row r="74644" spans="1:5" x14ac:dyDescent="0.2">
      <c r="A74644" s="1"/>
    </row>
    <row r="74645" spans="1:5" x14ac:dyDescent="0.2">
      <c r="A74645" s="1"/>
    </row>
    <row r="74646" spans="1:5" x14ac:dyDescent="0.2">
      <c r="A74646" s="1"/>
    </row>
    <row r="74647" spans="1:5" x14ac:dyDescent="0.2">
      <c r="A74647" s="1"/>
      <c r="E74647" s="2"/>
    </row>
    <row r="74648" spans="1:5" x14ac:dyDescent="0.2">
      <c r="A74648" s="1"/>
      <c r="E74648" s="2"/>
    </row>
    <row r="74649" spans="1:5" x14ac:dyDescent="0.2">
      <c r="A74649" s="1"/>
    </row>
    <row r="74650" spans="1:5" x14ac:dyDescent="0.2">
      <c r="A74650" s="1"/>
    </row>
    <row r="74651" spans="1:5" x14ac:dyDescent="0.2">
      <c r="A74651" s="1"/>
    </row>
    <row r="74652" spans="1:5" x14ac:dyDescent="0.2">
      <c r="A74652" s="1"/>
    </row>
    <row r="74653" spans="1:5" x14ac:dyDescent="0.2">
      <c r="A74653" s="1"/>
    </row>
    <row r="74654" spans="1:5" x14ac:dyDescent="0.2">
      <c r="A74654" s="1"/>
    </row>
    <row r="74655" spans="1:5" x14ac:dyDescent="0.2">
      <c r="A74655" s="1"/>
    </row>
    <row r="74656" spans="1:5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1" x14ac:dyDescent="0.2">
      <c r="A74849" s="1"/>
    </row>
    <row r="74850" spans="1:1" x14ac:dyDescent="0.2">
      <c r="A74850" s="1"/>
    </row>
    <row r="74851" spans="1:1" x14ac:dyDescent="0.2">
      <c r="A74851" s="1"/>
    </row>
    <row r="74852" spans="1:1" x14ac:dyDescent="0.2">
      <c r="A74852" s="1"/>
    </row>
    <row r="74853" spans="1:1" x14ac:dyDescent="0.2">
      <c r="A74853" s="1"/>
    </row>
    <row r="74854" spans="1:1" x14ac:dyDescent="0.2">
      <c r="A74854" s="1"/>
    </row>
    <row r="74855" spans="1:1" x14ac:dyDescent="0.2">
      <c r="A74855" s="1"/>
    </row>
    <row r="74856" spans="1:1" x14ac:dyDescent="0.2">
      <c r="A74856" s="1"/>
    </row>
    <row r="74857" spans="1:1" x14ac:dyDescent="0.2">
      <c r="A74857" s="1"/>
    </row>
    <row r="74858" spans="1:1" x14ac:dyDescent="0.2">
      <c r="A74858" s="1"/>
    </row>
    <row r="74859" spans="1:1" x14ac:dyDescent="0.2">
      <c r="A74859" s="1"/>
    </row>
    <row r="74860" spans="1:1" x14ac:dyDescent="0.2">
      <c r="A74860" s="1"/>
    </row>
    <row r="74861" spans="1:1" x14ac:dyDescent="0.2">
      <c r="A74861" s="1"/>
    </row>
    <row r="74862" spans="1:1" x14ac:dyDescent="0.2">
      <c r="A74862" s="1"/>
    </row>
    <row r="74863" spans="1:1" x14ac:dyDescent="0.2">
      <c r="A74863" s="1"/>
    </row>
    <row r="74864" spans="1:1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4" x14ac:dyDescent="0.2">
      <c r="A75425" s="1"/>
    </row>
    <row r="75426" spans="1:4" x14ac:dyDescent="0.2">
      <c r="A75426" s="1"/>
    </row>
    <row r="75427" spans="1:4" x14ac:dyDescent="0.2">
      <c r="A75427" s="1"/>
    </row>
    <row r="75428" spans="1:4" x14ac:dyDescent="0.2">
      <c r="A75428" s="1"/>
    </row>
    <row r="75429" spans="1:4" x14ac:dyDescent="0.2">
      <c r="A75429" s="1"/>
    </row>
    <row r="75430" spans="1:4" x14ac:dyDescent="0.2">
      <c r="A75430" s="1"/>
      <c r="D75430" s="2"/>
    </row>
    <row r="75431" spans="1:4" x14ac:dyDescent="0.2">
      <c r="A75431" s="1"/>
      <c r="D75431" s="2"/>
    </row>
    <row r="75432" spans="1:4" x14ac:dyDescent="0.2">
      <c r="A75432" s="1"/>
    </row>
    <row r="75433" spans="1:4" x14ac:dyDescent="0.2">
      <c r="A75433" s="1"/>
    </row>
    <row r="75434" spans="1:4" x14ac:dyDescent="0.2">
      <c r="A75434" s="1"/>
    </row>
    <row r="75435" spans="1:4" x14ac:dyDescent="0.2">
      <c r="A75435" s="1"/>
    </row>
    <row r="75436" spans="1:4" x14ac:dyDescent="0.2">
      <c r="A75436" s="1"/>
    </row>
    <row r="75437" spans="1:4" x14ac:dyDescent="0.2">
      <c r="A75437" s="1"/>
      <c r="D75437" s="2"/>
    </row>
    <row r="75438" spans="1:4" x14ac:dyDescent="0.2">
      <c r="A75438" s="1"/>
      <c r="D75438" s="2"/>
    </row>
    <row r="75439" spans="1:4" x14ac:dyDescent="0.2">
      <c r="A75439" s="1"/>
    </row>
    <row r="75440" spans="1:4" x14ac:dyDescent="0.2">
      <c r="A75440" s="1"/>
    </row>
    <row r="75441" spans="1:5" x14ac:dyDescent="0.2">
      <c r="A75441" s="1"/>
    </row>
    <row r="75442" spans="1:5" x14ac:dyDescent="0.2">
      <c r="A75442" s="1"/>
    </row>
    <row r="75443" spans="1:5" x14ac:dyDescent="0.2">
      <c r="A75443" s="1"/>
    </row>
    <row r="75444" spans="1:5" x14ac:dyDescent="0.2">
      <c r="A75444" s="1"/>
    </row>
    <row r="75445" spans="1:5" x14ac:dyDescent="0.2">
      <c r="A75445" s="1"/>
    </row>
    <row r="75446" spans="1:5" x14ac:dyDescent="0.2">
      <c r="A75446" s="1"/>
    </row>
    <row r="75447" spans="1:5" x14ac:dyDescent="0.2">
      <c r="A75447" s="1"/>
    </row>
    <row r="75448" spans="1:5" x14ac:dyDescent="0.2">
      <c r="A75448" s="1"/>
    </row>
    <row r="75449" spans="1:5" x14ac:dyDescent="0.2">
      <c r="A75449" s="1"/>
    </row>
    <row r="75450" spans="1:5" x14ac:dyDescent="0.2">
      <c r="A75450" s="1"/>
    </row>
    <row r="75451" spans="1:5" x14ac:dyDescent="0.2">
      <c r="A75451" s="1"/>
    </row>
    <row r="75452" spans="1:5" x14ac:dyDescent="0.2">
      <c r="A75452" s="1"/>
    </row>
    <row r="75453" spans="1:5" x14ac:dyDescent="0.2">
      <c r="A75453" s="1"/>
    </row>
    <row r="75454" spans="1:5" x14ac:dyDescent="0.2">
      <c r="A75454" s="1"/>
      <c r="E75454" s="2"/>
    </row>
    <row r="75455" spans="1:5" x14ac:dyDescent="0.2">
      <c r="A75455" s="1"/>
    </row>
    <row r="75456" spans="1:5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6" x14ac:dyDescent="0.2">
      <c r="A75489" s="1"/>
    </row>
    <row r="75490" spans="1:6" x14ac:dyDescent="0.2">
      <c r="A75490" s="1"/>
    </row>
    <row r="75491" spans="1:6" x14ac:dyDescent="0.2">
      <c r="A75491" s="1"/>
    </row>
    <row r="75492" spans="1:6" x14ac:dyDescent="0.2">
      <c r="A75492" s="1"/>
    </row>
    <row r="75493" spans="1:6" x14ac:dyDescent="0.2">
      <c r="A75493" s="1"/>
    </row>
    <row r="75494" spans="1:6" x14ac:dyDescent="0.2">
      <c r="A75494" s="1"/>
    </row>
    <row r="75495" spans="1:6" x14ac:dyDescent="0.2">
      <c r="A75495" s="1"/>
    </row>
    <row r="75496" spans="1:6" x14ac:dyDescent="0.2">
      <c r="A75496" s="1"/>
    </row>
    <row r="75497" spans="1:6" x14ac:dyDescent="0.2">
      <c r="A75497" s="1"/>
    </row>
    <row r="75498" spans="1:6" x14ac:dyDescent="0.2">
      <c r="A75498" s="1"/>
      <c r="F75498" s="2"/>
    </row>
    <row r="75499" spans="1:6" x14ac:dyDescent="0.2">
      <c r="A75499" s="1"/>
    </row>
    <row r="75500" spans="1:6" x14ac:dyDescent="0.2">
      <c r="A75500" s="1"/>
    </row>
    <row r="75501" spans="1:6" x14ac:dyDescent="0.2">
      <c r="A75501" s="1"/>
      <c r="F75501" s="2"/>
    </row>
    <row r="75502" spans="1:6" x14ac:dyDescent="0.2">
      <c r="A75502" s="1"/>
      <c r="F75502" s="2"/>
    </row>
    <row r="75503" spans="1:6" x14ac:dyDescent="0.2">
      <c r="A75503" s="1"/>
    </row>
    <row r="75504" spans="1:6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1" x14ac:dyDescent="0.2">
      <c r="A75633" s="1"/>
    </row>
    <row r="75634" spans="1:1" x14ac:dyDescent="0.2">
      <c r="A75634" s="1"/>
    </row>
    <row r="75635" spans="1:1" x14ac:dyDescent="0.2">
      <c r="A75635" s="1"/>
    </row>
    <row r="75636" spans="1:1" x14ac:dyDescent="0.2">
      <c r="A75636" s="1"/>
    </row>
    <row r="75637" spans="1:1" x14ac:dyDescent="0.2">
      <c r="A75637" s="1"/>
    </row>
    <row r="75638" spans="1:1" x14ac:dyDescent="0.2">
      <c r="A75638" s="1"/>
    </row>
    <row r="75639" spans="1:1" x14ac:dyDescent="0.2">
      <c r="A75639" s="1"/>
    </row>
    <row r="75640" spans="1:1" x14ac:dyDescent="0.2">
      <c r="A75640" s="1"/>
    </row>
    <row r="75641" spans="1:1" x14ac:dyDescent="0.2">
      <c r="A75641" s="1"/>
    </row>
    <row r="75642" spans="1:1" x14ac:dyDescent="0.2">
      <c r="A75642" s="1"/>
    </row>
    <row r="75643" spans="1:1" x14ac:dyDescent="0.2">
      <c r="A75643" s="1"/>
    </row>
    <row r="75644" spans="1:1" x14ac:dyDescent="0.2">
      <c r="A75644" s="1"/>
    </row>
    <row r="75645" spans="1:1" x14ac:dyDescent="0.2">
      <c r="A75645" s="1"/>
    </row>
    <row r="75646" spans="1:1" x14ac:dyDescent="0.2">
      <c r="A75646" s="1"/>
    </row>
    <row r="75647" spans="1:1" x14ac:dyDescent="0.2">
      <c r="A75647" s="1"/>
    </row>
    <row r="75648" spans="1:1" x14ac:dyDescent="0.2">
      <c r="A75648" s="1"/>
    </row>
    <row r="75649" spans="1:1" x14ac:dyDescent="0.2">
      <c r="A75649" s="1"/>
    </row>
    <row r="75650" spans="1:1" x14ac:dyDescent="0.2">
      <c r="A75650" s="1"/>
    </row>
    <row r="75651" spans="1:1" x14ac:dyDescent="0.2">
      <c r="A75651" s="1"/>
    </row>
    <row r="75652" spans="1:1" x14ac:dyDescent="0.2">
      <c r="A75652" s="1"/>
    </row>
    <row r="75653" spans="1:1" x14ac:dyDescent="0.2">
      <c r="A75653" s="1"/>
    </row>
    <row r="75654" spans="1:1" x14ac:dyDescent="0.2">
      <c r="A75654" s="1"/>
    </row>
    <row r="75655" spans="1:1" x14ac:dyDescent="0.2">
      <c r="A75655" s="1"/>
    </row>
    <row r="75656" spans="1:1" x14ac:dyDescent="0.2">
      <c r="A75656" s="1"/>
    </row>
    <row r="75657" spans="1:1" x14ac:dyDescent="0.2">
      <c r="A75657" s="1"/>
    </row>
    <row r="75658" spans="1:1" x14ac:dyDescent="0.2">
      <c r="A75658" s="1"/>
    </row>
    <row r="75659" spans="1:1" x14ac:dyDescent="0.2">
      <c r="A75659" s="1"/>
    </row>
    <row r="75660" spans="1:1" x14ac:dyDescent="0.2">
      <c r="A75660" s="1"/>
    </row>
    <row r="75661" spans="1:1" x14ac:dyDescent="0.2">
      <c r="A75661" s="1"/>
    </row>
    <row r="75662" spans="1:1" x14ac:dyDescent="0.2">
      <c r="A75662" s="1"/>
    </row>
    <row r="75663" spans="1:1" x14ac:dyDescent="0.2">
      <c r="A75663" s="1"/>
    </row>
    <row r="75664" spans="1:1" x14ac:dyDescent="0.2">
      <c r="A75664" s="1"/>
    </row>
    <row r="75665" spans="1:5" x14ac:dyDescent="0.2">
      <c r="A75665" s="1"/>
    </row>
    <row r="75666" spans="1:5" x14ac:dyDescent="0.2">
      <c r="A75666" s="1"/>
      <c r="E75666" s="2"/>
    </row>
    <row r="75667" spans="1:5" x14ac:dyDescent="0.2">
      <c r="A75667" s="1"/>
      <c r="E75667" s="2"/>
    </row>
    <row r="75668" spans="1:5" x14ac:dyDescent="0.2">
      <c r="A75668" s="1"/>
    </row>
    <row r="75669" spans="1:5" x14ac:dyDescent="0.2">
      <c r="A75669" s="1"/>
    </row>
    <row r="75670" spans="1:5" x14ac:dyDescent="0.2">
      <c r="A75670" s="1"/>
    </row>
    <row r="75671" spans="1:5" x14ac:dyDescent="0.2">
      <c r="A75671" s="1"/>
    </row>
    <row r="75672" spans="1:5" x14ac:dyDescent="0.2">
      <c r="A75672" s="1"/>
    </row>
    <row r="75673" spans="1:5" x14ac:dyDescent="0.2">
      <c r="A75673" s="1"/>
    </row>
    <row r="75674" spans="1:5" x14ac:dyDescent="0.2">
      <c r="A75674" s="1"/>
    </row>
    <row r="75675" spans="1:5" x14ac:dyDescent="0.2">
      <c r="A75675" s="1"/>
    </row>
    <row r="75676" spans="1:5" x14ac:dyDescent="0.2">
      <c r="A75676" s="1"/>
    </row>
    <row r="75677" spans="1:5" x14ac:dyDescent="0.2">
      <c r="A75677" s="1"/>
    </row>
    <row r="75678" spans="1:5" x14ac:dyDescent="0.2">
      <c r="A75678" s="1"/>
    </row>
    <row r="75679" spans="1:5" x14ac:dyDescent="0.2">
      <c r="A75679" s="1"/>
    </row>
    <row r="75680" spans="1:5" x14ac:dyDescent="0.2">
      <c r="A75680" s="1"/>
    </row>
    <row r="75681" spans="1:4" x14ac:dyDescent="0.2">
      <c r="A75681" s="1"/>
    </row>
    <row r="75682" spans="1:4" x14ac:dyDescent="0.2">
      <c r="A75682" s="1"/>
    </row>
    <row r="75683" spans="1:4" x14ac:dyDescent="0.2">
      <c r="A75683" s="1"/>
    </row>
    <row r="75684" spans="1:4" x14ac:dyDescent="0.2">
      <c r="A75684" s="1"/>
    </row>
    <row r="75685" spans="1:4" x14ac:dyDescent="0.2">
      <c r="A75685" s="1"/>
    </row>
    <row r="75686" spans="1:4" x14ac:dyDescent="0.2">
      <c r="A75686" s="1"/>
    </row>
    <row r="75687" spans="1:4" x14ac:dyDescent="0.2">
      <c r="A75687" s="1"/>
      <c r="D75687" s="2"/>
    </row>
    <row r="75688" spans="1:4" x14ac:dyDescent="0.2">
      <c r="A75688" s="1"/>
    </row>
    <row r="75689" spans="1:4" x14ac:dyDescent="0.2">
      <c r="A75689" s="1"/>
    </row>
    <row r="75690" spans="1:4" x14ac:dyDescent="0.2">
      <c r="A75690" s="1"/>
    </row>
    <row r="75691" spans="1:4" x14ac:dyDescent="0.2">
      <c r="A75691" s="1"/>
    </row>
    <row r="75692" spans="1:4" x14ac:dyDescent="0.2">
      <c r="A75692" s="1"/>
    </row>
    <row r="75693" spans="1:4" x14ac:dyDescent="0.2">
      <c r="A75693" s="1"/>
      <c r="D75693" s="2"/>
    </row>
    <row r="75694" spans="1:4" x14ac:dyDescent="0.2">
      <c r="A75694" s="1"/>
      <c r="D75694" s="2"/>
    </row>
    <row r="75695" spans="1:4" x14ac:dyDescent="0.2">
      <c r="A75695" s="1"/>
    </row>
    <row r="75696" spans="1:4" x14ac:dyDescent="0.2">
      <c r="A75696" s="1"/>
    </row>
    <row r="75697" spans="1:1" x14ac:dyDescent="0.2">
      <c r="A75697" s="1"/>
    </row>
    <row r="75698" spans="1:1" x14ac:dyDescent="0.2">
      <c r="A75698" s="1"/>
    </row>
    <row r="75699" spans="1:1" x14ac:dyDescent="0.2">
      <c r="A75699" s="1"/>
    </row>
    <row r="75700" spans="1:1" x14ac:dyDescent="0.2">
      <c r="A75700" s="1"/>
    </row>
    <row r="75701" spans="1:1" x14ac:dyDescent="0.2">
      <c r="A75701" s="1"/>
    </row>
    <row r="75702" spans="1:1" x14ac:dyDescent="0.2">
      <c r="A75702" s="1"/>
    </row>
    <row r="75703" spans="1:1" x14ac:dyDescent="0.2">
      <c r="A75703" s="1"/>
    </row>
    <row r="75704" spans="1:1" x14ac:dyDescent="0.2">
      <c r="A75704" s="1"/>
    </row>
    <row r="75705" spans="1:1" x14ac:dyDescent="0.2">
      <c r="A75705" s="1"/>
    </row>
    <row r="75706" spans="1:1" x14ac:dyDescent="0.2">
      <c r="A75706" s="1"/>
    </row>
    <row r="75707" spans="1:1" x14ac:dyDescent="0.2">
      <c r="A75707" s="1"/>
    </row>
    <row r="75708" spans="1:1" x14ac:dyDescent="0.2">
      <c r="A75708" s="1"/>
    </row>
    <row r="75709" spans="1:1" x14ac:dyDescent="0.2">
      <c r="A75709" s="1"/>
    </row>
    <row r="75710" spans="1:1" x14ac:dyDescent="0.2">
      <c r="A75710" s="1"/>
    </row>
    <row r="75711" spans="1:1" x14ac:dyDescent="0.2">
      <c r="A75711" s="1"/>
    </row>
    <row r="75712" spans="1:1" x14ac:dyDescent="0.2">
      <c r="A75712" s="1"/>
    </row>
    <row r="75713" spans="1:4" x14ac:dyDescent="0.2">
      <c r="A75713" s="1"/>
    </row>
    <row r="75714" spans="1:4" x14ac:dyDescent="0.2">
      <c r="A75714" s="1"/>
    </row>
    <row r="75715" spans="1:4" x14ac:dyDescent="0.2">
      <c r="A75715" s="1"/>
    </row>
    <row r="75716" spans="1:4" x14ac:dyDescent="0.2">
      <c r="A75716" s="1"/>
    </row>
    <row r="75717" spans="1:4" x14ac:dyDescent="0.2">
      <c r="A75717" s="1"/>
    </row>
    <row r="75718" spans="1:4" x14ac:dyDescent="0.2">
      <c r="A75718" s="1"/>
    </row>
    <row r="75719" spans="1:4" x14ac:dyDescent="0.2">
      <c r="A75719" s="1"/>
    </row>
    <row r="75720" spans="1:4" x14ac:dyDescent="0.2">
      <c r="A75720" s="1"/>
    </row>
    <row r="75721" spans="1:4" x14ac:dyDescent="0.2">
      <c r="A75721" s="1"/>
    </row>
    <row r="75722" spans="1:4" x14ac:dyDescent="0.2">
      <c r="A75722" s="1"/>
    </row>
    <row r="75723" spans="1:4" x14ac:dyDescent="0.2">
      <c r="A75723" s="1"/>
    </row>
    <row r="75724" spans="1:4" x14ac:dyDescent="0.2">
      <c r="A75724" s="1"/>
    </row>
    <row r="75725" spans="1:4" x14ac:dyDescent="0.2">
      <c r="A75725" s="1"/>
    </row>
    <row r="75726" spans="1:4" x14ac:dyDescent="0.2">
      <c r="A75726" s="1"/>
      <c r="D75726" s="2"/>
    </row>
    <row r="75727" spans="1:4" x14ac:dyDescent="0.2">
      <c r="A75727" s="1"/>
    </row>
    <row r="75728" spans="1:4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1" x14ac:dyDescent="0.2">
      <c r="A75857" s="1"/>
    </row>
    <row r="75858" spans="1:1" x14ac:dyDescent="0.2">
      <c r="A75858" s="1"/>
    </row>
    <row r="75859" spans="1:1" x14ac:dyDescent="0.2">
      <c r="A75859" s="1"/>
    </row>
    <row r="75860" spans="1:1" x14ac:dyDescent="0.2">
      <c r="A75860" s="1"/>
    </row>
    <row r="75861" spans="1:1" x14ac:dyDescent="0.2">
      <c r="A75861" s="1"/>
    </row>
    <row r="75862" spans="1:1" x14ac:dyDescent="0.2">
      <c r="A75862" s="1"/>
    </row>
    <row r="75863" spans="1:1" x14ac:dyDescent="0.2">
      <c r="A75863" s="1"/>
    </row>
    <row r="75864" spans="1:1" x14ac:dyDescent="0.2">
      <c r="A75864" s="1"/>
    </row>
    <row r="75865" spans="1:1" x14ac:dyDescent="0.2">
      <c r="A75865" s="1"/>
    </row>
    <row r="75866" spans="1:1" x14ac:dyDescent="0.2">
      <c r="A75866" s="1"/>
    </row>
    <row r="75867" spans="1:1" x14ac:dyDescent="0.2">
      <c r="A75867" s="1"/>
    </row>
    <row r="75868" spans="1:1" x14ac:dyDescent="0.2">
      <c r="A75868" s="1"/>
    </row>
    <row r="75869" spans="1:1" x14ac:dyDescent="0.2">
      <c r="A75869" s="1"/>
    </row>
    <row r="75870" spans="1:1" x14ac:dyDescent="0.2">
      <c r="A75870" s="1"/>
    </row>
    <row r="75871" spans="1:1" x14ac:dyDescent="0.2">
      <c r="A75871" s="1"/>
    </row>
    <row r="75872" spans="1:1" x14ac:dyDescent="0.2">
      <c r="A75872" s="1"/>
    </row>
    <row r="75873" spans="1:1" x14ac:dyDescent="0.2">
      <c r="A75873" s="1"/>
    </row>
    <row r="75874" spans="1:1" x14ac:dyDescent="0.2">
      <c r="A75874" s="1"/>
    </row>
    <row r="75875" spans="1:1" x14ac:dyDescent="0.2">
      <c r="A75875" s="1"/>
    </row>
    <row r="75876" spans="1:1" x14ac:dyDescent="0.2">
      <c r="A75876" s="1"/>
    </row>
    <row r="75877" spans="1:1" x14ac:dyDescent="0.2">
      <c r="A75877" s="1"/>
    </row>
    <row r="75878" spans="1:1" x14ac:dyDescent="0.2">
      <c r="A75878" s="1"/>
    </row>
    <row r="75879" spans="1:1" x14ac:dyDescent="0.2">
      <c r="A75879" s="1"/>
    </row>
    <row r="75880" spans="1:1" x14ac:dyDescent="0.2">
      <c r="A75880" s="1"/>
    </row>
    <row r="75881" spans="1:1" x14ac:dyDescent="0.2">
      <c r="A75881" s="1"/>
    </row>
    <row r="75882" spans="1:1" x14ac:dyDescent="0.2">
      <c r="A75882" s="1"/>
    </row>
    <row r="75883" spans="1:1" x14ac:dyDescent="0.2">
      <c r="A75883" s="1"/>
    </row>
    <row r="75884" spans="1:1" x14ac:dyDescent="0.2">
      <c r="A75884" s="1"/>
    </row>
    <row r="75885" spans="1:1" x14ac:dyDescent="0.2">
      <c r="A75885" s="1"/>
    </row>
    <row r="75886" spans="1:1" x14ac:dyDescent="0.2">
      <c r="A75886" s="1"/>
    </row>
    <row r="75887" spans="1:1" x14ac:dyDescent="0.2">
      <c r="A75887" s="1"/>
    </row>
    <row r="75888" spans="1:1" x14ac:dyDescent="0.2">
      <c r="A75888" s="1"/>
    </row>
    <row r="75889" spans="1:1" x14ac:dyDescent="0.2">
      <c r="A75889" s="1"/>
    </row>
    <row r="75890" spans="1:1" x14ac:dyDescent="0.2">
      <c r="A75890" s="1"/>
    </row>
    <row r="75891" spans="1:1" x14ac:dyDescent="0.2">
      <c r="A75891" s="1"/>
    </row>
    <row r="75892" spans="1:1" x14ac:dyDescent="0.2">
      <c r="A75892" s="1"/>
    </row>
    <row r="75893" spans="1:1" x14ac:dyDescent="0.2">
      <c r="A75893" s="1"/>
    </row>
    <row r="75894" spans="1:1" x14ac:dyDescent="0.2">
      <c r="A75894" s="1"/>
    </row>
    <row r="75895" spans="1:1" x14ac:dyDescent="0.2">
      <c r="A75895" s="1"/>
    </row>
    <row r="75896" spans="1:1" x14ac:dyDescent="0.2">
      <c r="A75896" s="1"/>
    </row>
    <row r="75897" spans="1:1" x14ac:dyDescent="0.2">
      <c r="A75897" s="1"/>
    </row>
    <row r="75898" spans="1:1" x14ac:dyDescent="0.2">
      <c r="A75898" s="1"/>
    </row>
    <row r="75899" spans="1:1" x14ac:dyDescent="0.2">
      <c r="A75899" s="1"/>
    </row>
    <row r="75900" spans="1:1" x14ac:dyDescent="0.2">
      <c r="A75900" s="1"/>
    </row>
    <row r="75901" spans="1:1" x14ac:dyDescent="0.2">
      <c r="A75901" s="1"/>
    </row>
    <row r="75902" spans="1:1" x14ac:dyDescent="0.2">
      <c r="A75902" s="1"/>
    </row>
    <row r="75903" spans="1:1" x14ac:dyDescent="0.2">
      <c r="A75903" s="1"/>
    </row>
    <row r="75904" spans="1:1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1" x14ac:dyDescent="0.2">
      <c r="A75921" s="1"/>
    </row>
    <row r="75922" spans="1:1" x14ac:dyDescent="0.2">
      <c r="A75922" s="1"/>
    </row>
    <row r="75923" spans="1:1" x14ac:dyDescent="0.2">
      <c r="A75923" s="1"/>
    </row>
    <row r="75924" spans="1:1" x14ac:dyDescent="0.2">
      <c r="A75924" s="1"/>
    </row>
    <row r="75925" spans="1:1" x14ac:dyDescent="0.2">
      <c r="A75925" s="1"/>
    </row>
    <row r="75926" spans="1:1" x14ac:dyDescent="0.2">
      <c r="A75926" s="1"/>
    </row>
    <row r="75927" spans="1:1" x14ac:dyDescent="0.2">
      <c r="A75927" s="1"/>
    </row>
    <row r="75928" spans="1:1" x14ac:dyDescent="0.2">
      <c r="A75928" s="1"/>
    </row>
    <row r="75929" spans="1:1" x14ac:dyDescent="0.2">
      <c r="A75929" s="1"/>
    </row>
    <row r="75930" spans="1:1" x14ac:dyDescent="0.2">
      <c r="A75930" s="1"/>
    </row>
    <row r="75931" spans="1:1" x14ac:dyDescent="0.2">
      <c r="A75931" s="1"/>
    </row>
    <row r="75932" spans="1:1" x14ac:dyDescent="0.2">
      <c r="A75932" s="1"/>
    </row>
    <row r="75933" spans="1:1" x14ac:dyDescent="0.2">
      <c r="A75933" s="1"/>
    </row>
    <row r="75934" spans="1:1" x14ac:dyDescent="0.2">
      <c r="A75934" s="1"/>
    </row>
    <row r="75935" spans="1:1" x14ac:dyDescent="0.2">
      <c r="A75935" s="1"/>
    </row>
    <row r="75936" spans="1:1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4" x14ac:dyDescent="0.2">
      <c r="A76033" s="1"/>
    </row>
    <row r="76034" spans="1:4" x14ac:dyDescent="0.2">
      <c r="A76034" s="1"/>
    </row>
    <row r="76035" spans="1:4" x14ac:dyDescent="0.2">
      <c r="A76035" s="1"/>
    </row>
    <row r="76036" spans="1:4" x14ac:dyDescent="0.2">
      <c r="A76036" s="1"/>
      <c r="D76036" s="2"/>
    </row>
    <row r="76037" spans="1:4" x14ac:dyDescent="0.2">
      <c r="A76037" s="1"/>
      <c r="D76037" s="2"/>
    </row>
    <row r="76038" spans="1:4" x14ac:dyDescent="0.2">
      <c r="A76038" s="1"/>
    </row>
    <row r="76039" spans="1:4" x14ac:dyDescent="0.2">
      <c r="A76039" s="1"/>
    </row>
    <row r="76040" spans="1:4" x14ac:dyDescent="0.2">
      <c r="A76040" s="1"/>
    </row>
    <row r="76041" spans="1:4" x14ac:dyDescent="0.2">
      <c r="A76041" s="1"/>
    </row>
    <row r="76042" spans="1:4" x14ac:dyDescent="0.2">
      <c r="A76042" s="1"/>
    </row>
    <row r="76043" spans="1:4" x14ac:dyDescent="0.2">
      <c r="A76043" s="1"/>
    </row>
    <row r="76044" spans="1:4" x14ac:dyDescent="0.2">
      <c r="A76044" s="1"/>
    </row>
    <row r="76045" spans="1:4" x14ac:dyDescent="0.2">
      <c r="A76045" s="1"/>
    </row>
    <row r="76046" spans="1:4" x14ac:dyDescent="0.2">
      <c r="A76046" s="1"/>
    </row>
    <row r="76047" spans="1:4" x14ac:dyDescent="0.2">
      <c r="A76047" s="1"/>
    </row>
    <row r="76048" spans="1:4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6" x14ac:dyDescent="0.2">
      <c r="A76209" s="1"/>
    </row>
    <row r="76210" spans="1:6" x14ac:dyDescent="0.2">
      <c r="A76210" s="1"/>
    </row>
    <row r="76211" spans="1:6" x14ac:dyDescent="0.2">
      <c r="A76211" s="1"/>
    </row>
    <row r="76212" spans="1:6" x14ac:dyDescent="0.2">
      <c r="A76212" s="1"/>
    </row>
    <row r="76213" spans="1:6" x14ac:dyDescent="0.2">
      <c r="A76213" s="1"/>
    </row>
    <row r="76214" spans="1:6" x14ac:dyDescent="0.2">
      <c r="A76214" s="1"/>
    </row>
    <row r="76215" spans="1:6" x14ac:dyDescent="0.2">
      <c r="A76215" s="1"/>
    </row>
    <row r="76216" spans="1:6" x14ac:dyDescent="0.2">
      <c r="A76216" s="1"/>
    </row>
    <row r="76217" spans="1:6" x14ac:dyDescent="0.2">
      <c r="A76217" s="1"/>
    </row>
    <row r="76218" spans="1:6" x14ac:dyDescent="0.2">
      <c r="A76218" s="1"/>
    </row>
    <row r="76219" spans="1:6" x14ac:dyDescent="0.2">
      <c r="A76219" s="1"/>
    </row>
    <row r="76220" spans="1:6" x14ac:dyDescent="0.2">
      <c r="A76220" s="1"/>
      <c r="F76220" s="2"/>
    </row>
    <row r="76221" spans="1:6" x14ac:dyDescent="0.2">
      <c r="A76221" s="1"/>
      <c r="F76221" s="2"/>
    </row>
    <row r="76222" spans="1:6" x14ac:dyDescent="0.2">
      <c r="A76222" s="1"/>
    </row>
    <row r="76223" spans="1:6" x14ac:dyDescent="0.2">
      <c r="A76223" s="1"/>
    </row>
    <row r="76224" spans="1:6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1" x14ac:dyDescent="0.2">
      <c r="A76241" s="1"/>
    </row>
    <row r="76242" spans="1:1" x14ac:dyDescent="0.2">
      <c r="A76242" s="1"/>
    </row>
    <row r="76243" spans="1:1" x14ac:dyDescent="0.2">
      <c r="A76243" s="1"/>
    </row>
    <row r="76244" spans="1:1" x14ac:dyDescent="0.2">
      <c r="A76244" s="1"/>
    </row>
    <row r="76245" spans="1:1" x14ac:dyDescent="0.2">
      <c r="A76245" s="1"/>
    </row>
    <row r="76246" spans="1:1" x14ac:dyDescent="0.2">
      <c r="A76246" s="1"/>
    </row>
    <row r="76247" spans="1:1" x14ac:dyDescent="0.2">
      <c r="A76247" s="1"/>
    </row>
    <row r="76248" spans="1:1" x14ac:dyDescent="0.2">
      <c r="A76248" s="1"/>
    </row>
    <row r="76249" spans="1:1" x14ac:dyDescent="0.2">
      <c r="A76249" s="1"/>
    </row>
    <row r="76250" spans="1:1" x14ac:dyDescent="0.2">
      <c r="A76250" s="1"/>
    </row>
    <row r="76251" spans="1:1" x14ac:dyDescent="0.2">
      <c r="A76251" s="1"/>
    </row>
    <row r="76252" spans="1:1" x14ac:dyDescent="0.2">
      <c r="A76252" s="1"/>
    </row>
    <row r="76253" spans="1:1" x14ac:dyDescent="0.2">
      <c r="A76253" s="1"/>
    </row>
    <row r="76254" spans="1:1" x14ac:dyDescent="0.2">
      <c r="A76254" s="1"/>
    </row>
    <row r="76255" spans="1:1" x14ac:dyDescent="0.2">
      <c r="A76255" s="1"/>
    </row>
    <row r="76256" spans="1:1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4" x14ac:dyDescent="0.2">
      <c r="A76369" s="1"/>
    </row>
    <row r="76370" spans="1:4" x14ac:dyDescent="0.2">
      <c r="A76370" s="1"/>
    </row>
    <row r="76371" spans="1:4" x14ac:dyDescent="0.2">
      <c r="A76371" s="1"/>
    </row>
    <row r="76372" spans="1:4" x14ac:dyDescent="0.2">
      <c r="A76372" s="1"/>
    </row>
    <row r="76373" spans="1:4" x14ac:dyDescent="0.2">
      <c r="A76373" s="1"/>
    </row>
    <row r="76374" spans="1:4" x14ac:dyDescent="0.2">
      <c r="A76374" s="1"/>
    </row>
    <row r="76375" spans="1:4" x14ac:dyDescent="0.2">
      <c r="A76375" s="1"/>
    </row>
    <row r="76376" spans="1:4" x14ac:dyDescent="0.2">
      <c r="A76376" s="1"/>
    </row>
    <row r="76377" spans="1:4" x14ac:dyDescent="0.2">
      <c r="A76377" s="1"/>
    </row>
    <row r="76378" spans="1:4" x14ac:dyDescent="0.2">
      <c r="A76378" s="1"/>
    </row>
    <row r="76379" spans="1:4" x14ac:dyDescent="0.2">
      <c r="A76379" s="1"/>
    </row>
    <row r="76380" spans="1:4" x14ac:dyDescent="0.2">
      <c r="A76380" s="1"/>
      <c r="D76380" s="2"/>
    </row>
    <row r="76381" spans="1:4" x14ac:dyDescent="0.2">
      <c r="A76381" s="1"/>
      <c r="D76381" s="2"/>
    </row>
    <row r="76382" spans="1:4" x14ac:dyDescent="0.2">
      <c r="A76382" s="1"/>
    </row>
    <row r="76383" spans="1:4" x14ac:dyDescent="0.2">
      <c r="A76383" s="1"/>
    </row>
    <row r="76384" spans="1:4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1" x14ac:dyDescent="0.2">
      <c r="A76417" s="1"/>
    </row>
    <row r="76418" spans="1:1" x14ac:dyDescent="0.2">
      <c r="A76418" s="1"/>
    </row>
    <row r="76419" spans="1:1" x14ac:dyDescent="0.2">
      <c r="A76419" s="1"/>
    </row>
    <row r="76420" spans="1:1" x14ac:dyDescent="0.2">
      <c r="A76420" s="1"/>
    </row>
    <row r="76421" spans="1:1" x14ac:dyDescent="0.2">
      <c r="A76421" s="1"/>
    </row>
    <row r="76422" spans="1:1" x14ac:dyDescent="0.2">
      <c r="A76422" s="1"/>
    </row>
    <row r="76423" spans="1:1" x14ac:dyDescent="0.2">
      <c r="A76423" s="1"/>
    </row>
    <row r="76424" spans="1:1" x14ac:dyDescent="0.2">
      <c r="A76424" s="1"/>
    </row>
    <row r="76425" spans="1:1" x14ac:dyDescent="0.2">
      <c r="A76425" s="1"/>
    </row>
    <row r="76426" spans="1:1" x14ac:dyDescent="0.2">
      <c r="A76426" s="1"/>
    </row>
    <row r="76427" spans="1:1" x14ac:dyDescent="0.2">
      <c r="A76427" s="1"/>
    </row>
    <row r="76428" spans="1:1" x14ac:dyDescent="0.2">
      <c r="A76428" s="1"/>
    </row>
    <row r="76429" spans="1:1" x14ac:dyDescent="0.2">
      <c r="A76429" s="1"/>
    </row>
    <row r="76430" spans="1:1" x14ac:dyDescent="0.2">
      <c r="A76430" s="1"/>
    </row>
    <row r="76431" spans="1:1" x14ac:dyDescent="0.2">
      <c r="A76431" s="1"/>
    </row>
    <row r="76432" spans="1:1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6" x14ac:dyDescent="0.2">
      <c r="A76497" s="1"/>
    </row>
    <row r="76498" spans="1:6" x14ac:dyDescent="0.2">
      <c r="A76498" s="1"/>
    </row>
    <row r="76499" spans="1:6" x14ac:dyDescent="0.2">
      <c r="A76499" s="1"/>
    </row>
    <row r="76500" spans="1:6" x14ac:dyDescent="0.2">
      <c r="A76500" s="1"/>
    </row>
    <row r="76501" spans="1:6" x14ac:dyDescent="0.2">
      <c r="A76501" s="1"/>
    </row>
    <row r="76502" spans="1:6" x14ac:dyDescent="0.2">
      <c r="A76502" s="1"/>
      <c r="F76502" s="2"/>
    </row>
    <row r="76503" spans="1:6" x14ac:dyDescent="0.2">
      <c r="A76503" s="1"/>
      <c r="F76503" s="2"/>
    </row>
    <row r="76504" spans="1:6" x14ac:dyDescent="0.2">
      <c r="A76504" s="1"/>
    </row>
    <row r="76505" spans="1:6" x14ac:dyDescent="0.2">
      <c r="A76505" s="1"/>
    </row>
    <row r="76506" spans="1:6" x14ac:dyDescent="0.2">
      <c r="A76506" s="1"/>
    </row>
    <row r="76507" spans="1:6" x14ac:dyDescent="0.2">
      <c r="A76507" s="1"/>
    </row>
    <row r="76508" spans="1:6" x14ac:dyDescent="0.2">
      <c r="A76508" s="1"/>
    </row>
    <row r="76509" spans="1:6" x14ac:dyDescent="0.2">
      <c r="A76509" s="1"/>
    </row>
    <row r="76510" spans="1:6" x14ac:dyDescent="0.2">
      <c r="A76510" s="1"/>
    </row>
    <row r="76511" spans="1:6" x14ac:dyDescent="0.2">
      <c r="A76511" s="1"/>
    </row>
    <row r="76512" spans="1:6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6" x14ac:dyDescent="0.2">
      <c r="A76545" s="1"/>
    </row>
    <row r="76546" spans="1:6" x14ac:dyDescent="0.2">
      <c r="A76546" s="1"/>
    </row>
    <row r="76547" spans="1:6" x14ac:dyDescent="0.2">
      <c r="A76547" s="1"/>
    </row>
    <row r="76548" spans="1:6" x14ac:dyDescent="0.2">
      <c r="A76548" s="1"/>
    </row>
    <row r="76549" spans="1:6" x14ac:dyDescent="0.2">
      <c r="A76549" s="1"/>
      <c r="E76549" s="2"/>
    </row>
    <row r="76550" spans="1:6" x14ac:dyDescent="0.2">
      <c r="A76550" s="1"/>
      <c r="E76550" s="2"/>
    </row>
    <row r="76551" spans="1:6" x14ac:dyDescent="0.2">
      <c r="A76551" s="1"/>
    </row>
    <row r="76552" spans="1:6" x14ac:dyDescent="0.2">
      <c r="A76552" s="1"/>
    </row>
    <row r="76553" spans="1:6" x14ac:dyDescent="0.2">
      <c r="A76553" s="1"/>
    </row>
    <row r="76554" spans="1:6" x14ac:dyDescent="0.2">
      <c r="A76554" s="1"/>
    </row>
    <row r="76555" spans="1:6" x14ac:dyDescent="0.2">
      <c r="A76555" s="1"/>
    </row>
    <row r="76556" spans="1:6" x14ac:dyDescent="0.2">
      <c r="A76556" s="1"/>
    </row>
    <row r="76557" spans="1:6" x14ac:dyDescent="0.2">
      <c r="A76557" s="1"/>
    </row>
    <row r="76558" spans="1:6" x14ac:dyDescent="0.2">
      <c r="A76558" s="1"/>
    </row>
    <row r="76559" spans="1:6" x14ac:dyDescent="0.2">
      <c r="A76559" s="1"/>
      <c r="F76559" s="2"/>
    </row>
    <row r="76560" spans="1:6" x14ac:dyDescent="0.2">
      <c r="A76560" s="1"/>
      <c r="F76560" s="2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1" x14ac:dyDescent="0.2">
      <c r="A76577" s="1"/>
    </row>
    <row r="76578" spans="1:1" x14ac:dyDescent="0.2">
      <c r="A76578" s="1"/>
    </row>
    <row r="76579" spans="1:1" x14ac:dyDescent="0.2">
      <c r="A76579" s="1"/>
    </row>
    <row r="76580" spans="1:1" x14ac:dyDescent="0.2">
      <c r="A76580" s="1"/>
    </row>
    <row r="76581" spans="1:1" x14ac:dyDescent="0.2">
      <c r="A76581" s="1"/>
    </row>
    <row r="76582" spans="1:1" x14ac:dyDescent="0.2">
      <c r="A76582" s="1"/>
    </row>
    <row r="76583" spans="1:1" x14ac:dyDescent="0.2">
      <c r="A76583" s="1"/>
    </row>
    <row r="76584" spans="1:1" x14ac:dyDescent="0.2">
      <c r="A76584" s="1"/>
    </row>
    <row r="76585" spans="1:1" x14ac:dyDescent="0.2">
      <c r="A76585" s="1"/>
    </row>
    <row r="76586" spans="1:1" x14ac:dyDescent="0.2">
      <c r="A76586" s="1"/>
    </row>
    <row r="76587" spans="1:1" x14ac:dyDescent="0.2">
      <c r="A76587" s="1"/>
    </row>
    <row r="76588" spans="1:1" x14ac:dyDescent="0.2">
      <c r="A76588" s="1"/>
    </row>
    <row r="76589" spans="1:1" x14ac:dyDescent="0.2">
      <c r="A76589" s="1"/>
    </row>
    <row r="76590" spans="1:1" x14ac:dyDescent="0.2">
      <c r="A76590" s="1"/>
    </row>
    <row r="76591" spans="1:1" x14ac:dyDescent="0.2">
      <c r="A76591" s="1"/>
    </row>
    <row r="76592" spans="1:1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6" x14ac:dyDescent="0.2">
      <c r="A76641" s="1"/>
    </row>
    <row r="76642" spans="1:6" x14ac:dyDescent="0.2">
      <c r="A76642" s="1"/>
      <c r="F76642" s="2"/>
    </row>
    <row r="76643" spans="1:6" x14ac:dyDescent="0.2">
      <c r="A76643" s="1"/>
      <c r="F76643" s="2"/>
    </row>
    <row r="76644" spans="1:6" x14ac:dyDescent="0.2">
      <c r="A76644" s="1"/>
    </row>
    <row r="76645" spans="1:6" x14ac:dyDescent="0.2">
      <c r="A76645" s="1"/>
    </row>
    <row r="76646" spans="1:6" x14ac:dyDescent="0.2">
      <c r="A76646" s="1"/>
    </row>
    <row r="76647" spans="1:6" x14ac:dyDescent="0.2">
      <c r="A76647" s="1"/>
    </row>
    <row r="76648" spans="1:6" x14ac:dyDescent="0.2">
      <c r="A76648" s="1"/>
    </row>
    <row r="76649" spans="1:6" x14ac:dyDescent="0.2">
      <c r="A76649" s="1"/>
    </row>
    <row r="76650" spans="1:6" x14ac:dyDescent="0.2">
      <c r="A76650" s="1"/>
    </row>
    <row r="76651" spans="1:6" x14ac:dyDescent="0.2">
      <c r="A76651" s="1"/>
    </row>
    <row r="76652" spans="1:6" x14ac:dyDescent="0.2">
      <c r="A76652" s="1"/>
    </row>
    <row r="76653" spans="1:6" x14ac:dyDescent="0.2">
      <c r="A76653" s="1"/>
    </row>
    <row r="76654" spans="1:6" x14ac:dyDescent="0.2">
      <c r="A76654" s="1"/>
    </row>
    <row r="76655" spans="1:6" x14ac:dyDescent="0.2">
      <c r="A76655" s="1"/>
    </row>
    <row r="76656" spans="1:6" x14ac:dyDescent="0.2">
      <c r="A76656" s="1"/>
    </row>
    <row r="76657" spans="1:6" x14ac:dyDescent="0.2">
      <c r="A76657" s="1"/>
    </row>
    <row r="76658" spans="1:6" x14ac:dyDescent="0.2">
      <c r="A76658" s="1"/>
    </row>
    <row r="76659" spans="1:6" x14ac:dyDescent="0.2">
      <c r="A76659" s="1"/>
      <c r="F76659" s="2"/>
    </row>
    <row r="76660" spans="1:6" x14ac:dyDescent="0.2">
      <c r="A76660" s="1"/>
      <c r="F76660" s="2"/>
    </row>
    <row r="76661" spans="1:6" x14ac:dyDescent="0.2">
      <c r="A76661" s="1"/>
    </row>
    <row r="76662" spans="1:6" x14ac:dyDescent="0.2">
      <c r="A76662" s="1"/>
    </row>
    <row r="76663" spans="1:6" x14ac:dyDescent="0.2">
      <c r="A76663" s="1"/>
    </row>
    <row r="76664" spans="1:6" x14ac:dyDescent="0.2">
      <c r="A76664" s="1"/>
    </row>
    <row r="76665" spans="1:6" x14ac:dyDescent="0.2">
      <c r="A76665" s="1"/>
    </row>
    <row r="76666" spans="1:6" x14ac:dyDescent="0.2">
      <c r="A76666" s="1"/>
    </row>
    <row r="76667" spans="1:6" x14ac:dyDescent="0.2">
      <c r="A76667" s="1"/>
    </row>
    <row r="76668" spans="1:6" x14ac:dyDescent="0.2">
      <c r="A76668" s="1"/>
    </row>
    <row r="76669" spans="1:6" x14ac:dyDescent="0.2">
      <c r="A76669" s="1"/>
    </row>
    <row r="76670" spans="1:6" x14ac:dyDescent="0.2">
      <c r="A76670" s="1"/>
    </row>
    <row r="76671" spans="1:6" x14ac:dyDescent="0.2">
      <c r="A76671" s="1"/>
    </row>
    <row r="76672" spans="1:6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1" x14ac:dyDescent="0.2">
      <c r="A76705" s="1"/>
    </row>
    <row r="76706" spans="1:1" x14ac:dyDescent="0.2">
      <c r="A76706" s="1"/>
    </row>
    <row r="76707" spans="1:1" x14ac:dyDescent="0.2">
      <c r="A76707" s="1"/>
    </row>
    <row r="76708" spans="1:1" x14ac:dyDescent="0.2">
      <c r="A76708" s="1"/>
    </row>
    <row r="76709" spans="1:1" x14ac:dyDescent="0.2">
      <c r="A76709" s="1"/>
    </row>
    <row r="76710" spans="1:1" x14ac:dyDescent="0.2">
      <c r="A76710" s="1"/>
    </row>
    <row r="76711" spans="1:1" x14ac:dyDescent="0.2">
      <c r="A76711" s="1"/>
    </row>
    <row r="76712" spans="1:1" x14ac:dyDescent="0.2">
      <c r="A76712" s="1"/>
    </row>
    <row r="76713" spans="1:1" x14ac:dyDescent="0.2">
      <c r="A76713" s="1"/>
    </row>
    <row r="76714" spans="1:1" x14ac:dyDescent="0.2">
      <c r="A76714" s="1"/>
    </row>
    <row r="76715" spans="1:1" x14ac:dyDescent="0.2">
      <c r="A76715" s="1"/>
    </row>
    <row r="76716" spans="1:1" x14ac:dyDescent="0.2">
      <c r="A76716" s="1"/>
    </row>
    <row r="76717" spans="1:1" x14ac:dyDescent="0.2">
      <c r="A76717" s="1"/>
    </row>
    <row r="76718" spans="1:1" x14ac:dyDescent="0.2">
      <c r="A76718" s="1"/>
    </row>
    <row r="76719" spans="1:1" x14ac:dyDescent="0.2">
      <c r="A76719" s="1"/>
    </row>
    <row r="76720" spans="1:1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6" x14ac:dyDescent="0.2">
      <c r="A76737" s="1"/>
    </row>
    <row r="76738" spans="1:6" x14ac:dyDescent="0.2">
      <c r="A76738" s="1"/>
    </row>
    <row r="76739" spans="1:6" x14ac:dyDescent="0.2">
      <c r="A76739" s="1"/>
    </row>
    <row r="76740" spans="1:6" x14ac:dyDescent="0.2">
      <c r="A76740" s="1"/>
    </row>
    <row r="76741" spans="1:6" x14ac:dyDescent="0.2">
      <c r="A76741" s="1"/>
    </row>
    <row r="76742" spans="1:6" x14ac:dyDescent="0.2">
      <c r="A76742" s="1"/>
    </row>
    <row r="76743" spans="1:6" x14ac:dyDescent="0.2">
      <c r="A76743" s="1"/>
    </row>
    <row r="76744" spans="1:6" x14ac:dyDescent="0.2">
      <c r="A76744" s="1"/>
    </row>
    <row r="76745" spans="1:6" x14ac:dyDescent="0.2">
      <c r="A76745" s="1"/>
    </row>
    <row r="76746" spans="1:6" x14ac:dyDescent="0.2">
      <c r="A76746" s="1"/>
    </row>
    <row r="76747" spans="1:6" x14ac:dyDescent="0.2">
      <c r="A76747" s="1"/>
      <c r="F76747" s="2"/>
    </row>
    <row r="76748" spans="1:6" x14ac:dyDescent="0.2">
      <c r="A76748" s="1"/>
    </row>
    <row r="76749" spans="1:6" x14ac:dyDescent="0.2">
      <c r="A76749" s="1"/>
    </row>
    <row r="76750" spans="1:6" x14ac:dyDescent="0.2">
      <c r="A76750" s="1"/>
    </row>
    <row r="76751" spans="1:6" x14ac:dyDescent="0.2">
      <c r="A76751" s="1"/>
    </row>
    <row r="76752" spans="1:6" x14ac:dyDescent="0.2">
      <c r="A76752" s="1"/>
    </row>
    <row r="76753" spans="1:1" x14ac:dyDescent="0.2">
      <c r="A76753" s="1"/>
    </row>
    <row r="76754" spans="1:1" x14ac:dyDescent="0.2">
      <c r="A76754" s="1"/>
    </row>
    <row r="76755" spans="1:1" x14ac:dyDescent="0.2">
      <c r="A76755" s="1"/>
    </row>
    <row r="76756" spans="1:1" x14ac:dyDescent="0.2">
      <c r="A76756" s="1"/>
    </row>
    <row r="76757" spans="1:1" x14ac:dyDescent="0.2">
      <c r="A76757" s="1"/>
    </row>
    <row r="76758" spans="1:1" x14ac:dyDescent="0.2">
      <c r="A76758" s="1"/>
    </row>
    <row r="76759" spans="1:1" x14ac:dyDescent="0.2">
      <c r="A76759" s="1"/>
    </row>
    <row r="76760" spans="1:1" x14ac:dyDescent="0.2">
      <c r="A76760" s="1"/>
    </row>
    <row r="76761" spans="1:1" x14ac:dyDescent="0.2">
      <c r="A76761" s="1"/>
    </row>
    <row r="76762" spans="1:1" x14ac:dyDescent="0.2">
      <c r="A76762" s="1"/>
    </row>
    <row r="76763" spans="1:1" x14ac:dyDescent="0.2">
      <c r="A76763" s="1"/>
    </row>
    <row r="76764" spans="1:1" x14ac:dyDescent="0.2">
      <c r="A76764" s="1"/>
    </row>
    <row r="76765" spans="1:1" x14ac:dyDescent="0.2">
      <c r="A76765" s="1"/>
    </row>
    <row r="76766" spans="1:1" x14ac:dyDescent="0.2">
      <c r="A76766" s="1"/>
    </row>
    <row r="76767" spans="1:1" x14ac:dyDescent="0.2">
      <c r="A76767" s="1"/>
    </row>
    <row r="76768" spans="1:1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1" x14ac:dyDescent="0.2">
      <c r="A76833" s="1"/>
    </row>
    <row r="76834" spans="1:1" x14ac:dyDescent="0.2">
      <c r="A76834" s="1"/>
    </row>
    <row r="76835" spans="1:1" x14ac:dyDescent="0.2">
      <c r="A76835" s="1"/>
    </row>
    <row r="76836" spans="1:1" x14ac:dyDescent="0.2">
      <c r="A76836" s="1"/>
    </row>
    <row r="76837" spans="1:1" x14ac:dyDescent="0.2">
      <c r="A76837" s="1"/>
    </row>
    <row r="76838" spans="1:1" x14ac:dyDescent="0.2">
      <c r="A76838" s="1"/>
    </row>
    <row r="76839" spans="1:1" x14ac:dyDescent="0.2">
      <c r="A76839" s="1"/>
    </row>
    <row r="76840" spans="1:1" x14ac:dyDescent="0.2">
      <c r="A76840" s="1"/>
    </row>
    <row r="76841" spans="1:1" x14ac:dyDescent="0.2">
      <c r="A76841" s="1"/>
    </row>
    <row r="76842" spans="1:1" x14ac:dyDescent="0.2">
      <c r="A76842" s="1"/>
    </row>
    <row r="76843" spans="1:1" x14ac:dyDescent="0.2">
      <c r="A76843" s="1"/>
    </row>
    <row r="76844" spans="1:1" x14ac:dyDescent="0.2">
      <c r="A76844" s="1"/>
    </row>
    <row r="76845" spans="1:1" x14ac:dyDescent="0.2">
      <c r="A76845" s="1"/>
    </row>
    <row r="76846" spans="1:1" x14ac:dyDescent="0.2">
      <c r="A76846" s="1"/>
    </row>
    <row r="76847" spans="1:1" x14ac:dyDescent="0.2">
      <c r="A76847" s="1"/>
    </row>
    <row r="76848" spans="1:1" x14ac:dyDescent="0.2">
      <c r="A76848" s="1"/>
    </row>
    <row r="76849" spans="1:1" x14ac:dyDescent="0.2">
      <c r="A76849" s="1"/>
    </row>
    <row r="76850" spans="1:1" x14ac:dyDescent="0.2">
      <c r="A76850" s="1"/>
    </row>
    <row r="76851" spans="1:1" x14ac:dyDescent="0.2">
      <c r="A76851" s="1"/>
    </row>
    <row r="76852" spans="1:1" x14ac:dyDescent="0.2">
      <c r="A76852" s="1"/>
    </row>
    <row r="76853" spans="1:1" x14ac:dyDescent="0.2">
      <c r="A76853" s="1"/>
    </row>
    <row r="76854" spans="1:1" x14ac:dyDescent="0.2">
      <c r="A76854" s="1"/>
    </row>
    <row r="76855" spans="1:1" x14ac:dyDescent="0.2">
      <c r="A76855" s="1"/>
    </row>
    <row r="76856" spans="1:1" x14ac:dyDescent="0.2">
      <c r="A76856" s="1"/>
    </row>
    <row r="76857" spans="1:1" x14ac:dyDescent="0.2">
      <c r="A76857" s="1"/>
    </row>
    <row r="76858" spans="1:1" x14ac:dyDescent="0.2">
      <c r="A76858" s="1"/>
    </row>
    <row r="76859" spans="1:1" x14ac:dyDescent="0.2">
      <c r="A76859" s="1"/>
    </row>
    <row r="76860" spans="1:1" x14ac:dyDescent="0.2">
      <c r="A76860" s="1"/>
    </row>
    <row r="76861" spans="1:1" x14ac:dyDescent="0.2">
      <c r="A76861" s="1"/>
    </row>
    <row r="76862" spans="1:1" x14ac:dyDescent="0.2">
      <c r="A76862" s="1"/>
    </row>
    <row r="76863" spans="1:1" x14ac:dyDescent="0.2">
      <c r="A76863" s="1"/>
    </row>
    <row r="76864" spans="1:1" x14ac:dyDescent="0.2">
      <c r="A76864" s="1"/>
    </row>
    <row r="76865" spans="1:1" x14ac:dyDescent="0.2">
      <c r="A76865" s="1"/>
    </row>
    <row r="76866" spans="1:1" x14ac:dyDescent="0.2">
      <c r="A76866" s="1"/>
    </row>
    <row r="76867" spans="1:1" x14ac:dyDescent="0.2">
      <c r="A76867" s="1"/>
    </row>
    <row r="76868" spans="1:1" x14ac:dyDescent="0.2">
      <c r="A76868" s="1"/>
    </row>
    <row r="76869" spans="1:1" x14ac:dyDescent="0.2">
      <c r="A76869" s="1"/>
    </row>
    <row r="76870" spans="1:1" x14ac:dyDescent="0.2">
      <c r="A76870" s="1"/>
    </row>
    <row r="76871" spans="1:1" x14ac:dyDescent="0.2">
      <c r="A76871" s="1"/>
    </row>
    <row r="76872" spans="1:1" x14ac:dyDescent="0.2">
      <c r="A76872" s="1"/>
    </row>
    <row r="76873" spans="1:1" x14ac:dyDescent="0.2">
      <c r="A76873" s="1"/>
    </row>
    <row r="76874" spans="1:1" x14ac:dyDescent="0.2">
      <c r="A76874" s="1"/>
    </row>
    <row r="76875" spans="1:1" x14ac:dyDescent="0.2">
      <c r="A76875" s="1"/>
    </row>
    <row r="76876" spans="1:1" x14ac:dyDescent="0.2">
      <c r="A76876" s="1"/>
    </row>
    <row r="76877" spans="1:1" x14ac:dyDescent="0.2">
      <c r="A76877" s="1"/>
    </row>
    <row r="76878" spans="1:1" x14ac:dyDescent="0.2">
      <c r="A76878" s="1"/>
    </row>
    <row r="76879" spans="1:1" x14ac:dyDescent="0.2">
      <c r="A76879" s="1"/>
    </row>
    <row r="76880" spans="1:1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1" x14ac:dyDescent="0.2">
      <c r="A76945" s="1"/>
    </row>
    <row r="76946" spans="1:1" x14ac:dyDescent="0.2">
      <c r="A76946" s="1"/>
    </row>
    <row r="76947" spans="1:1" x14ac:dyDescent="0.2">
      <c r="A76947" s="1"/>
    </row>
    <row r="76948" spans="1:1" x14ac:dyDescent="0.2">
      <c r="A76948" s="1"/>
    </row>
    <row r="76949" spans="1:1" x14ac:dyDescent="0.2">
      <c r="A76949" s="1"/>
    </row>
    <row r="76950" spans="1:1" x14ac:dyDescent="0.2">
      <c r="A76950" s="1"/>
    </row>
    <row r="76951" spans="1:1" x14ac:dyDescent="0.2">
      <c r="A76951" s="1"/>
    </row>
    <row r="76952" spans="1:1" x14ac:dyDescent="0.2">
      <c r="A76952" s="1"/>
    </row>
    <row r="76953" spans="1:1" x14ac:dyDescent="0.2">
      <c r="A76953" s="1"/>
    </row>
    <row r="76954" spans="1:1" x14ac:dyDescent="0.2">
      <c r="A76954" s="1"/>
    </row>
    <row r="76955" spans="1:1" x14ac:dyDescent="0.2">
      <c r="A76955" s="1"/>
    </row>
    <row r="76956" spans="1:1" x14ac:dyDescent="0.2">
      <c r="A76956" s="1"/>
    </row>
    <row r="76957" spans="1:1" x14ac:dyDescent="0.2">
      <c r="A76957" s="1"/>
    </row>
    <row r="76958" spans="1:1" x14ac:dyDescent="0.2">
      <c r="A76958" s="1"/>
    </row>
    <row r="76959" spans="1:1" x14ac:dyDescent="0.2">
      <c r="A76959" s="1"/>
    </row>
    <row r="76960" spans="1:1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6" x14ac:dyDescent="0.2">
      <c r="A77185" s="1"/>
    </row>
    <row r="77186" spans="1:6" x14ac:dyDescent="0.2">
      <c r="A77186" s="1"/>
    </row>
    <row r="77187" spans="1:6" x14ac:dyDescent="0.2">
      <c r="A77187" s="1"/>
    </row>
    <row r="77188" spans="1:6" x14ac:dyDescent="0.2">
      <c r="A77188" s="1"/>
    </row>
    <row r="77189" spans="1:6" x14ac:dyDescent="0.2">
      <c r="A77189" s="1"/>
      <c r="F77189" s="2"/>
    </row>
    <row r="77190" spans="1:6" x14ac:dyDescent="0.2">
      <c r="A77190" s="1"/>
      <c r="F77190" s="2"/>
    </row>
    <row r="77191" spans="1:6" x14ac:dyDescent="0.2">
      <c r="A77191" s="1"/>
    </row>
    <row r="77192" spans="1:6" x14ac:dyDescent="0.2">
      <c r="A77192" s="1"/>
    </row>
    <row r="77193" spans="1:6" x14ac:dyDescent="0.2">
      <c r="A77193" s="1"/>
    </row>
    <row r="77194" spans="1:6" x14ac:dyDescent="0.2">
      <c r="A77194" s="1"/>
    </row>
    <row r="77195" spans="1:6" x14ac:dyDescent="0.2">
      <c r="A77195" s="1"/>
    </row>
    <row r="77196" spans="1:6" x14ac:dyDescent="0.2">
      <c r="A77196" s="1"/>
    </row>
    <row r="77197" spans="1:6" x14ac:dyDescent="0.2">
      <c r="A77197" s="1"/>
    </row>
    <row r="77198" spans="1:6" x14ac:dyDescent="0.2">
      <c r="A77198" s="1"/>
    </row>
    <row r="77199" spans="1:6" x14ac:dyDescent="0.2">
      <c r="A77199" s="1"/>
    </row>
    <row r="77200" spans="1:6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1" x14ac:dyDescent="0.2">
      <c r="A77393" s="1"/>
    </row>
    <row r="77394" spans="1:1" x14ac:dyDescent="0.2">
      <c r="A77394" s="1"/>
    </row>
    <row r="77395" spans="1:1" x14ac:dyDescent="0.2">
      <c r="A77395" s="1"/>
    </row>
    <row r="77396" spans="1:1" x14ac:dyDescent="0.2">
      <c r="A77396" s="1"/>
    </row>
    <row r="77397" spans="1:1" x14ac:dyDescent="0.2">
      <c r="A77397" s="1"/>
    </row>
    <row r="77398" spans="1:1" x14ac:dyDescent="0.2">
      <c r="A77398" s="1"/>
    </row>
    <row r="77399" spans="1:1" x14ac:dyDescent="0.2">
      <c r="A77399" s="1"/>
    </row>
    <row r="77400" spans="1:1" x14ac:dyDescent="0.2">
      <c r="A77400" s="1"/>
    </row>
    <row r="77401" spans="1:1" x14ac:dyDescent="0.2">
      <c r="A77401" s="1"/>
    </row>
    <row r="77402" spans="1:1" x14ac:dyDescent="0.2">
      <c r="A77402" s="1"/>
    </row>
    <row r="77403" spans="1:1" x14ac:dyDescent="0.2">
      <c r="A77403" s="1"/>
    </row>
    <row r="77404" spans="1:1" x14ac:dyDescent="0.2">
      <c r="A77404" s="1"/>
    </row>
    <row r="77405" spans="1:1" x14ac:dyDescent="0.2">
      <c r="A77405" s="1"/>
    </row>
    <row r="77406" spans="1:1" x14ac:dyDescent="0.2">
      <c r="A77406" s="1"/>
    </row>
    <row r="77407" spans="1:1" x14ac:dyDescent="0.2">
      <c r="A77407" s="1"/>
    </row>
    <row r="77408" spans="1:1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4" x14ac:dyDescent="0.2">
      <c r="A77697" s="1"/>
      <c r="D77697" s="2"/>
    </row>
    <row r="77698" spans="1:4" x14ac:dyDescent="0.2">
      <c r="A77698" s="1"/>
      <c r="D77698" s="2"/>
    </row>
    <row r="77699" spans="1:4" x14ac:dyDescent="0.2">
      <c r="A77699" s="1"/>
    </row>
    <row r="77700" spans="1:4" x14ac:dyDescent="0.2">
      <c r="A77700" s="1"/>
      <c r="D77700" s="2"/>
    </row>
    <row r="77701" spans="1:4" x14ac:dyDescent="0.2">
      <c r="A77701" s="1"/>
      <c r="D77701" s="2"/>
    </row>
    <row r="77702" spans="1:4" x14ac:dyDescent="0.2">
      <c r="A77702" s="1"/>
    </row>
    <row r="77703" spans="1:4" x14ac:dyDescent="0.2">
      <c r="A77703" s="1"/>
    </row>
    <row r="77704" spans="1:4" x14ac:dyDescent="0.2">
      <c r="A77704" s="1"/>
    </row>
    <row r="77705" spans="1:4" x14ac:dyDescent="0.2">
      <c r="A77705" s="1"/>
    </row>
    <row r="77706" spans="1:4" x14ac:dyDescent="0.2">
      <c r="A77706" s="1"/>
    </row>
    <row r="77707" spans="1:4" x14ac:dyDescent="0.2">
      <c r="A77707" s="1"/>
    </row>
    <row r="77708" spans="1:4" x14ac:dyDescent="0.2">
      <c r="A77708" s="1"/>
    </row>
    <row r="77709" spans="1:4" x14ac:dyDescent="0.2">
      <c r="A77709" s="1"/>
    </row>
    <row r="77710" spans="1:4" x14ac:dyDescent="0.2">
      <c r="A77710" s="1"/>
    </row>
    <row r="77711" spans="1:4" x14ac:dyDescent="0.2">
      <c r="A77711" s="1"/>
    </row>
    <row r="77712" spans="1:4" x14ac:dyDescent="0.2">
      <c r="A77712" s="1"/>
    </row>
    <row r="77713" spans="1:4" x14ac:dyDescent="0.2">
      <c r="A77713" s="1"/>
    </row>
    <row r="77714" spans="1:4" x14ac:dyDescent="0.2">
      <c r="A77714" s="1"/>
    </row>
    <row r="77715" spans="1:4" x14ac:dyDescent="0.2">
      <c r="A77715" s="1"/>
    </row>
    <row r="77716" spans="1:4" x14ac:dyDescent="0.2">
      <c r="A77716" s="1"/>
    </row>
    <row r="77717" spans="1:4" x14ac:dyDescent="0.2">
      <c r="A77717" s="1"/>
      <c r="D77717" s="2"/>
    </row>
    <row r="77718" spans="1:4" x14ac:dyDescent="0.2">
      <c r="A77718" s="1"/>
      <c r="D77718" s="2"/>
    </row>
    <row r="77719" spans="1:4" x14ac:dyDescent="0.2">
      <c r="A77719" s="1"/>
    </row>
    <row r="77720" spans="1:4" x14ac:dyDescent="0.2">
      <c r="A77720" s="1"/>
    </row>
    <row r="77721" spans="1:4" x14ac:dyDescent="0.2">
      <c r="A77721" s="1"/>
    </row>
    <row r="77722" spans="1:4" x14ac:dyDescent="0.2">
      <c r="A77722" s="1"/>
    </row>
    <row r="77723" spans="1:4" x14ac:dyDescent="0.2">
      <c r="A77723" s="1"/>
    </row>
    <row r="77724" spans="1:4" x14ac:dyDescent="0.2">
      <c r="A77724" s="1"/>
    </row>
    <row r="77725" spans="1:4" x14ac:dyDescent="0.2">
      <c r="A77725" s="1"/>
    </row>
    <row r="77726" spans="1:4" x14ac:dyDescent="0.2">
      <c r="A77726" s="1"/>
    </row>
    <row r="77727" spans="1:4" x14ac:dyDescent="0.2">
      <c r="A77727" s="1"/>
    </row>
    <row r="77728" spans="1:4" x14ac:dyDescent="0.2">
      <c r="A77728" s="1"/>
    </row>
    <row r="77729" spans="1:5" x14ac:dyDescent="0.2">
      <c r="A77729" s="1"/>
      <c r="E77729" s="2"/>
    </row>
    <row r="77730" spans="1:5" x14ac:dyDescent="0.2">
      <c r="A77730" s="1"/>
      <c r="E77730" s="2"/>
    </row>
    <row r="77731" spans="1:5" x14ac:dyDescent="0.2">
      <c r="A77731" s="1"/>
    </row>
    <row r="77732" spans="1:5" x14ac:dyDescent="0.2">
      <c r="A77732" s="1"/>
    </row>
    <row r="77733" spans="1:5" x14ac:dyDescent="0.2">
      <c r="A77733" s="1"/>
    </row>
    <row r="77734" spans="1:5" x14ac:dyDescent="0.2">
      <c r="A77734" s="1"/>
    </row>
    <row r="77735" spans="1:5" x14ac:dyDescent="0.2">
      <c r="A77735" s="1"/>
    </row>
    <row r="77736" spans="1:5" x14ac:dyDescent="0.2">
      <c r="A77736" s="1"/>
    </row>
    <row r="77737" spans="1:5" x14ac:dyDescent="0.2">
      <c r="A77737" s="1"/>
    </row>
    <row r="77738" spans="1:5" x14ac:dyDescent="0.2">
      <c r="A77738" s="1"/>
    </row>
    <row r="77739" spans="1:5" x14ac:dyDescent="0.2">
      <c r="A77739" s="1"/>
    </row>
    <row r="77740" spans="1:5" x14ac:dyDescent="0.2">
      <c r="A77740" s="1"/>
    </row>
    <row r="77741" spans="1:5" x14ac:dyDescent="0.2">
      <c r="A77741" s="1"/>
    </row>
    <row r="77742" spans="1:5" x14ac:dyDescent="0.2">
      <c r="A77742" s="1"/>
    </row>
    <row r="77743" spans="1:5" x14ac:dyDescent="0.2">
      <c r="A77743" s="1"/>
    </row>
    <row r="77744" spans="1:5" x14ac:dyDescent="0.2">
      <c r="A77744" s="1"/>
    </row>
    <row r="77745" spans="1:6" x14ac:dyDescent="0.2">
      <c r="A77745" s="1"/>
    </row>
    <row r="77746" spans="1:6" x14ac:dyDescent="0.2">
      <c r="A77746" s="1"/>
      <c r="F77746" s="2"/>
    </row>
    <row r="77747" spans="1:6" x14ac:dyDescent="0.2">
      <c r="A77747" s="1"/>
      <c r="F77747" s="2"/>
    </row>
    <row r="77748" spans="1:6" x14ac:dyDescent="0.2">
      <c r="A77748" s="1"/>
    </row>
    <row r="77749" spans="1:6" x14ac:dyDescent="0.2">
      <c r="A77749" s="1"/>
    </row>
    <row r="77750" spans="1:6" x14ac:dyDescent="0.2">
      <c r="A77750" s="1"/>
    </row>
    <row r="77751" spans="1:6" x14ac:dyDescent="0.2">
      <c r="A77751" s="1"/>
    </row>
    <row r="77752" spans="1:6" x14ac:dyDescent="0.2">
      <c r="A77752" s="1"/>
    </row>
    <row r="77753" spans="1:6" x14ac:dyDescent="0.2">
      <c r="A77753" s="1"/>
    </row>
    <row r="77754" spans="1:6" x14ac:dyDescent="0.2">
      <c r="A77754" s="1"/>
    </row>
    <row r="77755" spans="1:6" x14ac:dyDescent="0.2">
      <c r="A77755" s="1"/>
    </row>
    <row r="77756" spans="1:6" x14ac:dyDescent="0.2">
      <c r="A77756" s="1"/>
    </row>
    <row r="77757" spans="1:6" x14ac:dyDescent="0.2">
      <c r="A77757" s="1"/>
    </row>
    <row r="77758" spans="1:6" x14ac:dyDescent="0.2">
      <c r="A77758" s="1"/>
    </row>
    <row r="77759" spans="1:6" x14ac:dyDescent="0.2">
      <c r="A77759" s="1"/>
    </row>
    <row r="77760" spans="1:6" x14ac:dyDescent="0.2">
      <c r="A77760" s="1"/>
      <c r="F77760" s="2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4" x14ac:dyDescent="0.2">
      <c r="A77809" s="1"/>
    </row>
    <row r="77810" spans="1:4" x14ac:dyDescent="0.2">
      <c r="A77810" s="1"/>
    </row>
    <row r="77811" spans="1:4" x14ac:dyDescent="0.2">
      <c r="A77811" s="1"/>
    </row>
    <row r="77812" spans="1:4" x14ac:dyDescent="0.2">
      <c r="A77812" s="1"/>
    </row>
    <row r="77813" spans="1:4" x14ac:dyDescent="0.2">
      <c r="A77813" s="1"/>
    </row>
    <row r="77814" spans="1:4" x14ac:dyDescent="0.2">
      <c r="A77814" s="1"/>
    </row>
    <row r="77815" spans="1:4" x14ac:dyDescent="0.2">
      <c r="A77815" s="1"/>
    </row>
    <row r="77816" spans="1:4" x14ac:dyDescent="0.2">
      <c r="A77816" s="1"/>
    </row>
    <row r="77817" spans="1:4" x14ac:dyDescent="0.2">
      <c r="A77817" s="1"/>
      <c r="D77817" s="2"/>
    </row>
    <row r="77818" spans="1:4" x14ac:dyDescent="0.2">
      <c r="A77818" s="1"/>
      <c r="D77818" s="2"/>
    </row>
    <row r="77819" spans="1:4" x14ac:dyDescent="0.2">
      <c r="A77819" s="1"/>
    </row>
    <row r="77820" spans="1:4" x14ac:dyDescent="0.2">
      <c r="A77820" s="1"/>
    </row>
    <row r="77821" spans="1:4" x14ac:dyDescent="0.2">
      <c r="A77821" s="1"/>
    </row>
    <row r="77822" spans="1:4" x14ac:dyDescent="0.2">
      <c r="A77822" s="1"/>
    </row>
    <row r="77823" spans="1:4" x14ac:dyDescent="0.2">
      <c r="A77823" s="1"/>
    </row>
    <row r="77824" spans="1:4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6" x14ac:dyDescent="0.2">
      <c r="A77889" s="1"/>
    </row>
    <row r="77890" spans="1:6" x14ac:dyDescent="0.2">
      <c r="A77890" s="1"/>
    </row>
    <row r="77891" spans="1:6" x14ac:dyDescent="0.2">
      <c r="A77891" s="1"/>
    </row>
    <row r="77892" spans="1:6" x14ac:dyDescent="0.2">
      <c r="A77892" s="1"/>
    </row>
    <row r="77893" spans="1:6" x14ac:dyDescent="0.2">
      <c r="A77893" s="1"/>
    </row>
    <row r="77894" spans="1:6" x14ac:dyDescent="0.2">
      <c r="A77894" s="1"/>
    </row>
    <row r="77895" spans="1:6" x14ac:dyDescent="0.2">
      <c r="A77895" s="1"/>
    </row>
    <row r="77896" spans="1:6" x14ac:dyDescent="0.2">
      <c r="A77896" s="1"/>
    </row>
    <row r="77897" spans="1:6" x14ac:dyDescent="0.2">
      <c r="A77897" s="1"/>
    </row>
    <row r="77898" spans="1:6" x14ac:dyDescent="0.2">
      <c r="A77898" s="1"/>
    </row>
    <row r="77899" spans="1:6" x14ac:dyDescent="0.2">
      <c r="A77899" s="1"/>
    </row>
    <row r="77900" spans="1:6" x14ac:dyDescent="0.2">
      <c r="A77900" s="1"/>
    </row>
    <row r="77901" spans="1:6" x14ac:dyDescent="0.2">
      <c r="A77901" s="1"/>
    </row>
    <row r="77902" spans="1:6" x14ac:dyDescent="0.2">
      <c r="A77902" s="1"/>
    </row>
    <row r="77903" spans="1:6" x14ac:dyDescent="0.2">
      <c r="A77903" s="1"/>
      <c r="F77903" s="2"/>
    </row>
    <row r="77904" spans="1:6" x14ac:dyDescent="0.2">
      <c r="A77904" s="1"/>
      <c r="F77904" s="2"/>
    </row>
    <row r="77905" spans="1:1" x14ac:dyDescent="0.2">
      <c r="A77905" s="1"/>
    </row>
    <row r="77906" spans="1:1" x14ac:dyDescent="0.2">
      <c r="A77906" s="1"/>
    </row>
    <row r="77907" spans="1:1" x14ac:dyDescent="0.2">
      <c r="A77907" s="1"/>
    </row>
    <row r="77908" spans="1:1" x14ac:dyDescent="0.2">
      <c r="A77908" s="1"/>
    </row>
    <row r="77909" spans="1:1" x14ac:dyDescent="0.2">
      <c r="A77909" s="1"/>
    </row>
    <row r="77910" spans="1:1" x14ac:dyDescent="0.2">
      <c r="A77910" s="1"/>
    </row>
    <row r="77911" spans="1:1" x14ac:dyDescent="0.2">
      <c r="A77911" s="1"/>
    </row>
    <row r="77912" spans="1:1" x14ac:dyDescent="0.2">
      <c r="A77912" s="1"/>
    </row>
    <row r="77913" spans="1:1" x14ac:dyDescent="0.2">
      <c r="A77913" s="1"/>
    </row>
    <row r="77914" spans="1:1" x14ac:dyDescent="0.2">
      <c r="A77914" s="1"/>
    </row>
    <row r="77915" spans="1:1" x14ac:dyDescent="0.2">
      <c r="A77915" s="1"/>
    </row>
    <row r="77916" spans="1:1" x14ac:dyDescent="0.2">
      <c r="A77916" s="1"/>
    </row>
    <row r="77917" spans="1:1" x14ac:dyDescent="0.2">
      <c r="A77917" s="1"/>
    </row>
    <row r="77918" spans="1:1" x14ac:dyDescent="0.2">
      <c r="A77918" s="1"/>
    </row>
    <row r="77919" spans="1:1" x14ac:dyDescent="0.2">
      <c r="A77919" s="1"/>
    </row>
    <row r="77920" spans="1:1" x14ac:dyDescent="0.2">
      <c r="A77920" s="1"/>
    </row>
    <row r="77921" spans="1:1" x14ac:dyDescent="0.2">
      <c r="A77921" s="1"/>
    </row>
    <row r="77922" spans="1:1" x14ac:dyDescent="0.2">
      <c r="A77922" s="1"/>
    </row>
    <row r="77923" spans="1:1" x14ac:dyDescent="0.2">
      <c r="A77923" s="1"/>
    </row>
    <row r="77924" spans="1:1" x14ac:dyDescent="0.2">
      <c r="A77924" s="1"/>
    </row>
    <row r="77925" spans="1:1" x14ac:dyDescent="0.2">
      <c r="A77925" s="1"/>
    </row>
    <row r="77926" spans="1:1" x14ac:dyDescent="0.2">
      <c r="A77926" s="1"/>
    </row>
    <row r="77927" spans="1:1" x14ac:dyDescent="0.2">
      <c r="A77927" s="1"/>
    </row>
    <row r="77928" spans="1:1" x14ac:dyDescent="0.2">
      <c r="A77928" s="1"/>
    </row>
    <row r="77929" spans="1:1" x14ac:dyDescent="0.2">
      <c r="A77929" s="1"/>
    </row>
    <row r="77930" spans="1:1" x14ac:dyDescent="0.2">
      <c r="A77930" s="1"/>
    </row>
    <row r="77931" spans="1:1" x14ac:dyDescent="0.2">
      <c r="A77931" s="1"/>
    </row>
    <row r="77932" spans="1:1" x14ac:dyDescent="0.2">
      <c r="A77932" s="1"/>
    </row>
    <row r="77933" spans="1:1" x14ac:dyDescent="0.2">
      <c r="A77933" s="1"/>
    </row>
    <row r="77934" spans="1:1" x14ac:dyDescent="0.2">
      <c r="A77934" s="1"/>
    </row>
    <row r="77935" spans="1:1" x14ac:dyDescent="0.2">
      <c r="A77935" s="1"/>
    </row>
    <row r="77936" spans="1:1" x14ac:dyDescent="0.2">
      <c r="A77936" s="1"/>
    </row>
    <row r="77937" spans="1:1" x14ac:dyDescent="0.2">
      <c r="A77937" s="1"/>
    </row>
    <row r="77938" spans="1:1" x14ac:dyDescent="0.2">
      <c r="A77938" s="1"/>
    </row>
    <row r="77939" spans="1:1" x14ac:dyDescent="0.2">
      <c r="A77939" s="1"/>
    </row>
    <row r="77940" spans="1:1" x14ac:dyDescent="0.2">
      <c r="A77940" s="1"/>
    </row>
    <row r="77941" spans="1:1" x14ac:dyDescent="0.2">
      <c r="A77941" s="1"/>
    </row>
    <row r="77942" spans="1:1" x14ac:dyDescent="0.2">
      <c r="A77942" s="1"/>
    </row>
    <row r="77943" spans="1:1" x14ac:dyDescent="0.2">
      <c r="A77943" s="1"/>
    </row>
    <row r="77944" spans="1:1" x14ac:dyDescent="0.2">
      <c r="A77944" s="1"/>
    </row>
    <row r="77945" spans="1:1" x14ac:dyDescent="0.2">
      <c r="A77945" s="1"/>
    </row>
    <row r="77946" spans="1:1" x14ac:dyDescent="0.2">
      <c r="A77946" s="1"/>
    </row>
    <row r="77947" spans="1:1" x14ac:dyDescent="0.2">
      <c r="A77947" s="1"/>
    </row>
    <row r="77948" spans="1:1" x14ac:dyDescent="0.2">
      <c r="A77948" s="1"/>
    </row>
    <row r="77949" spans="1:1" x14ac:dyDescent="0.2">
      <c r="A77949" s="1"/>
    </row>
    <row r="77950" spans="1:1" x14ac:dyDescent="0.2">
      <c r="A77950" s="1"/>
    </row>
    <row r="77951" spans="1:1" x14ac:dyDescent="0.2">
      <c r="A77951" s="1"/>
    </row>
    <row r="77952" spans="1:1" x14ac:dyDescent="0.2">
      <c r="A77952" s="1"/>
    </row>
    <row r="77953" spans="1:1" x14ac:dyDescent="0.2">
      <c r="A77953" s="1"/>
    </row>
    <row r="77954" spans="1:1" x14ac:dyDescent="0.2">
      <c r="A77954" s="1"/>
    </row>
    <row r="77955" spans="1:1" x14ac:dyDescent="0.2">
      <c r="A77955" s="1"/>
    </row>
    <row r="77956" spans="1:1" x14ac:dyDescent="0.2">
      <c r="A77956" s="1"/>
    </row>
    <row r="77957" spans="1:1" x14ac:dyDescent="0.2">
      <c r="A77957" s="1"/>
    </row>
    <row r="77958" spans="1:1" x14ac:dyDescent="0.2">
      <c r="A77958" s="1"/>
    </row>
    <row r="77959" spans="1:1" x14ac:dyDescent="0.2">
      <c r="A77959" s="1"/>
    </row>
    <row r="77960" spans="1:1" x14ac:dyDescent="0.2">
      <c r="A77960" s="1"/>
    </row>
    <row r="77961" spans="1:1" x14ac:dyDescent="0.2">
      <c r="A77961" s="1"/>
    </row>
    <row r="77962" spans="1:1" x14ac:dyDescent="0.2">
      <c r="A77962" s="1"/>
    </row>
    <row r="77963" spans="1:1" x14ac:dyDescent="0.2">
      <c r="A77963" s="1"/>
    </row>
    <row r="77964" spans="1:1" x14ac:dyDescent="0.2">
      <c r="A77964" s="1"/>
    </row>
    <row r="77965" spans="1:1" x14ac:dyDescent="0.2">
      <c r="A77965" s="1"/>
    </row>
    <row r="77966" spans="1:1" x14ac:dyDescent="0.2">
      <c r="A77966" s="1"/>
    </row>
    <row r="77967" spans="1:1" x14ac:dyDescent="0.2">
      <c r="A77967" s="1"/>
    </row>
    <row r="77968" spans="1:1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6" x14ac:dyDescent="0.2">
      <c r="A77985" s="1"/>
    </row>
    <row r="77986" spans="1:6" x14ac:dyDescent="0.2">
      <c r="A77986" s="1"/>
    </row>
    <row r="77987" spans="1:6" x14ac:dyDescent="0.2">
      <c r="A77987" s="1"/>
    </row>
    <row r="77988" spans="1:6" x14ac:dyDescent="0.2">
      <c r="A77988" s="1"/>
    </row>
    <row r="77989" spans="1:6" x14ac:dyDescent="0.2">
      <c r="A77989" s="1"/>
    </row>
    <row r="77990" spans="1:6" x14ac:dyDescent="0.2">
      <c r="A77990" s="1"/>
    </row>
    <row r="77991" spans="1:6" x14ac:dyDescent="0.2">
      <c r="A77991" s="1"/>
    </row>
    <row r="77992" spans="1:6" x14ac:dyDescent="0.2">
      <c r="A77992" s="1"/>
    </row>
    <row r="77993" spans="1:6" x14ac:dyDescent="0.2">
      <c r="A77993" s="1"/>
    </row>
    <row r="77994" spans="1:6" x14ac:dyDescent="0.2">
      <c r="A77994" s="1"/>
      <c r="F77994" s="2"/>
    </row>
    <row r="77995" spans="1:6" x14ac:dyDescent="0.2">
      <c r="A77995" s="1"/>
      <c r="F77995" s="2"/>
    </row>
    <row r="77996" spans="1:6" x14ac:dyDescent="0.2">
      <c r="A77996" s="1"/>
    </row>
    <row r="77997" spans="1:6" x14ac:dyDescent="0.2">
      <c r="A77997" s="1"/>
    </row>
    <row r="77998" spans="1:6" x14ac:dyDescent="0.2">
      <c r="A77998" s="1"/>
    </row>
    <row r="77999" spans="1:6" x14ac:dyDescent="0.2">
      <c r="A77999" s="1"/>
    </row>
    <row r="78000" spans="1:6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1" x14ac:dyDescent="0.2">
      <c r="A78017" s="1"/>
    </row>
    <row r="78018" spans="1:1" x14ac:dyDescent="0.2">
      <c r="A78018" s="1"/>
    </row>
    <row r="78019" spans="1:1" x14ac:dyDescent="0.2">
      <c r="A78019" s="1"/>
    </row>
    <row r="78020" spans="1:1" x14ac:dyDescent="0.2">
      <c r="A78020" s="1"/>
    </row>
    <row r="78021" spans="1:1" x14ac:dyDescent="0.2">
      <c r="A78021" s="1"/>
    </row>
    <row r="78022" spans="1:1" x14ac:dyDescent="0.2">
      <c r="A78022" s="1"/>
    </row>
    <row r="78023" spans="1:1" x14ac:dyDescent="0.2">
      <c r="A78023" s="1"/>
    </row>
    <row r="78024" spans="1:1" x14ac:dyDescent="0.2">
      <c r="A78024" s="1"/>
    </row>
    <row r="78025" spans="1:1" x14ac:dyDescent="0.2">
      <c r="A78025" s="1"/>
    </row>
    <row r="78026" spans="1:1" x14ac:dyDescent="0.2">
      <c r="A78026" s="1"/>
    </row>
    <row r="78027" spans="1:1" x14ac:dyDescent="0.2">
      <c r="A78027" s="1"/>
    </row>
    <row r="78028" spans="1:1" x14ac:dyDescent="0.2">
      <c r="A78028" s="1"/>
    </row>
    <row r="78029" spans="1:1" x14ac:dyDescent="0.2">
      <c r="A78029" s="1"/>
    </row>
    <row r="78030" spans="1:1" x14ac:dyDescent="0.2">
      <c r="A78030" s="1"/>
    </row>
    <row r="78031" spans="1:1" x14ac:dyDescent="0.2">
      <c r="A78031" s="1"/>
    </row>
    <row r="78032" spans="1:1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6" x14ac:dyDescent="0.2">
      <c r="A78065" s="1"/>
    </row>
    <row r="78066" spans="1:6" x14ac:dyDescent="0.2">
      <c r="A78066" s="1"/>
    </row>
    <row r="78067" spans="1:6" x14ac:dyDescent="0.2">
      <c r="A78067" s="1"/>
    </row>
    <row r="78068" spans="1:6" x14ac:dyDescent="0.2">
      <c r="A78068" s="1"/>
    </row>
    <row r="78069" spans="1:6" x14ac:dyDescent="0.2">
      <c r="A78069" s="1"/>
    </row>
    <row r="78070" spans="1:6" x14ac:dyDescent="0.2">
      <c r="A78070" s="1"/>
    </row>
    <row r="78071" spans="1:6" x14ac:dyDescent="0.2">
      <c r="A78071" s="1"/>
    </row>
    <row r="78072" spans="1:6" x14ac:dyDescent="0.2">
      <c r="A78072" s="1"/>
    </row>
    <row r="78073" spans="1:6" x14ac:dyDescent="0.2">
      <c r="A78073" s="1"/>
    </row>
    <row r="78074" spans="1:6" x14ac:dyDescent="0.2">
      <c r="A78074" s="1"/>
    </row>
    <row r="78075" spans="1:6" x14ac:dyDescent="0.2">
      <c r="A78075" s="1"/>
      <c r="F78075" s="2"/>
    </row>
    <row r="78076" spans="1:6" x14ac:dyDescent="0.2">
      <c r="A78076" s="1"/>
      <c r="F78076" s="2"/>
    </row>
    <row r="78077" spans="1:6" x14ac:dyDescent="0.2">
      <c r="A78077" s="1"/>
    </row>
    <row r="78078" spans="1:6" x14ac:dyDescent="0.2">
      <c r="A78078" s="1"/>
    </row>
    <row r="78079" spans="1:6" x14ac:dyDescent="0.2">
      <c r="A78079" s="1"/>
    </row>
    <row r="78080" spans="1:6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1" x14ac:dyDescent="0.2">
      <c r="A78097" s="1"/>
    </row>
    <row r="78098" spans="1:1" x14ac:dyDescent="0.2">
      <c r="A78098" s="1"/>
    </row>
    <row r="78099" spans="1:1" x14ac:dyDescent="0.2">
      <c r="A78099" s="1"/>
    </row>
    <row r="78100" spans="1:1" x14ac:dyDescent="0.2">
      <c r="A78100" s="1"/>
    </row>
    <row r="78101" spans="1:1" x14ac:dyDescent="0.2">
      <c r="A78101" s="1"/>
    </row>
    <row r="78102" spans="1:1" x14ac:dyDescent="0.2">
      <c r="A78102" s="1"/>
    </row>
    <row r="78103" spans="1:1" x14ac:dyDescent="0.2">
      <c r="A78103" s="1"/>
    </row>
    <row r="78104" spans="1:1" x14ac:dyDescent="0.2">
      <c r="A78104" s="1"/>
    </row>
    <row r="78105" spans="1:1" x14ac:dyDescent="0.2">
      <c r="A78105" s="1"/>
    </row>
    <row r="78106" spans="1:1" x14ac:dyDescent="0.2">
      <c r="A78106" s="1"/>
    </row>
    <row r="78107" spans="1:1" x14ac:dyDescent="0.2">
      <c r="A78107" s="1"/>
    </row>
    <row r="78108" spans="1:1" x14ac:dyDescent="0.2">
      <c r="A78108" s="1"/>
    </row>
    <row r="78109" spans="1:1" x14ac:dyDescent="0.2">
      <c r="A78109" s="1"/>
    </row>
    <row r="78110" spans="1:1" x14ac:dyDescent="0.2">
      <c r="A78110" s="1"/>
    </row>
    <row r="78111" spans="1:1" x14ac:dyDescent="0.2">
      <c r="A78111" s="1"/>
    </row>
    <row r="78112" spans="1:1" x14ac:dyDescent="0.2">
      <c r="A78112" s="1"/>
    </row>
    <row r="78113" spans="1:4" x14ac:dyDescent="0.2">
      <c r="A78113" s="1"/>
    </row>
    <row r="78114" spans="1:4" x14ac:dyDescent="0.2">
      <c r="A78114" s="1"/>
    </row>
    <row r="78115" spans="1:4" x14ac:dyDescent="0.2">
      <c r="A78115" s="1"/>
    </row>
    <row r="78116" spans="1:4" x14ac:dyDescent="0.2">
      <c r="A78116" s="1"/>
    </row>
    <row r="78117" spans="1:4" x14ac:dyDescent="0.2">
      <c r="A78117" s="1"/>
    </row>
    <row r="78118" spans="1:4" x14ac:dyDescent="0.2">
      <c r="A78118" s="1"/>
    </row>
    <row r="78119" spans="1:4" x14ac:dyDescent="0.2">
      <c r="A78119" s="1"/>
      <c r="D78119" s="2"/>
    </row>
    <row r="78120" spans="1:4" x14ac:dyDescent="0.2">
      <c r="A78120" s="1"/>
      <c r="D78120" s="2"/>
    </row>
    <row r="78121" spans="1:4" x14ac:dyDescent="0.2">
      <c r="A78121" s="1"/>
    </row>
    <row r="78122" spans="1:4" x14ac:dyDescent="0.2">
      <c r="A78122" s="1"/>
    </row>
    <row r="78123" spans="1:4" x14ac:dyDescent="0.2">
      <c r="A78123" s="1"/>
    </row>
    <row r="78124" spans="1:4" x14ac:dyDescent="0.2">
      <c r="A78124" s="1"/>
    </row>
    <row r="78125" spans="1:4" x14ac:dyDescent="0.2">
      <c r="A78125" s="1"/>
    </row>
    <row r="78126" spans="1:4" x14ac:dyDescent="0.2">
      <c r="A78126" s="1"/>
    </row>
    <row r="78127" spans="1:4" x14ac:dyDescent="0.2">
      <c r="A78127" s="1"/>
    </row>
    <row r="78128" spans="1:4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1" x14ac:dyDescent="0.2">
      <c r="A78193" s="1"/>
    </row>
    <row r="78194" spans="1:1" x14ac:dyDescent="0.2">
      <c r="A78194" s="1"/>
    </row>
    <row r="78195" spans="1:1" x14ac:dyDescent="0.2">
      <c r="A78195" s="1"/>
    </row>
    <row r="78196" spans="1:1" x14ac:dyDescent="0.2">
      <c r="A78196" s="1"/>
    </row>
    <row r="78197" spans="1:1" x14ac:dyDescent="0.2">
      <c r="A78197" s="1"/>
    </row>
    <row r="78198" spans="1:1" x14ac:dyDescent="0.2">
      <c r="A78198" s="1"/>
    </row>
    <row r="78199" spans="1:1" x14ac:dyDescent="0.2">
      <c r="A78199" s="1"/>
    </row>
    <row r="78200" spans="1:1" x14ac:dyDescent="0.2">
      <c r="A78200" s="1"/>
    </row>
    <row r="78201" spans="1:1" x14ac:dyDescent="0.2">
      <c r="A78201" s="1"/>
    </row>
    <row r="78202" spans="1:1" x14ac:dyDescent="0.2">
      <c r="A78202" s="1"/>
    </row>
    <row r="78203" spans="1:1" x14ac:dyDescent="0.2">
      <c r="A78203" s="1"/>
    </row>
    <row r="78204" spans="1:1" x14ac:dyDescent="0.2">
      <c r="A78204" s="1"/>
    </row>
    <row r="78205" spans="1:1" x14ac:dyDescent="0.2">
      <c r="A78205" s="1"/>
    </row>
    <row r="78206" spans="1:1" x14ac:dyDescent="0.2">
      <c r="A78206" s="1"/>
    </row>
    <row r="78207" spans="1:1" x14ac:dyDescent="0.2">
      <c r="A78207" s="1"/>
    </row>
    <row r="78208" spans="1:1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1" x14ac:dyDescent="0.2">
      <c r="A78273" s="1"/>
    </row>
    <row r="78274" spans="1:1" x14ac:dyDescent="0.2">
      <c r="A78274" s="1"/>
    </row>
    <row r="78275" spans="1:1" x14ac:dyDescent="0.2">
      <c r="A78275" s="1"/>
    </row>
    <row r="78276" spans="1:1" x14ac:dyDescent="0.2">
      <c r="A78276" s="1"/>
    </row>
    <row r="78277" spans="1:1" x14ac:dyDescent="0.2">
      <c r="A78277" s="1"/>
    </row>
    <row r="78278" spans="1:1" x14ac:dyDescent="0.2">
      <c r="A78278" s="1"/>
    </row>
    <row r="78279" spans="1:1" x14ac:dyDescent="0.2">
      <c r="A78279" s="1"/>
    </row>
    <row r="78280" spans="1:1" x14ac:dyDescent="0.2">
      <c r="A78280" s="1"/>
    </row>
    <row r="78281" spans="1:1" x14ac:dyDescent="0.2">
      <c r="A78281" s="1"/>
    </row>
    <row r="78282" spans="1:1" x14ac:dyDescent="0.2">
      <c r="A78282" s="1"/>
    </row>
    <row r="78283" spans="1:1" x14ac:dyDescent="0.2">
      <c r="A78283" s="1"/>
    </row>
    <row r="78284" spans="1:1" x14ac:dyDescent="0.2">
      <c r="A78284" s="1"/>
    </row>
    <row r="78285" spans="1:1" x14ac:dyDescent="0.2">
      <c r="A78285" s="1"/>
    </row>
    <row r="78286" spans="1:1" x14ac:dyDescent="0.2">
      <c r="A78286" s="1"/>
    </row>
    <row r="78287" spans="1:1" x14ac:dyDescent="0.2">
      <c r="A78287" s="1"/>
    </row>
    <row r="78288" spans="1:1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1" x14ac:dyDescent="0.2">
      <c r="A78321" s="1"/>
    </row>
    <row r="78322" spans="1:1" x14ac:dyDescent="0.2">
      <c r="A78322" s="1"/>
    </row>
    <row r="78323" spans="1:1" x14ac:dyDescent="0.2">
      <c r="A78323" s="1"/>
    </row>
    <row r="78324" spans="1:1" x14ac:dyDescent="0.2">
      <c r="A78324" s="1"/>
    </row>
    <row r="78325" spans="1:1" x14ac:dyDescent="0.2">
      <c r="A78325" s="1"/>
    </row>
    <row r="78326" spans="1:1" x14ac:dyDescent="0.2">
      <c r="A78326" s="1"/>
    </row>
    <row r="78327" spans="1:1" x14ac:dyDescent="0.2">
      <c r="A78327" s="1"/>
    </row>
    <row r="78328" spans="1:1" x14ac:dyDescent="0.2">
      <c r="A78328" s="1"/>
    </row>
    <row r="78329" spans="1:1" x14ac:dyDescent="0.2">
      <c r="A78329" s="1"/>
    </row>
    <row r="78330" spans="1:1" x14ac:dyDescent="0.2">
      <c r="A78330" s="1"/>
    </row>
    <row r="78331" spans="1:1" x14ac:dyDescent="0.2">
      <c r="A78331" s="1"/>
    </row>
    <row r="78332" spans="1:1" x14ac:dyDescent="0.2">
      <c r="A78332" s="1"/>
    </row>
    <row r="78333" spans="1:1" x14ac:dyDescent="0.2">
      <c r="A78333" s="1"/>
    </row>
    <row r="78334" spans="1:1" x14ac:dyDescent="0.2">
      <c r="A78334" s="1"/>
    </row>
    <row r="78335" spans="1:1" x14ac:dyDescent="0.2">
      <c r="A78335" s="1"/>
    </row>
    <row r="78336" spans="1:1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6" x14ac:dyDescent="0.2">
      <c r="A78689" s="1"/>
    </row>
    <row r="78690" spans="1:6" x14ac:dyDescent="0.2">
      <c r="A78690" s="1"/>
    </row>
    <row r="78691" spans="1:6" x14ac:dyDescent="0.2">
      <c r="A78691" s="1"/>
    </row>
    <row r="78692" spans="1:6" x14ac:dyDescent="0.2">
      <c r="A78692" s="1"/>
    </row>
    <row r="78693" spans="1:6" x14ac:dyDescent="0.2">
      <c r="A78693" s="1"/>
    </row>
    <row r="78694" spans="1:6" x14ac:dyDescent="0.2">
      <c r="A78694" s="1"/>
    </row>
    <row r="78695" spans="1:6" x14ac:dyDescent="0.2">
      <c r="A78695" s="1"/>
    </row>
    <row r="78696" spans="1:6" x14ac:dyDescent="0.2">
      <c r="A78696" s="1"/>
    </row>
    <row r="78697" spans="1:6" x14ac:dyDescent="0.2">
      <c r="A78697" s="1"/>
      <c r="F78697" s="2"/>
    </row>
    <row r="78698" spans="1:6" x14ac:dyDescent="0.2">
      <c r="A78698" s="1"/>
      <c r="F78698" s="2"/>
    </row>
    <row r="78699" spans="1:6" x14ac:dyDescent="0.2">
      <c r="A78699" s="1"/>
    </row>
    <row r="78700" spans="1:6" x14ac:dyDescent="0.2">
      <c r="A78700" s="1"/>
    </row>
    <row r="78701" spans="1:6" x14ac:dyDescent="0.2">
      <c r="A78701" s="1"/>
    </row>
    <row r="78702" spans="1:6" x14ac:dyDescent="0.2">
      <c r="A78702" s="1"/>
    </row>
    <row r="78703" spans="1:6" x14ac:dyDescent="0.2">
      <c r="A78703" s="1"/>
    </row>
    <row r="78704" spans="1:6" x14ac:dyDescent="0.2">
      <c r="A78704" s="1"/>
    </row>
    <row r="78705" spans="1:6" x14ac:dyDescent="0.2">
      <c r="A78705" s="1"/>
    </row>
    <row r="78706" spans="1:6" x14ac:dyDescent="0.2">
      <c r="A78706" s="1"/>
    </row>
    <row r="78707" spans="1:6" x14ac:dyDescent="0.2">
      <c r="A78707" s="1"/>
    </row>
    <row r="78708" spans="1:6" x14ac:dyDescent="0.2">
      <c r="A78708" s="1"/>
    </row>
    <row r="78709" spans="1:6" x14ac:dyDescent="0.2">
      <c r="A78709" s="1"/>
    </row>
    <row r="78710" spans="1:6" x14ac:dyDescent="0.2">
      <c r="A78710" s="1"/>
    </row>
    <row r="78711" spans="1:6" x14ac:dyDescent="0.2">
      <c r="A78711" s="1"/>
    </row>
    <row r="78712" spans="1:6" x14ac:dyDescent="0.2">
      <c r="A78712" s="1"/>
    </row>
    <row r="78713" spans="1:6" x14ac:dyDescent="0.2">
      <c r="A78713" s="1"/>
    </row>
    <row r="78714" spans="1:6" x14ac:dyDescent="0.2">
      <c r="A78714" s="1"/>
    </row>
    <row r="78715" spans="1:6" x14ac:dyDescent="0.2">
      <c r="A78715" s="1"/>
    </row>
    <row r="78716" spans="1:6" x14ac:dyDescent="0.2">
      <c r="A78716" s="1"/>
    </row>
    <row r="78717" spans="1:6" x14ac:dyDescent="0.2">
      <c r="A78717" s="1"/>
    </row>
    <row r="78718" spans="1:6" x14ac:dyDescent="0.2">
      <c r="A78718" s="1"/>
      <c r="F78718" s="2"/>
    </row>
    <row r="78719" spans="1:6" x14ac:dyDescent="0.2">
      <c r="A78719" s="1"/>
    </row>
    <row r="78720" spans="1:6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5" x14ac:dyDescent="0.2">
      <c r="A78801" s="1"/>
    </row>
    <row r="78802" spans="1:5" x14ac:dyDescent="0.2">
      <c r="A78802" s="1"/>
    </row>
    <row r="78803" spans="1:5" x14ac:dyDescent="0.2">
      <c r="A78803" s="1"/>
    </row>
    <row r="78804" spans="1:5" x14ac:dyDescent="0.2">
      <c r="A78804" s="1"/>
    </row>
    <row r="78805" spans="1:5" x14ac:dyDescent="0.2">
      <c r="A78805" s="1"/>
      <c r="E78805" s="2"/>
    </row>
    <row r="78806" spans="1:5" x14ac:dyDescent="0.2">
      <c r="A78806" s="1"/>
      <c r="E78806" s="2"/>
    </row>
    <row r="78807" spans="1:5" x14ac:dyDescent="0.2">
      <c r="A78807" s="1"/>
    </row>
    <row r="78808" spans="1:5" x14ac:dyDescent="0.2">
      <c r="A78808" s="1"/>
    </row>
    <row r="78809" spans="1:5" x14ac:dyDescent="0.2">
      <c r="A78809" s="1"/>
    </row>
    <row r="78810" spans="1:5" x14ac:dyDescent="0.2">
      <c r="A78810" s="1"/>
    </row>
    <row r="78811" spans="1:5" x14ac:dyDescent="0.2">
      <c r="A78811" s="1"/>
    </row>
    <row r="78812" spans="1:5" x14ac:dyDescent="0.2">
      <c r="A78812" s="1"/>
    </row>
    <row r="78813" spans="1:5" x14ac:dyDescent="0.2">
      <c r="A78813" s="1"/>
    </row>
    <row r="78814" spans="1:5" x14ac:dyDescent="0.2">
      <c r="A78814" s="1"/>
    </row>
    <row r="78815" spans="1:5" x14ac:dyDescent="0.2">
      <c r="A78815" s="1"/>
    </row>
    <row r="78816" spans="1:5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4" x14ac:dyDescent="0.2">
      <c r="A78833" s="1"/>
    </row>
    <row r="78834" spans="1:4" x14ac:dyDescent="0.2">
      <c r="A78834" s="1"/>
    </row>
    <row r="78835" spans="1:4" x14ac:dyDescent="0.2">
      <c r="A78835" s="1"/>
    </row>
    <row r="78836" spans="1:4" x14ac:dyDescent="0.2">
      <c r="A78836" s="1"/>
    </row>
    <row r="78837" spans="1:4" x14ac:dyDescent="0.2">
      <c r="A78837" s="1"/>
      <c r="D78837" s="2"/>
    </row>
    <row r="78838" spans="1:4" x14ac:dyDescent="0.2">
      <c r="A78838" s="1"/>
      <c r="D78838" s="2"/>
    </row>
    <row r="78839" spans="1:4" x14ac:dyDescent="0.2">
      <c r="A78839" s="1"/>
    </row>
    <row r="78840" spans="1:4" x14ac:dyDescent="0.2">
      <c r="A78840" s="1"/>
    </row>
    <row r="78841" spans="1:4" x14ac:dyDescent="0.2">
      <c r="A78841" s="1"/>
    </row>
    <row r="78842" spans="1:4" x14ac:dyDescent="0.2">
      <c r="A78842" s="1"/>
    </row>
    <row r="78843" spans="1:4" x14ac:dyDescent="0.2">
      <c r="A78843" s="1"/>
    </row>
    <row r="78844" spans="1:4" x14ac:dyDescent="0.2">
      <c r="A78844" s="1"/>
    </row>
    <row r="78845" spans="1:4" x14ac:dyDescent="0.2">
      <c r="A78845" s="1"/>
    </row>
    <row r="78846" spans="1:4" x14ac:dyDescent="0.2">
      <c r="A78846" s="1"/>
    </row>
    <row r="78847" spans="1:4" x14ac:dyDescent="0.2">
      <c r="A78847" s="1"/>
    </row>
    <row r="78848" spans="1:4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1" x14ac:dyDescent="0.2">
      <c r="A78897" s="1"/>
    </row>
    <row r="78898" spans="1:1" x14ac:dyDescent="0.2">
      <c r="A78898" s="1"/>
    </row>
    <row r="78899" spans="1:1" x14ac:dyDescent="0.2">
      <c r="A78899" s="1"/>
    </row>
    <row r="78900" spans="1:1" x14ac:dyDescent="0.2">
      <c r="A78900" s="1"/>
    </row>
    <row r="78901" spans="1:1" x14ac:dyDescent="0.2">
      <c r="A78901" s="1"/>
    </row>
    <row r="78902" spans="1:1" x14ac:dyDescent="0.2">
      <c r="A78902" s="1"/>
    </row>
    <row r="78903" spans="1:1" x14ac:dyDescent="0.2">
      <c r="A78903" s="1"/>
    </row>
    <row r="78904" spans="1:1" x14ac:dyDescent="0.2">
      <c r="A78904" s="1"/>
    </row>
    <row r="78905" spans="1:1" x14ac:dyDescent="0.2">
      <c r="A78905" s="1"/>
    </row>
    <row r="78906" spans="1:1" x14ac:dyDescent="0.2">
      <c r="A78906" s="1"/>
    </row>
    <row r="78907" spans="1:1" x14ac:dyDescent="0.2">
      <c r="A78907" s="1"/>
    </row>
    <row r="78908" spans="1:1" x14ac:dyDescent="0.2">
      <c r="A78908" s="1"/>
    </row>
    <row r="78909" spans="1:1" x14ac:dyDescent="0.2">
      <c r="A78909" s="1"/>
    </row>
    <row r="78910" spans="1:1" x14ac:dyDescent="0.2">
      <c r="A78910" s="1"/>
    </row>
    <row r="78911" spans="1:1" x14ac:dyDescent="0.2">
      <c r="A78911" s="1"/>
    </row>
    <row r="78912" spans="1:1" x14ac:dyDescent="0.2">
      <c r="A78912" s="1"/>
    </row>
    <row r="78913" spans="1:1" x14ac:dyDescent="0.2">
      <c r="A78913" s="1"/>
    </row>
    <row r="78914" spans="1:1" x14ac:dyDescent="0.2">
      <c r="A78914" s="1"/>
    </row>
    <row r="78915" spans="1:1" x14ac:dyDescent="0.2">
      <c r="A78915" s="1"/>
    </row>
    <row r="78916" spans="1:1" x14ac:dyDescent="0.2">
      <c r="A78916" s="1"/>
    </row>
    <row r="78917" spans="1:1" x14ac:dyDescent="0.2">
      <c r="A78917" s="1"/>
    </row>
    <row r="78918" spans="1:1" x14ac:dyDescent="0.2">
      <c r="A78918" s="1"/>
    </row>
    <row r="78919" spans="1:1" x14ac:dyDescent="0.2">
      <c r="A78919" s="1"/>
    </row>
    <row r="78920" spans="1:1" x14ac:dyDescent="0.2">
      <c r="A78920" s="1"/>
    </row>
    <row r="78921" spans="1:1" x14ac:dyDescent="0.2">
      <c r="A78921" s="1"/>
    </row>
    <row r="78922" spans="1:1" x14ac:dyDescent="0.2">
      <c r="A78922" s="1"/>
    </row>
    <row r="78923" spans="1:1" x14ac:dyDescent="0.2">
      <c r="A78923" s="1"/>
    </row>
    <row r="78924" spans="1:1" x14ac:dyDescent="0.2">
      <c r="A78924" s="1"/>
    </row>
    <row r="78925" spans="1:1" x14ac:dyDescent="0.2">
      <c r="A78925" s="1"/>
    </row>
    <row r="78926" spans="1:1" x14ac:dyDescent="0.2">
      <c r="A78926" s="1"/>
    </row>
    <row r="78927" spans="1:1" x14ac:dyDescent="0.2">
      <c r="A78927" s="1"/>
    </row>
    <row r="78928" spans="1:1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5" x14ac:dyDescent="0.2">
      <c r="A78945" s="1"/>
    </row>
    <row r="78946" spans="1:5" x14ac:dyDescent="0.2">
      <c r="A78946" s="1"/>
    </row>
    <row r="78947" spans="1:5" x14ac:dyDescent="0.2">
      <c r="A78947" s="1"/>
    </row>
    <row r="78948" spans="1:5" x14ac:dyDescent="0.2">
      <c r="A78948" s="1"/>
    </row>
    <row r="78949" spans="1:5" x14ac:dyDescent="0.2">
      <c r="A78949" s="1"/>
      <c r="E78949" s="2"/>
    </row>
    <row r="78950" spans="1:5" x14ac:dyDescent="0.2">
      <c r="A78950" s="1"/>
    </row>
    <row r="78951" spans="1:5" x14ac:dyDescent="0.2">
      <c r="A78951" s="1"/>
    </row>
    <row r="78952" spans="1:5" x14ac:dyDescent="0.2">
      <c r="A78952" s="1"/>
    </row>
    <row r="78953" spans="1:5" x14ac:dyDescent="0.2">
      <c r="A78953" s="1"/>
    </row>
    <row r="78954" spans="1:5" x14ac:dyDescent="0.2">
      <c r="A78954" s="1"/>
    </row>
    <row r="78955" spans="1:5" x14ac:dyDescent="0.2">
      <c r="A78955" s="1"/>
    </row>
    <row r="78956" spans="1:5" x14ac:dyDescent="0.2">
      <c r="A78956" s="1"/>
    </row>
    <row r="78957" spans="1:5" x14ac:dyDescent="0.2">
      <c r="A78957" s="1"/>
    </row>
    <row r="78958" spans="1:5" x14ac:dyDescent="0.2">
      <c r="A78958" s="1"/>
    </row>
    <row r="78959" spans="1:5" x14ac:dyDescent="0.2">
      <c r="A78959" s="1"/>
    </row>
    <row r="78960" spans="1:5" x14ac:dyDescent="0.2">
      <c r="A78960" s="1"/>
    </row>
    <row r="78961" spans="1:4" x14ac:dyDescent="0.2">
      <c r="A78961" s="1"/>
    </row>
    <row r="78962" spans="1:4" x14ac:dyDescent="0.2">
      <c r="A78962" s="1"/>
    </row>
    <row r="78963" spans="1:4" x14ac:dyDescent="0.2">
      <c r="A78963" s="1"/>
    </row>
    <row r="78964" spans="1:4" x14ac:dyDescent="0.2">
      <c r="A78964" s="1"/>
      <c r="D78964" s="2"/>
    </row>
    <row r="78965" spans="1:4" x14ac:dyDescent="0.2">
      <c r="A78965" s="1"/>
      <c r="D78965" s="2"/>
    </row>
    <row r="78966" spans="1:4" x14ac:dyDescent="0.2">
      <c r="A78966" s="1"/>
    </row>
    <row r="78967" spans="1:4" x14ac:dyDescent="0.2">
      <c r="A78967" s="1"/>
    </row>
    <row r="78968" spans="1:4" x14ac:dyDescent="0.2">
      <c r="A78968" s="1"/>
    </row>
    <row r="78969" spans="1:4" x14ac:dyDescent="0.2">
      <c r="A78969" s="1"/>
    </row>
    <row r="78970" spans="1:4" x14ac:dyDescent="0.2">
      <c r="A78970" s="1"/>
    </row>
    <row r="78971" spans="1:4" x14ac:dyDescent="0.2">
      <c r="A78971" s="1"/>
    </row>
    <row r="78972" spans="1:4" x14ac:dyDescent="0.2">
      <c r="A78972" s="1"/>
    </row>
    <row r="78973" spans="1:4" x14ac:dyDescent="0.2">
      <c r="A78973" s="1"/>
    </row>
    <row r="78974" spans="1:4" x14ac:dyDescent="0.2">
      <c r="A78974" s="1"/>
    </row>
    <row r="78975" spans="1:4" x14ac:dyDescent="0.2">
      <c r="A78975" s="1"/>
    </row>
    <row r="78976" spans="1:4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1" x14ac:dyDescent="0.2">
      <c r="A79009" s="1"/>
    </row>
    <row r="79010" spans="1:1" x14ac:dyDescent="0.2">
      <c r="A79010" s="1"/>
    </row>
    <row r="79011" spans="1:1" x14ac:dyDescent="0.2">
      <c r="A79011" s="1"/>
    </row>
    <row r="79012" spans="1:1" x14ac:dyDescent="0.2">
      <c r="A79012" s="1"/>
    </row>
    <row r="79013" spans="1:1" x14ac:dyDescent="0.2">
      <c r="A79013" s="1"/>
    </row>
    <row r="79014" spans="1:1" x14ac:dyDescent="0.2">
      <c r="A79014" s="1"/>
    </row>
    <row r="79015" spans="1:1" x14ac:dyDescent="0.2">
      <c r="A79015" s="1"/>
    </row>
    <row r="79016" spans="1:1" x14ac:dyDescent="0.2">
      <c r="A79016" s="1"/>
    </row>
    <row r="79017" spans="1:1" x14ac:dyDescent="0.2">
      <c r="A79017" s="1"/>
    </row>
    <row r="79018" spans="1:1" x14ac:dyDescent="0.2">
      <c r="A79018" s="1"/>
    </row>
    <row r="79019" spans="1:1" x14ac:dyDescent="0.2">
      <c r="A79019" s="1"/>
    </row>
    <row r="79020" spans="1:1" x14ac:dyDescent="0.2">
      <c r="A79020" s="1"/>
    </row>
    <row r="79021" spans="1:1" x14ac:dyDescent="0.2">
      <c r="A79021" s="1"/>
    </row>
    <row r="79022" spans="1:1" x14ac:dyDescent="0.2">
      <c r="A79022" s="1"/>
    </row>
    <row r="79023" spans="1:1" x14ac:dyDescent="0.2">
      <c r="A79023" s="1"/>
    </row>
    <row r="79024" spans="1:1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1" x14ac:dyDescent="0.2">
      <c r="A79041" s="1"/>
    </row>
    <row r="79042" spans="1:1" x14ac:dyDescent="0.2">
      <c r="A79042" s="1"/>
    </row>
    <row r="79043" spans="1:1" x14ac:dyDescent="0.2">
      <c r="A79043" s="1"/>
    </row>
    <row r="79044" spans="1:1" x14ac:dyDescent="0.2">
      <c r="A79044" s="1"/>
    </row>
    <row r="79045" spans="1:1" x14ac:dyDescent="0.2">
      <c r="A79045" s="1"/>
    </row>
    <row r="79046" spans="1:1" x14ac:dyDescent="0.2">
      <c r="A79046" s="1"/>
    </row>
    <row r="79047" spans="1:1" x14ac:dyDescent="0.2">
      <c r="A79047" s="1"/>
    </row>
    <row r="79048" spans="1:1" x14ac:dyDescent="0.2">
      <c r="A79048" s="1"/>
    </row>
    <row r="79049" spans="1:1" x14ac:dyDescent="0.2">
      <c r="A79049" s="1"/>
    </row>
    <row r="79050" spans="1:1" x14ac:dyDescent="0.2">
      <c r="A79050" s="1"/>
    </row>
    <row r="79051" spans="1:1" x14ac:dyDescent="0.2">
      <c r="A79051" s="1"/>
    </row>
    <row r="79052" spans="1:1" x14ac:dyDescent="0.2">
      <c r="A79052" s="1"/>
    </row>
    <row r="79053" spans="1:1" x14ac:dyDescent="0.2">
      <c r="A79053" s="1"/>
    </row>
    <row r="79054" spans="1:1" x14ac:dyDescent="0.2">
      <c r="A79054" s="1"/>
    </row>
    <row r="79055" spans="1:1" x14ac:dyDescent="0.2">
      <c r="A79055" s="1"/>
    </row>
    <row r="79056" spans="1:1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1" x14ac:dyDescent="0.2">
      <c r="A79153" s="1"/>
    </row>
    <row r="79154" spans="1:1" x14ac:dyDescent="0.2">
      <c r="A79154" s="1"/>
    </row>
    <row r="79155" spans="1:1" x14ac:dyDescent="0.2">
      <c r="A79155" s="1"/>
    </row>
    <row r="79156" spans="1:1" x14ac:dyDescent="0.2">
      <c r="A79156" s="1"/>
    </row>
    <row r="79157" spans="1:1" x14ac:dyDescent="0.2">
      <c r="A79157" s="1"/>
    </row>
    <row r="79158" spans="1:1" x14ac:dyDescent="0.2">
      <c r="A79158" s="1"/>
    </row>
    <row r="79159" spans="1:1" x14ac:dyDescent="0.2">
      <c r="A79159" s="1"/>
    </row>
    <row r="79160" spans="1:1" x14ac:dyDescent="0.2">
      <c r="A79160" s="1"/>
    </row>
    <row r="79161" spans="1:1" x14ac:dyDescent="0.2">
      <c r="A79161" s="1"/>
    </row>
    <row r="79162" spans="1:1" x14ac:dyDescent="0.2">
      <c r="A79162" s="1"/>
    </row>
    <row r="79163" spans="1:1" x14ac:dyDescent="0.2">
      <c r="A79163" s="1"/>
    </row>
    <row r="79164" spans="1:1" x14ac:dyDescent="0.2">
      <c r="A79164" s="1"/>
    </row>
    <row r="79165" spans="1:1" x14ac:dyDescent="0.2">
      <c r="A79165" s="1"/>
    </row>
    <row r="79166" spans="1:1" x14ac:dyDescent="0.2">
      <c r="A79166" s="1"/>
    </row>
    <row r="79167" spans="1:1" x14ac:dyDescent="0.2">
      <c r="A79167" s="1"/>
    </row>
    <row r="79168" spans="1:1" x14ac:dyDescent="0.2">
      <c r="A79168" s="1"/>
    </row>
    <row r="79169" spans="1:1" x14ac:dyDescent="0.2">
      <c r="A79169" s="1"/>
    </row>
    <row r="79170" spans="1:1" x14ac:dyDescent="0.2">
      <c r="A79170" s="1"/>
    </row>
    <row r="79171" spans="1:1" x14ac:dyDescent="0.2">
      <c r="A79171" s="1"/>
    </row>
    <row r="79172" spans="1:1" x14ac:dyDescent="0.2">
      <c r="A79172" s="1"/>
    </row>
    <row r="79173" spans="1:1" x14ac:dyDescent="0.2">
      <c r="A79173" s="1"/>
    </row>
    <row r="79174" spans="1:1" x14ac:dyDescent="0.2">
      <c r="A79174" s="1"/>
    </row>
    <row r="79175" spans="1:1" x14ac:dyDescent="0.2">
      <c r="A79175" s="1"/>
    </row>
    <row r="79176" spans="1:1" x14ac:dyDescent="0.2">
      <c r="A79176" s="1"/>
    </row>
    <row r="79177" spans="1:1" x14ac:dyDescent="0.2">
      <c r="A79177" s="1"/>
    </row>
    <row r="79178" spans="1:1" x14ac:dyDescent="0.2">
      <c r="A79178" s="1"/>
    </row>
    <row r="79179" spans="1:1" x14ac:dyDescent="0.2">
      <c r="A79179" s="1"/>
    </row>
    <row r="79180" spans="1:1" x14ac:dyDescent="0.2">
      <c r="A79180" s="1"/>
    </row>
    <row r="79181" spans="1:1" x14ac:dyDescent="0.2">
      <c r="A79181" s="1"/>
    </row>
    <row r="79182" spans="1:1" x14ac:dyDescent="0.2">
      <c r="A79182" s="1"/>
    </row>
    <row r="79183" spans="1:1" x14ac:dyDescent="0.2">
      <c r="A79183" s="1"/>
    </row>
    <row r="79184" spans="1:1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5" x14ac:dyDescent="0.2">
      <c r="A79345" s="1"/>
    </row>
    <row r="79346" spans="1:5" x14ac:dyDescent="0.2">
      <c r="A79346" s="1"/>
    </row>
    <row r="79347" spans="1:5" x14ac:dyDescent="0.2">
      <c r="A79347" s="1"/>
    </row>
    <row r="79348" spans="1:5" x14ac:dyDescent="0.2">
      <c r="A79348" s="1"/>
    </row>
    <row r="79349" spans="1:5" x14ac:dyDescent="0.2">
      <c r="A79349" s="1"/>
    </row>
    <row r="79350" spans="1:5" x14ac:dyDescent="0.2">
      <c r="A79350" s="1"/>
    </row>
    <row r="79351" spans="1:5" x14ac:dyDescent="0.2">
      <c r="A79351" s="1"/>
    </row>
    <row r="79352" spans="1:5" x14ac:dyDescent="0.2">
      <c r="A79352" s="1"/>
    </row>
    <row r="79353" spans="1:5" x14ac:dyDescent="0.2">
      <c r="A79353" s="1"/>
    </row>
    <row r="79354" spans="1:5" x14ac:dyDescent="0.2">
      <c r="A79354" s="1"/>
    </row>
    <row r="79355" spans="1:5" x14ac:dyDescent="0.2">
      <c r="A79355" s="1"/>
    </row>
    <row r="79356" spans="1:5" x14ac:dyDescent="0.2">
      <c r="A79356" s="1"/>
    </row>
    <row r="79357" spans="1:5" x14ac:dyDescent="0.2">
      <c r="A79357" s="1"/>
    </row>
    <row r="79358" spans="1:5" x14ac:dyDescent="0.2">
      <c r="A79358" s="1"/>
    </row>
    <row r="79359" spans="1:5" x14ac:dyDescent="0.2">
      <c r="A79359" s="1"/>
      <c r="E79359" s="2"/>
    </row>
    <row r="79360" spans="1:5" x14ac:dyDescent="0.2">
      <c r="A79360" s="1"/>
      <c r="E79360" s="2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6" x14ac:dyDescent="0.2">
      <c r="A79409" s="1"/>
      <c r="F79409" s="2"/>
    </row>
    <row r="79410" spans="1:6" x14ac:dyDescent="0.2">
      <c r="A79410" s="1"/>
      <c r="F79410" s="2"/>
    </row>
    <row r="79411" spans="1:6" x14ac:dyDescent="0.2">
      <c r="A79411" s="1"/>
    </row>
    <row r="79412" spans="1:6" x14ac:dyDescent="0.2">
      <c r="A79412" s="1"/>
    </row>
    <row r="79413" spans="1:6" x14ac:dyDescent="0.2">
      <c r="A79413" s="1"/>
    </row>
    <row r="79414" spans="1:6" x14ac:dyDescent="0.2">
      <c r="A79414" s="1"/>
    </row>
    <row r="79415" spans="1:6" x14ac:dyDescent="0.2">
      <c r="A79415" s="1"/>
    </row>
    <row r="79416" spans="1:6" x14ac:dyDescent="0.2">
      <c r="A79416" s="1"/>
    </row>
    <row r="79417" spans="1:6" x14ac:dyDescent="0.2">
      <c r="A79417" s="1"/>
    </row>
    <row r="79418" spans="1:6" x14ac:dyDescent="0.2">
      <c r="A79418" s="1"/>
    </row>
    <row r="79419" spans="1:6" x14ac:dyDescent="0.2">
      <c r="A79419" s="1"/>
    </row>
    <row r="79420" spans="1:6" x14ac:dyDescent="0.2">
      <c r="A79420" s="1"/>
    </row>
    <row r="79421" spans="1:6" x14ac:dyDescent="0.2">
      <c r="A79421" s="1"/>
    </row>
    <row r="79422" spans="1:6" x14ac:dyDescent="0.2">
      <c r="A79422" s="1"/>
    </row>
    <row r="79423" spans="1:6" x14ac:dyDescent="0.2">
      <c r="A79423" s="1"/>
    </row>
    <row r="79424" spans="1:6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6" x14ac:dyDescent="0.2">
      <c r="A79473" s="1"/>
    </row>
    <row r="79474" spans="1:6" x14ac:dyDescent="0.2">
      <c r="A79474" s="1"/>
      <c r="F79474" s="2"/>
    </row>
    <row r="79475" spans="1:6" x14ac:dyDescent="0.2">
      <c r="A79475" s="1"/>
    </row>
    <row r="79476" spans="1:6" x14ac:dyDescent="0.2">
      <c r="A79476" s="1"/>
    </row>
    <row r="79477" spans="1:6" x14ac:dyDescent="0.2">
      <c r="A79477" s="1"/>
    </row>
    <row r="79478" spans="1:6" x14ac:dyDescent="0.2">
      <c r="A79478" s="1"/>
    </row>
    <row r="79479" spans="1:6" x14ac:dyDescent="0.2">
      <c r="A79479" s="1"/>
    </row>
    <row r="79480" spans="1:6" x14ac:dyDescent="0.2">
      <c r="A79480" s="1"/>
    </row>
    <row r="79481" spans="1:6" x14ac:dyDescent="0.2">
      <c r="A79481" s="1"/>
    </row>
    <row r="79482" spans="1:6" x14ac:dyDescent="0.2">
      <c r="A79482" s="1"/>
    </row>
    <row r="79483" spans="1:6" x14ac:dyDescent="0.2">
      <c r="A79483" s="1"/>
    </row>
    <row r="79484" spans="1:6" x14ac:dyDescent="0.2">
      <c r="A79484" s="1"/>
    </row>
    <row r="79485" spans="1:6" x14ac:dyDescent="0.2">
      <c r="A79485" s="1"/>
      <c r="E79485" s="2"/>
    </row>
    <row r="79486" spans="1:6" x14ac:dyDescent="0.2">
      <c r="A79486" s="1"/>
      <c r="E79486" s="2"/>
    </row>
    <row r="79487" spans="1:6" x14ac:dyDescent="0.2">
      <c r="A79487" s="1"/>
    </row>
    <row r="79488" spans="1:6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1" x14ac:dyDescent="0.2">
      <c r="A79553" s="1"/>
    </row>
    <row r="79554" spans="1:1" x14ac:dyDescent="0.2">
      <c r="A79554" s="1"/>
    </row>
    <row r="79555" spans="1:1" x14ac:dyDescent="0.2">
      <c r="A79555" s="1"/>
    </row>
    <row r="79556" spans="1:1" x14ac:dyDescent="0.2">
      <c r="A79556" s="1"/>
    </row>
    <row r="79557" spans="1:1" x14ac:dyDescent="0.2">
      <c r="A79557" s="1"/>
    </row>
    <row r="79558" spans="1:1" x14ac:dyDescent="0.2">
      <c r="A79558" s="1"/>
    </row>
    <row r="79559" spans="1:1" x14ac:dyDescent="0.2">
      <c r="A79559" s="1"/>
    </row>
    <row r="79560" spans="1:1" x14ac:dyDescent="0.2">
      <c r="A79560" s="1"/>
    </row>
    <row r="79561" spans="1:1" x14ac:dyDescent="0.2">
      <c r="A79561" s="1"/>
    </row>
    <row r="79562" spans="1:1" x14ac:dyDescent="0.2">
      <c r="A79562" s="1"/>
    </row>
    <row r="79563" spans="1:1" x14ac:dyDescent="0.2">
      <c r="A79563" s="1"/>
    </row>
    <row r="79564" spans="1:1" x14ac:dyDescent="0.2">
      <c r="A79564" s="1"/>
    </row>
    <row r="79565" spans="1:1" x14ac:dyDescent="0.2">
      <c r="A79565" s="1"/>
    </row>
    <row r="79566" spans="1:1" x14ac:dyDescent="0.2">
      <c r="A79566" s="1"/>
    </row>
    <row r="79567" spans="1:1" x14ac:dyDescent="0.2">
      <c r="A79567" s="1"/>
    </row>
    <row r="79568" spans="1:1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1" x14ac:dyDescent="0.2">
      <c r="A79601" s="1"/>
    </row>
    <row r="79602" spans="1:1" x14ac:dyDescent="0.2">
      <c r="A79602" s="1"/>
    </row>
    <row r="79603" spans="1:1" x14ac:dyDescent="0.2">
      <c r="A79603" s="1"/>
    </row>
    <row r="79604" spans="1:1" x14ac:dyDescent="0.2">
      <c r="A79604" s="1"/>
    </row>
    <row r="79605" spans="1:1" x14ac:dyDescent="0.2">
      <c r="A79605" s="1"/>
    </row>
    <row r="79606" spans="1:1" x14ac:dyDescent="0.2">
      <c r="A79606" s="1"/>
    </row>
    <row r="79607" spans="1:1" x14ac:dyDescent="0.2">
      <c r="A79607" s="1"/>
    </row>
    <row r="79608" spans="1:1" x14ac:dyDescent="0.2">
      <c r="A79608" s="1"/>
    </row>
    <row r="79609" spans="1:1" x14ac:dyDescent="0.2">
      <c r="A79609" s="1"/>
    </row>
    <row r="79610" spans="1:1" x14ac:dyDescent="0.2">
      <c r="A79610" s="1"/>
    </row>
    <row r="79611" spans="1:1" x14ac:dyDescent="0.2">
      <c r="A79611" s="1"/>
    </row>
    <row r="79612" spans="1:1" x14ac:dyDescent="0.2">
      <c r="A79612" s="1"/>
    </row>
    <row r="79613" spans="1:1" x14ac:dyDescent="0.2">
      <c r="A79613" s="1"/>
    </row>
    <row r="79614" spans="1:1" x14ac:dyDescent="0.2">
      <c r="A79614" s="1"/>
    </row>
    <row r="79615" spans="1:1" x14ac:dyDescent="0.2">
      <c r="A79615" s="1"/>
    </row>
    <row r="79616" spans="1:1" x14ac:dyDescent="0.2">
      <c r="A79616" s="1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1" x14ac:dyDescent="0.2">
      <c r="A79665" s="1"/>
    </row>
    <row r="79666" spans="1:1" x14ac:dyDescent="0.2">
      <c r="A79666" s="1"/>
    </row>
    <row r="79667" spans="1:1" x14ac:dyDescent="0.2">
      <c r="A79667" s="1"/>
    </row>
    <row r="79668" spans="1:1" x14ac:dyDescent="0.2">
      <c r="A79668" s="1"/>
    </row>
    <row r="79669" spans="1:1" x14ac:dyDescent="0.2">
      <c r="A79669" s="1"/>
    </row>
    <row r="79670" spans="1:1" x14ac:dyDescent="0.2">
      <c r="A79670" s="1"/>
    </row>
    <row r="79671" spans="1:1" x14ac:dyDescent="0.2">
      <c r="A79671" s="1"/>
    </row>
    <row r="79672" spans="1:1" x14ac:dyDescent="0.2">
      <c r="A79672" s="1"/>
    </row>
    <row r="79673" spans="1:1" x14ac:dyDescent="0.2">
      <c r="A79673" s="1"/>
    </row>
    <row r="79674" spans="1:1" x14ac:dyDescent="0.2">
      <c r="A79674" s="1"/>
    </row>
    <row r="79675" spans="1:1" x14ac:dyDescent="0.2">
      <c r="A79675" s="1"/>
    </row>
    <row r="79676" spans="1:1" x14ac:dyDescent="0.2">
      <c r="A79676" s="1"/>
    </row>
    <row r="79677" spans="1:1" x14ac:dyDescent="0.2">
      <c r="A79677" s="1"/>
    </row>
    <row r="79678" spans="1:1" x14ac:dyDescent="0.2">
      <c r="A79678" s="1"/>
    </row>
    <row r="79679" spans="1:1" x14ac:dyDescent="0.2">
      <c r="A79679" s="1"/>
    </row>
    <row r="79680" spans="1:1" x14ac:dyDescent="0.2">
      <c r="A79680" s="1"/>
    </row>
    <row r="79681" spans="1:1" x14ac:dyDescent="0.2">
      <c r="A79681" s="1"/>
    </row>
    <row r="79682" spans="1:1" x14ac:dyDescent="0.2">
      <c r="A79682" s="1"/>
    </row>
    <row r="79683" spans="1:1" x14ac:dyDescent="0.2">
      <c r="A79683" s="1"/>
    </row>
    <row r="79684" spans="1:1" x14ac:dyDescent="0.2">
      <c r="A79684" s="1"/>
    </row>
    <row r="79685" spans="1:1" x14ac:dyDescent="0.2">
      <c r="A79685" s="1"/>
    </row>
    <row r="79686" spans="1:1" x14ac:dyDescent="0.2">
      <c r="A79686" s="1"/>
    </row>
    <row r="79687" spans="1:1" x14ac:dyDescent="0.2">
      <c r="A79687" s="1"/>
    </row>
    <row r="79688" spans="1:1" x14ac:dyDescent="0.2">
      <c r="A79688" s="1"/>
    </row>
    <row r="79689" spans="1:1" x14ac:dyDescent="0.2">
      <c r="A79689" s="1"/>
    </row>
    <row r="79690" spans="1:1" x14ac:dyDescent="0.2">
      <c r="A79690" s="1"/>
    </row>
    <row r="79691" spans="1:1" x14ac:dyDescent="0.2">
      <c r="A79691" s="1"/>
    </row>
    <row r="79692" spans="1:1" x14ac:dyDescent="0.2">
      <c r="A79692" s="1"/>
    </row>
    <row r="79693" spans="1:1" x14ac:dyDescent="0.2">
      <c r="A79693" s="1"/>
    </row>
    <row r="79694" spans="1:1" x14ac:dyDescent="0.2">
      <c r="A79694" s="1"/>
    </row>
    <row r="79695" spans="1:1" x14ac:dyDescent="0.2">
      <c r="A79695" s="1"/>
    </row>
    <row r="79696" spans="1:1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5" x14ac:dyDescent="0.2">
      <c r="A79985" s="1"/>
    </row>
    <row r="79986" spans="1:5" x14ac:dyDescent="0.2">
      <c r="A79986" s="1"/>
    </row>
    <row r="79987" spans="1:5" x14ac:dyDescent="0.2">
      <c r="A79987" s="1"/>
    </row>
    <row r="79988" spans="1:5" x14ac:dyDescent="0.2">
      <c r="A79988" s="1"/>
    </row>
    <row r="79989" spans="1:5" x14ac:dyDescent="0.2">
      <c r="A79989" s="1"/>
    </row>
    <row r="79990" spans="1:5" x14ac:dyDescent="0.2">
      <c r="A79990" s="1"/>
    </row>
    <row r="79991" spans="1:5" x14ac:dyDescent="0.2">
      <c r="A79991" s="1"/>
    </row>
    <row r="79992" spans="1:5" x14ac:dyDescent="0.2">
      <c r="A79992" s="1"/>
    </row>
    <row r="79993" spans="1:5" x14ac:dyDescent="0.2">
      <c r="A79993" s="1"/>
    </row>
    <row r="79994" spans="1:5" x14ac:dyDescent="0.2">
      <c r="A79994" s="1"/>
    </row>
    <row r="79995" spans="1:5" x14ac:dyDescent="0.2">
      <c r="A79995" s="1"/>
    </row>
    <row r="79996" spans="1:5" x14ac:dyDescent="0.2">
      <c r="A79996" s="1"/>
    </row>
    <row r="79997" spans="1:5" x14ac:dyDescent="0.2">
      <c r="A79997" s="1"/>
      <c r="E79997" s="2"/>
    </row>
    <row r="79998" spans="1:5" x14ac:dyDescent="0.2">
      <c r="A79998" s="1"/>
      <c r="E79998" s="2"/>
    </row>
    <row r="79999" spans="1:5" x14ac:dyDescent="0.2">
      <c r="A79999" s="1"/>
    </row>
    <row r="80000" spans="1:5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6" x14ac:dyDescent="0.2">
      <c r="A80033" s="1"/>
    </row>
    <row r="80034" spans="1:6" x14ac:dyDescent="0.2">
      <c r="A80034" s="1"/>
    </row>
    <row r="80035" spans="1:6" x14ac:dyDescent="0.2">
      <c r="A80035" s="1"/>
    </row>
    <row r="80036" spans="1:6" x14ac:dyDescent="0.2">
      <c r="A80036" s="1"/>
    </row>
    <row r="80037" spans="1:6" x14ac:dyDescent="0.2">
      <c r="A80037" s="1"/>
    </row>
    <row r="80038" spans="1:6" x14ac:dyDescent="0.2">
      <c r="A80038" s="1"/>
    </row>
    <row r="80039" spans="1:6" x14ac:dyDescent="0.2">
      <c r="A80039" s="1"/>
      <c r="F80039" s="2"/>
    </row>
    <row r="80040" spans="1:6" x14ac:dyDescent="0.2">
      <c r="A80040" s="1"/>
      <c r="F80040" s="2"/>
    </row>
    <row r="80041" spans="1:6" x14ac:dyDescent="0.2">
      <c r="A80041" s="1"/>
    </row>
    <row r="80042" spans="1:6" x14ac:dyDescent="0.2">
      <c r="A80042" s="1"/>
    </row>
    <row r="80043" spans="1:6" x14ac:dyDescent="0.2">
      <c r="A80043" s="1"/>
    </row>
    <row r="80044" spans="1:6" x14ac:dyDescent="0.2">
      <c r="A80044" s="1"/>
    </row>
    <row r="80045" spans="1:6" x14ac:dyDescent="0.2">
      <c r="A80045" s="1"/>
    </row>
    <row r="80046" spans="1:6" x14ac:dyDescent="0.2">
      <c r="A80046" s="1"/>
    </row>
    <row r="80047" spans="1:6" x14ac:dyDescent="0.2">
      <c r="A80047" s="1"/>
    </row>
    <row r="80048" spans="1:6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1" x14ac:dyDescent="0.2">
      <c r="A80193" s="1"/>
    </row>
    <row r="80194" spans="1:1" x14ac:dyDescent="0.2">
      <c r="A80194" s="1"/>
    </row>
    <row r="80195" spans="1:1" x14ac:dyDescent="0.2">
      <c r="A80195" s="1"/>
    </row>
    <row r="80196" spans="1:1" x14ac:dyDescent="0.2">
      <c r="A80196" s="1"/>
    </row>
    <row r="80197" spans="1:1" x14ac:dyDescent="0.2">
      <c r="A80197" s="1"/>
    </row>
    <row r="80198" spans="1:1" x14ac:dyDescent="0.2">
      <c r="A80198" s="1"/>
    </row>
    <row r="80199" spans="1:1" x14ac:dyDescent="0.2">
      <c r="A80199" s="1"/>
    </row>
    <row r="80200" spans="1:1" x14ac:dyDescent="0.2">
      <c r="A80200" s="1"/>
    </row>
    <row r="80201" spans="1:1" x14ac:dyDescent="0.2">
      <c r="A80201" s="1"/>
    </row>
    <row r="80202" spans="1:1" x14ac:dyDescent="0.2">
      <c r="A80202" s="1"/>
    </row>
    <row r="80203" spans="1:1" x14ac:dyDescent="0.2">
      <c r="A80203" s="1"/>
    </row>
    <row r="80204" spans="1:1" x14ac:dyDescent="0.2">
      <c r="A80204" s="1"/>
    </row>
    <row r="80205" spans="1:1" x14ac:dyDescent="0.2">
      <c r="A80205" s="1"/>
    </row>
    <row r="80206" spans="1:1" x14ac:dyDescent="0.2">
      <c r="A80206" s="1"/>
    </row>
    <row r="80207" spans="1:1" x14ac:dyDescent="0.2">
      <c r="A80207" s="1"/>
    </row>
    <row r="80208" spans="1:1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1" x14ac:dyDescent="0.2">
      <c r="A80241" s="1"/>
    </row>
    <row r="80242" spans="1:1" x14ac:dyDescent="0.2">
      <c r="A80242" s="1"/>
    </row>
    <row r="80243" spans="1:1" x14ac:dyDescent="0.2">
      <c r="A80243" s="1"/>
    </row>
    <row r="80244" spans="1:1" x14ac:dyDescent="0.2">
      <c r="A80244" s="1"/>
    </row>
    <row r="80245" spans="1:1" x14ac:dyDescent="0.2">
      <c r="A80245" s="1"/>
    </row>
    <row r="80246" spans="1:1" x14ac:dyDescent="0.2">
      <c r="A80246" s="1"/>
    </row>
    <row r="80247" spans="1:1" x14ac:dyDescent="0.2">
      <c r="A80247" s="1"/>
    </row>
    <row r="80248" spans="1:1" x14ac:dyDescent="0.2">
      <c r="A80248" s="1"/>
    </row>
    <row r="80249" spans="1:1" x14ac:dyDescent="0.2">
      <c r="A80249" s="1"/>
    </row>
    <row r="80250" spans="1:1" x14ac:dyDescent="0.2">
      <c r="A80250" s="1"/>
    </row>
    <row r="80251" spans="1:1" x14ac:dyDescent="0.2">
      <c r="A80251" s="1"/>
    </row>
    <row r="80252" spans="1:1" x14ac:dyDescent="0.2">
      <c r="A80252" s="1"/>
    </row>
    <row r="80253" spans="1:1" x14ac:dyDescent="0.2">
      <c r="A80253" s="1"/>
    </row>
    <row r="80254" spans="1:1" x14ac:dyDescent="0.2">
      <c r="A80254" s="1"/>
    </row>
    <row r="80255" spans="1:1" x14ac:dyDescent="0.2">
      <c r="A80255" s="1"/>
    </row>
    <row r="80256" spans="1:1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6" x14ac:dyDescent="0.2">
      <c r="A80305" s="1"/>
    </row>
    <row r="80306" spans="1:6" x14ac:dyDescent="0.2">
      <c r="A80306" s="1"/>
    </row>
    <row r="80307" spans="1:6" x14ac:dyDescent="0.2">
      <c r="A80307" s="1"/>
    </row>
    <row r="80308" spans="1:6" x14ac:dyDescent="0.2">
      <c r="A80308" s="1"/>
    </row>
    <row r="80309" spans="1:6" x14ac:dyDescent="0.2">
      <c r="A80309" s="1"/>
    </row>
    <row r="80310" spans="1:6" x14ac:dyDescent="0.2">
      <c r="A80310" s="1"/>
    </row>
    <row r="80311" spans="1:6" x14ac:dyDescent="0.2">
      <c r="A80311" s="1"/>
    </row>
    <row r="80312" spans="1:6" x14ac:dyDescent="0.2">
      <c r="A80312" s="1"/>
    </row>
    <row r="80313" spans="1:6" x14ac:dyDescent="0.2">
      <c r="A80313" s="1"/>
    </row>
    <row r="80314" spans="1:6" x14ac:dyDescent="0.2">
      <c r="A80314" s="1"/>
    </row>
    <row r="80315" spans="1:6" x14ac:dyDescent="0.2">
      <c r="A80315" s="1"/>
    </row>
    <row r="80316" spans="1:6" x14ac:dyDescent="0.2">
      <c r="A80316" s="1"/>
    </row>
    <row r="80317" spans="1:6" x14ac:dyDescent="0.2">
      <c r="A80317" s="1"/>
      <c r="F80317" s="2"/>
    </row>
    <row r="80318" spans="1:6" x14ac:dyDescent="0.2">
      <c r="A80318" s="1"/>
      <c r="F80318" s="2"/>
    </row>
    <row r="80319" spans="1:6" x14ac:dyDescent="0.2">
      <c r="A80319" s="1"/>
    </row>
    <row r="80320" spans="1:6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6" x14ac:dyDescent="0.2">
      <c r="A80401" s="1"/>
    </row>
    <row r="80402" spans="1:6" x14ac:dyDescent="0.2">
      <c r="A80402" s="1"/>
    </row>
    <row r="80403" spans="1:6" x14ac:dyDescent="0.2">
      <c r="A80403" s="1"/>
    </row>
    <row r="80404" spans="1:6" x14ac:dyDescent="0.2">
      <c r="A80404" s="1"/>
    </row>
    <row r="80405" spans="1:6" x14ac:dyDescent="0.2">
      <c r="A80405" s="1"/>
      <c r="F80405" s="2"/>
    </row>
    <row r="80406" spans="1:6" x14ac:dyDescent="0.2">
      <c r="A80406" s="1"/>
      <c r="F80406" s="2"/>
    </row>
    <row r="80407" spans="1:6" x14ac:dyDescent="0.2">
      <c r="A80407" s="1"/>
    </row>
    <row r="80408" spans="1:6" x14ac:dyDescent="0.2">
      <c r="A80408" s="1"/>
    </row>
    <row r="80409" spans="1:6" x14ac:dyDescent="0.2">
      <c r="A80409" s="1"/>
    </row>
    <row r="80410" spans="1:6" x14ac:dyDescent="0.2">
      <c r="A80410" s="1"/>
    </row>
    <row r="80411" spans="1:6" x14ac:dyDescent="0.2">
      <c r="A80411" s="1"/>
    </row>
    <row r="80412" spans="1:6" x14ac:dyDescent="0.2">
      <c r="A80412" s="1"/>
    </row>
    <row r="80413" spans="1:6" x14ac:dyDescent="0.2">
      <c r="A80413" s="1"/>
    </row>
    <row r="80414" spans="1:6" x14ac:dyDescent="0.2">
      <c r="A80414" s="1"/>
    </row>
    <row r="80415" spans="1:6" x14ac:dyDescent="0.2">
      <c r="A80415" s="1"/>
    </row>
    <row r="80416" spans="1:6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1" x14ac:dyDescent="0.2">
      <c r="A80513" s="1"/>
    </row>
    <row r="80514" spans="1:1" x14ac:dyDescent="0.2">
      <c r="A80514" s="1"/>
    </row>
    <row r="80515" spans="1:1" x14ac:dyDescent="0.2">
      <c r="A80515" s="1"/>
    </row>
    <row r="80516" spans="1:1" x14ac:dyDescent="0.2">
      <c r="A80516" s="1"/>
    </row>
    <row r="80517" spans="1:1" x14ac:dyDescent="0.2">
      <c r="A80517" s="1"/>
    </row>
    <row r="80518" spans="1:1" x14ac:dyDescent="0.2">
      <c r="A80518" s="1"/>
    </row>
    <row r="80519" spans="1:1" x14ac:dyDescent="0.2">
      <c r="A80519" s="1"/>
    </row>
    <row r="80520" spans="1:1" x14ac:dyDescent="0.2">
      <c r="A80520" s="1"/>
    </row>
    <row r="80521" spans="1:1" x14ac:dyDescent="0.2">
      <c r="A80521" s="1"/>
    </row>
    <row r="80522" spans="1:1" x14ac:dyDescent="0.2">
      <c r="A80522" s="1"/>
    </row>
    <row r="80523" spans="1:1" x14ac:dyDescent="0.2">
      <c r="A80523" s="1"/>
    </row>
    <row r="80524" spans="1:1" x14ac:dyDescent="0.2">
      <c r="A80524" s="1"/>
    </row>
    <row r="80525" spans="1:1" x14ac:dyDescent="0.2">
      <c r="A80525" s="1"/>
    </row>
    <row r="80526" spans="1:1" x14ac:dyDescent="0.2">
      <c r="A80526" s="1"/>
    </row>
    <row r="80527" spans="1:1" x14ac:dyDescent="0.2">
      <c r="A80527" s="1"/>
    </row>
    <row r="80528" spans="1:1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5" x14ac:dyDescent="0.2">
      <c r="A80593" s="1"/>
    </row>
    <row r="80594" spans="1:5" x14ac:dyDescent="0.2">
      <c r="A80594" s="1"/>
    </row>
    <row r="80595" spans="1:5" x14ac:dyDescent="0.2">
      <c r="A80595" s="1"/>
    </row>
    <row r="80596" spans="1:5" x14ac:dyDescent="0.2">
      <c r="A80596" s="1"/>
    </row>
    <row r="80597" spans="1:5" x14ac:dyDescent="0.2">
      <c r="A80597" s="1"/>
    </row>
    <row r="80598" spans="1:5" x14ac:dyDescent="0.2">
      <c r="A80598" s="1"/>
    </row>
    <row r="80599" spans="1:5" x14ac:dyDescent="0.2">
      <c r="A80599" s="1"/>
    </row>
    <row r="80600" spans="1:5" x14ac:dyDescent="0.2">
      <c r="A80600" s="1"/>
    </row>
    <row r="80601" spans="1:5" x14ac:dyDescent="0.2">
      <c r="A80601" s="1"/>
    </row>
    <row r="80602" spans="1:5" x14ac:dyDescent="0.2">
      <c r="A80602" s="1"/>
    </row>
    <row r="80603" spans="1:5" x14ac:dyDescent="0.2">
      <c r="A80603" s="1"/>
    </row>
    <row r="80604" spans="1:5" x14ac:dyDescent="0.2">
      <c r="A80604" s="1"/>
      <c r="E80604" s="2"/>
    </row>
    <row r="80605" spans="1:5" x14ac:dyDescent="0.2">
      <c r="A80605" s="1"/>
      <c r="E80605" s="2"/>
    </row>
    <row r="80606" spans="1:5" x14ac:dyDescent="0.2">
      <c r="A80606" s="1"/>
    </row>
    <row r="80607" spans="1:5" x14ac:dyDescent="0.2">
      <c r="A80607" s="1"/>
    </row>
    <row r="80608" spans="1:5" x14ac:dyDescent="0.2">
      <c r="A80608" s="1"/>
    </row>
    <row r="80609" spans="1:1" x14ac:dyDescent="0.2">
      <c r="A80609" s="1"/>
    </row>
    <row r="80610" spans="1:1" x14ac:dyDescent="0.2">
      <c r="A80610" s="1"/>
    </row>
    <row r="80611" spans="1:1" x14ac:dyDescent="0.2">
      <c r="A80611" s="1"/>
    </row>
    <row r="80612" spans="1:1" x14ac:dyDescent="0.2">
      <c r="A80612" s="1"/>
    </row>
    <row r="80613" spans="1:1" x14ac:dyDescent="0.2">
      <c r="A80613" s="1"/>
    </row>
    <row r="80614" spans="1:1" x14ac:dyDescent="0.2">
      <c r="A80614" s="1"/>
    </row>
    <row r="80615" spans="1:1" x14ac:dyDescent="0.2">
      <c r="A80615" s="1"/>
    </row>
    <row r="80616" spans="1:1" x14ac:dyDescent="0.2">
      <c r="A80616" s="1"/>
    </row>
    <row r="80617" spans="1:1" x14ac:dyDescent="0.2">
      <c r="A80617" s="1"/>
    </row>
    <row r="80618" spans="1:1" x14ac:dyDescent="0.2">
      <c r="A80618" s="1"/>
    </row>
    <row r="80619" spans="1:1" x14ac:dyDescent="0.2">
      <c r="A80619" s="1"/>
    </row>
    <row r="80620" spans="1:1" x14ac:dyDescent="0.2">
      <c r="A80620" s="1"/>
    </row>
    <row r="80621" spans="1:1" x14ac:dyDescent="0.2">
      <c r="A80621" s="1"/>
    </row>
    <row r="80622" spans="1:1" x14ac:dyDescent="0.2">
      <c r="A80622" s="1"/>
    </row>
    <row r="80623" spans="1:1" x14ac:dyDescent="0.2">
      <c r="A80623" s="1"/>
    </row>
    <row r="80624" spans="1:1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</row>
    <row r="80811" spans="1:5" x14ac:dyDescent="0.2">
      <c r="A80811" s="1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  <c r="E80814" s="2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1" x14ac:dyDescent="0.2">
      <c r="A81009" s="1"/>
    </row>
    <row r="81010" spans="1:1" x14ac:dyDescent="0.2">
      <c r="A81010" s="1"/>
    </row>
    <row r="81011" spans="1:1" x14ac:dyDescent="0.2">
      <c r="A81011" s="1"/>
    </row>
    <row r="81012" spans="1:1" x14ac:dyDescent="0.2">
      <c r="A81012" s="1"/>
    </row>
    <row r="81013" spans="1:1" x14ac:dyDescent="0.2">
      <c r="A81013" s="1"/>
    </row>
    <row r="81014" spans="1:1" x14ac:dyDescent="0.2">
      <c r="A81014" s="1"/>
    </row>
    <row r="81015" spans="1:1" x14ac:dyDescent="0.2">
      <c r="A81015" s="1"/>
    </row>
    <row r="81016" spans="1:1" x14ac:dyDescent="0.2">
      <c r="A81016" s="1"/>
    </row>
    <row r="81017" spans="1:1" x14ac:dyDescent="0.2">
      <c r="A81017" s="1"/>
    </row>
    <row r="81018" spans="1:1" x14ac:dyDescent="0.2">
      <c r="A81018" s="1"/>
    </row>
    <row r="81019" spans="1:1" x14ac:dyDescent="0.2">
      <c r="A81019" s="1"/>
    </row>
    <row r="81020" spans="1:1" x14ac:dyDescent="0.2">
      <c r="A81020" s="1"/>
    </row>
    <row r="81021" spans="1:1" x14ac:dyDescent="0.2">
      <c r="A81021" s="1"/>
    </row>
    <row r="81022" spans="1:1" x14ac:dyDescent="0.2">
      <c r="A81022" s="1"/>
    </row>
    <row r="81023" spans="1:1" x14ac:dyDescent="0.2">
      <c r="A81023" s="1"/>
    </row>
    <row r="81024" spans="1:1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6" x14ac:dyDescent="0.2">
      <c r="A81649" s="1"/>
    </row>
    <row r="81650" spans="1:6" x14ac:dyDescent="0.2">
      <c r="A81650" s="1"/>
    </row>
    <row r="81651" spans="1:6" x14ac:dyDescent="0.2">
      <c r="A81651" s="1"/>
    </row>
    <row r="81652" spans="1:6" x14ac:dyDescent="0.2">
      <c r="A81652" s="1"/>
    </row>
    <row r="81653" spans="1:6" x14ac:dyDescent="0.2">
      <c r="A81653" s="1"/>
    </row>
    <row r="81654" spans="1:6" x14ac:dyDescent="0.2">
      <c r="A81654" s="1"/>
    </row>
    <row r="81655" spans="1:6" x14ac:dyDescent="0.2">
      <c r="A81655" s="1"/>
    </row>
    <row r="81656" spans="1:6" x14ac:dyDescent="0.2">
      <c r="A81656" s="1"/>
    </row>
    <row r="81657" spans="1:6" x14ac:dyDescent="0.2">
      <c r="A81657" s="1"/>
    </row>
    <row r="81658" spans="1:6" x14ac:dyDescent="0.2">
      <c r="A81658" s="1"/>
    </row>
    <row r="81659" spans="1:6" x14ac:dyDescent="0.2">
      <c r="A81659" s="1"/>
    </row>
    <row r="81660" spans="1:6" x14ac:dyDescent="0.2">
      <c r="A81660" s="1"/>
    </row>
    <row r="81661" spans="1:6" x14ac:dyDescent="0.2">
      <c r="A81661" s="1"/>
      <c r="F81661" s="2"/>
    </row>
    <row r="81662" spans="1:6" x14ac:dyDescent="0.2">
      <c r="A81662" s="1"/>
      <c r="F81662" s="2"/>
    </row>
    <row r="81663" spans="1:6" x14ac:dyDescent="0.2">
      <c r="A81663" s="1"/>
    </row>
    <row r="81664" spans="1:6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1" x14ac:dyDescent="0.2">
      <c r="A81857" s="1"/>
    </row>
    <row r="81858" spans="1:1" x14ac:dyDescent="0.2">
      <c r="A81858" s="1"/>
    </row>
    <row r="81859" spans="1:1" x14ac:dyDescent="0.2">
      <c r="A81859" s="1"/>
    </row>
    <row r="81860" spans="1:1" x14ac:dyDescent="0.2">
      <c r="A81860" s="1"/>
    </row>
    <row r="81861" spans="1:1" x14ac:dyDescent="0.2">
      <c r="A81861" s="1"/>
    </row>
    <row r="81862" spans="1:1" x14ac:dyDescent="0.2">
      <c r="A81862" s="1"/>
    </row>
    <row r="81863" spans="1:1" x14ac:dyDescent="0.2">
      <c r="A81863" s="1"/>
    </row>
    <row r="81864" spans="1:1" x14ac:dyDescent="0.2">
      <c r="A81864" s="1"/>
    </row>
    <row r="81865" spans="1:1" x14ac:dyDescent="0.2">
      <c r="A81865" s="1"/>
    </row>
    <row r="81866" spans="1:1" x14ac:dyDescent="0.2">
      <c r="A81866" s="1"/>
    </row>
    <row r="81867" spans="1:1" x14ac:dyDescent="0.2">
      <c r="A81867" s="1"/>
    </row>
    <row r="81868" spans="1:1" x14ac:dyDescent="0.2">
      <c r="A81868" s="1"/>
    </row>
    <row r="81869" spans="1:1" x14ac:dyDescent="0.2">
      <c r="A81869" s="1"/>
    </row>
    <row r="81870" spans="1:1" x14ac:dyDescent="0.2">
      <c r="A81870" s="1"/>
    </row>
    <row r="81871" spans="1:1" x14ac:dyDescent="0.2">
      <c r="A81871" s="1"/>
    </row>
    <row r="81872" spans="1:1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6" x14ac:dyDescent="0.2">
      <c r="A82401" s="1"/>
    </row>
    <row r="82402" spans="1:6" x14ac:dyDescent="0.2">
      <c r="A82402" s="1"/>
    </row>
    <row r="82403" spans="1:6" x14ac:dyDescent="0.2">
      <c r="A82403" s="1"/>
    </row>
    <row r="82404" spans="1:6" x14ac:dyDescent="0.2">
      <c r="A82404" s="1"/>
    </row>
    <row r="82405" spans="1:6" x14ac:dyDescent="0.2">
      <c r="A82405" s="1"/>
    </row>
    <row r="82406" spans="1:6" x14ac:dyDescent="0.2">
      <c r="A82406" s="1"/>
    </row>
    <row r="82407" spans="1:6" x14ac:dyDescent="0.2">
      <c r="A82407" s="1"/>
    </row>
    <row r="82408" spans="1:6" x14ac:dyDescent="0.2">
      <c r="A82408" s="1"/>
    </row>
    <row r="82409" spans="1:6" x14ac:dyDescent="0.2">
      <c r="A82409" s="1"/>
      <c r="F82409" s="2"/>
    </row>
    <row r="82410" spans="1:6" x14ac:dyDescent="0.2">
      <c r="A82410" s="1"/>
    </row>
    <row r="82411" spans="1:6" x14ac:dyDescent="0.2">
      <c r="A82411" s="1"/>
    </row>
    <row r="82412" spans="1:6" x14ac:dyDescent="0.2">
      <c r="A82412" s="1"/>
    </row>
    <row r="82413" spans="1:6" x14ac:dyDescent="0.2">
      <c r="A82413" s="1"/>
    </row>
    <row r="82414" spans="1:6" x14ac:dyDescent="0.2">
      <c r="A82414" s="1"/>
    </row>
    <row r="82415" spans="1:6" x14ac:dyDescent="0.2">
      <c r="A82415" s="1"/>
    </row>
    <row r="82416" spans="1:6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4" x14ac:dyDescent="0.2">
      <c r="A82545" s="1"/>
    </row>
    <row r="82546" spans="1:4" x14ac:dyDescent="0.2">
      <c r="A82546" s="1"/>
    </row>
    <row r="82547" spans="1:4" x14ac:dyDescent="0.2">
      <c r="A82547" s="1"/>
    </row>
    <row r="82548" spans="1:4" x14ac:dyDescent="0.2">
      <c r="A82548" s="1"/>
    </row>
    <row r="82549" spans="1:4" x14ac:dyDescent="0.2">
      <c r="A82549" s="1"/>
    </row>
    <row r="82550" spans="1:4" x14ac:dyDescent="0.2">
      <c r="A82550" s="1"/>
    </row>
    <row r="82551" spans="1:4" x14ac:dyDescent="0.2">
      <c r="A82551" s="1"/>
    </row>
    <row r="82552" spans="1:4" x14ac:dyDescent="0.2">
      <c r="A82552" s="1"/>
    </row>
    <row r="82553" spans="1:4" x14ac:dyDescent="0.2">
      <c r="A82553" s="1"/>
    </row>
    <row r="82554" spans="1:4" x14ac:dyDescent="0.2">
      <c r="A82554" s="1"/>
    </row>
    <row r="82555" spans="1:4" x14ac:dyDescent="0.2">
      <c r="A82555" s="1"/>
    </row>
    <row r="82556" spans="1:4" x14ac:dyDescent="0.2">
      <c r="A82556" s="1"/>
    </row>
    <row r="82557" spans="1:4" x14ac:dyDescent="0.2">
      <c r="A82557" s="1"/>
      <c r="D82557" s="2"/>
    </row>
    <row r="82558" spans="1:4" x14ac:dyDescent="0.2">
      <c r="A82558" s="1"/>
      <c r="D82558" s="2"/>
    </row>
    <row r="82559" spans="1:4" x14ac:dyDescent="0.2">
      <c r="A82559" s="1"/>
    </row>
    <row r="82560" spans="1:4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1" x14ac:dyDescent="0.2">
      <c r="A82609" s="1"/>
    </row>
    <row r="82610" spans="1:1" x14ac:dyDescent="0.2">
      <c r="A82610" s="1"/>
    </row>
    <row r="82611" spans="1:1" x14ac:dyDescent="0.2">
      <c r="A82611" s="1"/>
    </row>
    <row r="82612" spans="1:1" x14ac:dyDescent="0.2">
      <c r="A82612" s="1"/>
    </row>
    <row r="82613" spans="1:1" x14ac:dyDescent="0.2">
      <c r="A82613" s="1"/>
    </row>
    <row r="82614" spans="1:1" x14ac:dyDescent="0.2">
      <c r="A82614" s="1"/>
    </row>
    <row r="82615" spans="1:1" x14ac:dyDescent="0.2">
      <c r="A82615" s="1"/>
    </row>
    <row r="82616" spans="1:1" x14ac:dyDescent="0.2">
      <c r="A82616" s="1"/>
    </row>
    <row r="82617" spans="1:1" x14ac:dyDescent="0.2">
      <c r="A82617" s="1"/>
    </row>
    <row r="82618" spans="1:1" x14ac:dyDescent="0.2">
      <c r="A82618" s="1"/>
    </row>
    <row r="82619" spans="1:1" x14ac:dyDescent="0.2">
      <c r="A82619" s="1"/>
    </row>
    <row r="82620" spans="1:1" x14ac:dyDescent="0.2">
      <c r="A82620" s="1"/>
    </row>
    <row r="82621" spans="1:1" x14ac:dyDescent="0.2">
      <c r="A82621" s="1"/>
    </row>
    <row r="82622" spans="1:1" x14ac:dyDescent="0.2">
      <c r="A82622" s="1"/>
    </row>
    <row r="82623" spans="1:1" x14ac:dyDescent="0.2">
      <c r="A82623" s="1"/>
    </row>
    <row r="82624" spans="1:1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4" x14ac:dyDescent="0.2">
      <c r="A82705" s="1"/>
    </row>
    <row r="82706" spans="1:4" x14ac:dyDescent="0.2">
      <c r="A82706" s="1"/>
      <c r="D82706" s="2"/>
    </row>
    <row r="82707" spans="1:4" x14ac:dyDescent="0.2">
      <c r="A82707" s="1"/>
    </row>
    <row r="82708" spans="1:4" x14ac:dyDescent="0.2">
      <c r="A82708" s="1"/>
    </row>
    <row r="82709" spans="1:4" x14ac:dyDescent="0.2">
      <c r="A82709" s="1"/>
    </row>
    <row r="82710" spans="1:4" x14ac:dyDescent="0.2">
      <c r="A82710" s="1"/>
    </row>
    <row r="82711" spans="1:4" x14ac:dyDescent="0.2">
      <c r="A82711" s="1"/>
    </row>
    <row r="82712" spans="1:4" x14ac:dyDescent="0.2">
      <c r="A82712" s="1"/>
    </row>
    <row r="82713" spans="1:4" x14ac:dyDescent="0.2">
      <c r="A82713" s="1"/>
    </row>
    <row r="82714" spans="1:4" x14ac:dyDescent="0.2">
      <c r="A82714" s="1"/>
    </row>
    <row r="82715" spans="1:4" x14ac:dyDescent="0.2">
      <c r="A82715" s="1"/>
    </row>
    <row r="82716" spans="1:4" x14ac:dyDescent="0.2">
      <c r="A82716" s="1"/>
    </row>
    <row r="82717" spans="1:4" x14ac:dyDescent="0.2">
      <c r="A82717" s="1"/>
    </row>
    <row r="82718" spans="1:4" x14ac:dyDescent="0.2">
      <c r="A82718" s="1"/>
    </row>
    <row r="82719" spans="1:4" x14ac:dyDescent="0.2">
      <c r="A82719" s="1"/>
    </row>
    <row r="82720" spans="1:4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1" x14ac:dyDescent="0.2">
      <c r="A82753" s="1"/>
    </row>
    <row r="82754" spans="1:1" x14ac:dyDescent="0.2">
      <c r="A82754" s="1"/>
    </row>
    <row r="82755" spans="1:1" x14ac:dyDescent="0.2">
      <c r="A82755" s="1"/>
    </row>
    <row r="82756" spans="1:1" x14ac:dyDescent="0.2">
      <c r="A82756" s="1"/>
    </row>
    <row r="82757" spans="1:1" x14ac:dyDescent="0.2">
      <c r="A82757" s="1"/>
    </row>
    <row r="82758" spans="1:1" x14ac:dyDescent="0.2">
      <c r="A82758" s="1"/>
    </row>
    <row r="82759" spans="1:1" x14ac:dyDescent="0.2">
      <c r="A82759" s="1"/>
    </row>
    <row r="82760" spans="1:1" x14ac:dyDescent="0.2">
      <c r="A82760" s="1"/>
    </row>
    <row r="82761" spans="1:1" x14ac:dyDescent="0.2">
      <c r="A82761" s="1"/>
    </row>
    <row r="82762" spans="1:1" x14ac:dyDescent="0.2">
      <c r="A82762" s="1"/>
    </row>
    <row r="82763" spans="1:1" x14ac:dyDescent="0.2">
      <c r="A82763" s="1"/>
    </row>
    <row r="82764" spans="1:1" x14ac:dyDescent="0.2">
      <c r="A82764" s="1"/>
    </row>
    <row r="82765" spans="1:1" x14ac:dyDescent="0.2">
      <c r="A82765" s="1"/>
    </row>
    <row r="82766" spans="1:1" x14ac:dyDescent="0.2">
      <c r="A82766" s="1"/>
    </row>
    <row r="82767" spans="1:1" x14ac:dyDescent="0.2">
      <c r="A82767" s="1"/>
    </row>
    <row r="82768" spans="1:1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1" x14ac:dyDescent="0.2">
      <c r="A82897" s="1"/>
    </row>
    <row r="82898" spans="1:1" x14ac:dyDescent="0.2">
      <c r="A82898" s="1"/>
    </row>
    <row r="82899" spans="1:1" x14ac:dyDescent="0.2">
      <c r="A82899" s="1"/>
    </row>
    <row r="82900" spans="1:1" x14ac:dyDescent="0.2">
      <c r="A82900" s="1"/>
    </row>
    <row r="82901" spans="1:1" x14ac:dyDescent="0.2">
      <c r="A82901" s="1"/>
    </row>
    <row r="82902" spans="1:1" x14ac:dyDescent="0.2">
      <c r="A82902" s="1"/>
    </row>
    <row r="82903" spans="1:1" x14ac:dyDescent="0.2">
      <c r="A82903" s="1"/>
    </row>
    <row r="82904" spans="1:1" x14ac:dyDescent="0.2">
      <c r="A82904" s="1"/>
    </row>
    <row r="82905" spans="1:1" x14ac:dyDescent="0.2">
      <c r="A82905" s="1"/>
    </row>
    <row r="82906" spans="1:1" x14ac:dyDescent="0.2">
      <c r="A82906" s="1"/>
    </row>
    <row r="82907" spans="1:1" x14ac:dyDescent="0.2">
      <c r="A82907" s="1"/>
    </row>
    <row r="82908" spans="1:1" x14ac:dyDescent="0.2">
      <c r="A82908" s="1"/>
    </row>
    <row r="82909" spans="1:1" x14ac:dyDescent="0.2">
      <c r="A82909" s="1"/>
    </row>
    <row r="82910" spans="1:1" x14ac:dyDescent="0.2">
      <c r="A82910" s="1"/>
    </row>
    <row r="82911" spans="1:1" x14ac:dyDescent="0.2">
      <c r="A82911" s="1"/>
    </row>
    <row r="82912" spans="1:1" x14ac:dyDescent="0.2">
      <c r="A82912" s="1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6" x14ac:dyDescent="0.2">
      <c r="A83009" s="1"/>
    </row>
    <row r="83010" spans="1:6" x14ac:dyDescent="0.2">
      <c r="A83010" s="1"/>
    </row>
    <row r="83011" spans="1:6" x14ac:dyDescent="0.2">
      <c r="A83011" s="1"/>
    </row>
    <row r="83012" spans="1:6" x14ac:dyDescent="0.2">
      <c r="A83012" s="1"/>
    </row>
    <row r="83013" spans="1:6" x14ac:dyDescent="0.2">
      <c r="A83013" s="1"/>
    </row>
    <row r="83014" spans="1:6" x14ac:dyDescent="0.2">
      <c r="A83014" s="1"/>
    </row>
    <row r="83015" spans="1:6" x14ac:dyDescent="0.2">
      <c r="A83015" s="1"/>
      <c r="F83015" s="2"/>
    </row>
    <row r="83016" spans="1:6" x14ac:dyDescent="0.2">
      <c r="A83016" s="1"/>
    </row>
    <row r="83017" spans="1:6" x14ac:dyDescent="0.2">
      <c r="A83017" s="1"/>
    </row>
    <row r="83018" spans="1:6" x14ac:dyDescent="0.2">
      <c r="A83018" s="1"/>
    </row>
    <row r="83019" spans="1:6" x14ac:dyDescent="0.2">
      <c r="A83019" s="1"/>
    </row>
    <row r="83020" spans="1:6" x14ac:dyDescent="0.2">
      <c r="A83020" s="1"/>
    </row>
    <row r="83021" spans="1:6" x14ac:dyDescent="0.2">
      <c r="A83021" s="1"/>
    </row>
    <row r="83022" spans="1:6" x14ac:dyDescent="0.2">
      <c r="A83022" s="1"/>
    </row>
    <row r="83023" spans="1:6" x14ac:dyDescent="0.2">
      <c r="A83023" s="1"/>
    </row>
    <row r="83024" spans="1:6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5" x14ac:dyDescent="0.2">
      <c r="A83169" s="1"/>
    </row>
    <row r="83170" spans="1:5" x14ac:dyDescent="0.2">
      <c r="A83170" s="1"/>
    </row>
    <row r="83171" spans="1:5" x14ac:dyDescent="0.2">
      <c r="A83171" s="1"/>
    </row>
    <row r="83172" spans="1:5" x14ac:dyDescent="0.2">
      <c r="A83172" s="1"/>
    </row>
    <row r="83173" spans="1:5" x14ac:dyDescent="0.2">
      <c r="A83173" s="1"/>
    </row>
    <row r="83174" spans="1:5" x14ac:dyDescent="0.2">
      <c r="A83174" s="1"/>
    </row>
    <row r="83175" spans="1:5" x14ac:dyDescent="0.2">
      <c r="A83175" s="1"/>
    </row>
    <row r="83176" spans="1:5" x14ac:dyDescent="0.2">
      <c r="A83176" s="1"/>
    </row>
    <row r="83177" spans="1:5" x14ac:dyDescent="0.2">
      <c r="A83177" s="1"/>
    </row>
    <row r="83178" spans="1:5" x14ac:dyDescent="0.2">
      <c r="A83178" s="1"/>
    </row>
    <row r="83179" spans="1:5" x14ac:dyDescent="0.2">
      <c r="A83179" s="1"/>
    </row>
    <row r="83180" spans="1:5" x14ac:dyDescent="0.2">
      <c r="A83180" s="1"/>
    </row>
    <row r="83181" spans="1:5" x14ac:dyDescent="0.2">
      <c r="A83181" s="1"/>
    </row>
    <row r="83182" spans="1:5" x14ac:dyDescent="0.2">
      <c r="A83182" s="1"/>
      <c r="E83182" s="2"/>
    </row>
    <row r="83183" spans="1:5" x14ac:dyDescent="0.2">
      <c r="A83183" s="1"/>
      <c r="E83183" s="2"/>
    </row>
    <row r="83184" spans="1:5" x14ac:dyDescent="0.2">
      <c r="A83184" s="1"/>
    </row>
    <row r="83185" spans="1:5" x14ac:dyDescent="0.2">
      <c r="A83185" s="1"/>
      <c r="E83185" s="2"/>
    </row>
    <row r="83186" spans="1:5" x14ac:dyDescent="0.2">
      <c r="A83186" s="1"/>
      <c r="E83186" s="2"/>
    </row>
    <row r="83187" spans="1:5" x14ac:dyDescent="0.2">
      <c r="A83187" s="1"/>
    </row>
    <row r="83188" spans="1:5" x14ac:dyDescent="0.2">
      <c r="A83188" s="1"/>
    </row>
    <row r="83189" spans="1:5" x14ac:dyDescent="0.2">
      <c r="A83189" s="1"/>
    </row>
    <row r="83190" spans="1:5" x14ac:dyDescent="0.2">
      <c r="A83190" s="1"/>
    </row>
    <row r="83191" spans="1:5" x14ac:dyDescent="0.2">
      <c r="A83191" s="1"/>
    </row>
    <row r="83192" spans="1:5" x14ac:dyDescent="0.2">
      <c r="A83192" s="1"/>
    </row>
    <row r="83193" spans="1:5" x14ac:dyDescent="0.2">
      <c r="A83193" s="1"/>
    </row>
    <row r="83194" spans="1:5" x14ac:dyDescent="0.2">
      <c r="A83194" s="1"/>
    </row>
    <row r="83195" spans="1:5" x14ac:dyDescent="0.2">
      <c r="A83195" s="1"/>
    </row>
    <row r="83196" spans="1:5" x14ac:dyDescent="0.2">
      <c r="A83196" s="1"/>
    </row>
    <row r="83197" spans="1:5" x14ac:dyDescent="0.2">
      <c r="A83197" s="1"/>
    </row>
    <row r="83198" spans="1:5" x14ac:dyDescent="0.2">
      <c r="A83198" s="1"/>
    </row>
    <row r="83199" spans="1:5" x14ac:dyDescent="0.2">
      <c r="A83199" s="1"/>
    </row>
    <row r="83200" spans="1:5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1" x14ac:dyDescent="0.2">
      <c r="A83217" s="1"/>
    </row>
    <row r="83218" spans="1:1" x14ac:dyDescent="0.2">
      <c r="A83218" s="1"/>
    </row>
    <row r="83219" spans="1:1" x14ac:dyDescent="0.2">
      <c r="A83219" s="1"/>
    </row>
    <row r="83220" spans="1:1" x14ac:dyDescent="0.2">
      <c r="A83220" s="1"/>
    </row>
    <row r="83221" spans="1:1" x14ac:dyDescent="0.2">
      <c r="A83221" s="1"/>
    </row>
    <row r="83222" spans="1:1" x14ac:dyDescent="0.2">
      <c r="A83222" s="1"/>
    </row>
    <row r="83223" spans="1:1" x14ac:dyDescent="0.2">
      <c r="A83223" s="1"/>
    </row>
    <row r="83224" spans="1:1" x14ac:dyDescent="0.2">
      <c r="A83224" s="1"/>
    </row>
    <row r="83225" spans="1:1" x14ac:dyDescent="0.2">
      <c r="A83225" s="1"/>
    </row>
    <row r="83226" spans="1:1" x14ac:dyDescent="0.2">
      <c r="A83226" s="1"/>
    </row>
    <row r="83227" spans="1:1" x14ac:dyDescent="0.2">
      <c r="A83227" s="1"/>
    </row>
    <row r="83228" spans="1:1" x14ac:dyDescent="0.2">
      <c r="A83228" s="1"/>
    </row>
    <row r="83229" spans="1:1" x14ac:dyDescent="0.2">
      <c r="A83229" s="1"/>
    </row>
    <row r="83230" spans="1:1" x14ac:dyDescent="0.2">
      <c r="A83230" s="1"/>
    </row>
    <row r="83231" spans="1:1" x14ac:dyDescent="0.2">
      <c r="A83231" s="1"/>
    </row>
    <row r="83232" spans="1:1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4" x14ac:dyDescent="0.2">
      <c r="A83313" s="1"/>
    </row>
    <row r="83314" spans="1:4" x14ac:dyDescent="0.2">
      <c r="A83314" s="1"/>
    </row>
    <row r="83315" spans="1:4" x14ac:dyDescent="0.2">
      <c r="A83315" s="1"/>
    </row>
    <row r="83316" spans="1:4" x14ac:dyDescent="0.2">
      <c r="A83316" s="1"/>
    </row>
    <row r="83317" spans="1:4" x14ac:dyDescent="0.2">
      <c r="A83317" s="1"/>
    </row>
    <row r="83318" spans="1:4" x14ac:dyDescent="0.2">
      <c r="A83318" s="1"/>
    </row>
    <row r="83319" spans="1:4" x14ac:dyDescent="0.2">
      <c r="A83319" s="1"/>
    </row>
    <row r="83320" spans="1:4" x14ac:dyDescent="0.2">
      <c r="A83320" s="1"/>
    </row>
    <row r="83321" spans="1:4" x14ac:dyDescent="0.2">
      <c r="A83321" s="1"/>
    </row>
    <row r="83322" spans="1:4" x14ac:dyDescent="0.2">
      <c r="A83322" s="1"/>
    </row>
    <row r="83323" spans="1:4" x14ac:dyDescent="0.2">
      <c r="A83323" s="1"/>
    </row>
    <row r="83324" spans="1:4" x14ac:dyDescent="0.2">
      <c r="A83324" s="1"/>
    </row>
    <row r="83325" spans="1:4" x14ac:dyDescent="0.2">
      <c r="A83325" s="1"/>
      <c r="D83325" s="2"/>
    </row>
    <row r="83326" spans="1:4" x14ac:dyDescent="0.2">
      <c r="A83326" s="1"/>
      <c r="D83326" s="2"/>
    </row>
    <row r="83327" spans="1:4" x14ac:dyDescent="0.2">
      <c r="A83327" s="1"/>
    </row>
    <row r="83328" spans="1:4" x14ac:dyDescent="0.2">
      <c r="A83328" s="1"/>
    </row>
    <row r="83329" spans="1:6" x14ac:dyDescent="0.2">
      <c r="A83329" s="1"/>
    </row>
    <row r="83330" spans="1:6" x14ac:dyDescent="0.2">
      <c r="A83330" s="1"/>
    </row>
    <row r="83331" spans="1:6" x14ac:dyDescent="0.2">
      <c r="A83331" s="1"/>
    </row>
    <row r="83332" spans="1:6" x14ac:dyDescent="0.2">
      <c r="A83332" s="1"/>
    </row>
    <row r="83333" spans="1:6" x14ac:dyDescent="0.2">
      <c r="A83333" s="1"/>
    </row>
    <row r="83334" spans="1:6" x14ac:dyDescent="0.2">
      <c r="A83334" s="1"/>
    </row>
    <row r="83335" spans="1:6" x14ac:dyDescent="0.2">
      <c r="A83335" s="1"/>
    </row>
    <row r="83336" spans="1:6" x14ac:dyDescent="0.2">
      <c r="A83336" s="1"/>
    </row>
    <row r="83337" spans="1:6" x14ac:dyDescent="0.2">
      <c r="A83337" s="1"/>
    </row>
    <row r="83338" spans="1:6" x14ac:dyDescent="0.2">
      <c r="A83338" s="1"/>
    </row>
    <row r="83339" spans="1:6" x14ac:dyDescent="0.2">
      <c r="A83339" s="1"/>
    </row>
    <row r="83340" spans="1:6" x14ac:dyDescent="0.2">
      <c r="A83340" s="1"/>
    </row>
    <row r="83341" spans="1:6" x14ac:dyDescent="0.2">
      <c r="A83341" s="1"/>
      <c r="F83341" s="2"/>
    </row>
    <row r="83342" spans="1:6" x14ac:dyDescent="0.2">
      <c r="A83342" s="1"/>
    </row>
    <row r="83343" spans="1:6" x14ac:dyDescent="0.2">
      <c r="A83343" s="1"/>
    </row>
    <row r="83344" spans="1:6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1" x14ac:dyDescent="0.2">
      <c r="A83377" s="1"/>
    </row>
    <row r="83378" spans="1:1" x14ac:dyDescent="0.2">
      <c r="A83378" s="1"/>
    </row>
    <row r="83379" spans="1:1" x14ac:dyDescent="0.2">
      <c r="A83379" s="1"/>
    </row>
    <row r="83380" spans="1:1" x14ac:dyDescent="0.2">
      <c r="A83380" s="1"/>
    </row>
    <row r="83381" spans="1:1" x14ac:dyDescent="0.2">
      <c r="A83381" s="1"/>
    </row>
    <row r="83382" spans="1:1" x14ac:dyDescent="0.2">
      <c r="A83382" s="1"/>
    </row>
    <row r="83383" spans="1:1" x14ac:dyDescent="0.2">
      <c r="A83383" s="1"/>
    </row>
    <row r="83384" spans="1:1" x14ac:dyDescent="0.2">
      <c r="A83384" s="1"/>
    </row>
    <row r="83385" spans="1:1" x14ac:dyDescent="0.2">
      <c r="A83385" s="1"/>
    </row>
    <row r="83386" spans="1:1" x14ac:dyDescent="0.2">
      <c r="A83386" s="1"/>
    </row>
    <row r="83387" spans="1:1" x14ac:dyDescent="0.2">
      <c r="A83387" s="1"/>
    </row>
    <row r="83388" spans="1:1" x14ac:dyDescent="0.2">
      <c r="A83388" s="1"/>
    </row>
    <row r="83389" spans="1:1" x14ac:dyDescent="0.2">
      <c r="A83389" s="1"/>
    </row>
    <row r="83390" spans="1:1" x14ac:dyDescent="0.2">
      <c r="A83390" s="1"/>
    </row>
    <row r="83391" spans="1:1" x14ac:dyDescent="0.2">
      <c r="A83391" s="1"/>
    </row>
    <row r="83392" spans="1:1" x14ac:dyDescent="0.2">
      <c r="A83392" s="1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4" x14ac:dyDescent="0.2">
      <c r="A83425" s="1"/>
    </row>
    <row r="83426" spans="1:4" x14ac:dyDescent="0.2">
      <c r="A83426" s="1"/>
    </row>
    <row r="83427" spans="1:4" x14ac:dyDescent="0.2">
      <c r="A83427" s="1"/>
    </row>
    <row r="83428" spans="1:4" x14ac:dyDescent="0.2">
      <c r="A83428" s="1"/>
    </row>
    <row r="83429" spans="1:4" x14ac:dyDescent="0.2">
      <c r="A83429" s="1"/>
    </row>
    <row r="83430" spans="1:4" x14ac:dyDescent="0.2">
      <c r="A83430" s="1"/>
    </row>
    <row r="83431" spans="1:4" x14ac:dyDescent="0.2">
      <c r="A83431" s="1"/>
    </row>
    <row r="83432" spans="1:4" x14ac:dyDescent="0.2">
      <c r="A83432" s="1"/>
    </row>
    <row r="83433" spans="1:4" x14ac:dyDescent="0.2">
      <c r="A83433" s="1"/>
      <c r="D83433" s="2"/>
    </row>
    <row r="83434" spans="1:4" x14ac:dyDescent="0.2">
      <c r="A83434" s="1"/>
      <c r="D83434" s="2"/>
    </row>
    <row r="83435" spans="1:4" x14ac:dyDescent="0.2">
      <c r="A83435" s="1"/>
    </row>
    <row r="83436" spans="1:4" x14ac:dyDescent="0.2">
      <c r="A83436" s="1"/>
    </row>
    <row r="83437" spans="1:4" x14ac:dyDescent="0.2">
      <c r="A83437" s="1"/>
    </row>
    <row r="83438" spans="1:4" x14ac:dyDescent="0.2">
      <c r="A83438" s="1"/>
    </row>
    <row r="83439" spans="1:4" x14ac:dyDescent="0.2">
      <c r="A83439" s="1"/>
    </row>
    <row r="83440" spans="1:4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1" x14ac:dyDescent="0.2">
      <c r="A83521" s="1"/>
    </row>
    <row r="83522" spans="1:1" x14ac:dyDescent="0.2">
      <c r="A83522" s="1"/>
    </row>
    <row r="83523" spans="1:1" x14ac:dyDescent="0.2">
      <c r="A83523" s="1"/>
    </row>
    <row r="83524" spans="1:1" x14ac:dyDescent="0.2">
      <c r="A83524" s="1"/>
    </row>
    <row r="83525" spans="1:1" x14ac:dyDescent="0.2">
      <c r="A83525" s="1"/>
    </row>
    <row r="83526" spans="1:1" x14ac:dyDescent="0.2">
      <c r="A83526" s="1"/>
    </row>
    <row r="83527" spans="1:1" x14ac:dyDescent="0.2">
      <c r="A83527" s="1"/>
    </row>
    <row r="83528" spans="1:1" x14ac:dyDescent="0.2">
      <c r="A83528" s="1"/>
    </row>
    <row r="83529" spans="1:1" x14ac:dyDescent="0.2">
      <c r="A83529" s="1"/>
    </row>
    <row r="83530" spans="1:1" x14ac:dyDescent="0.2">
      <c r="A83530" s="1"/>
    </row>
    <row r="83531" spans="1:1" x14ac:dyDescent="0.2">
      <c r="A83531" s="1"/>
    </row>
    <row r="83532" spans="1:1" x14ac:dyDescent="0.2">
      <c r="A83532" s="1"/>
    </row>
    <row r="83533" spans="1:1" x14ac:dyDescent="0.2">
      <c r="A83533" s="1"/>
    </row>
    <row r="83534" spans="1:1" x14ac:dyDescent="0.2">
      <c r="A83534" s="1"/>
    </row>
    <row r="83535" spans="1:1" x14ac:dyDescent="0.2">
      <c r="A83535" s="1"/>
    </row>
    <row r="83536" spans="1:1" x14ac:dyDescent="0.2">
      <c r="A83536" s="1"/>
    </row>
    <row r="83537" spans="1:1" x14ac:dyDescent="0.2">
      <c r="A83537" s="1"/>
    </row>
    <row r="83538" spans="1:1" x14ac:dyDescent="0.2">
      <c r="A83538" s="1"/>
    </row>
    <row r="83539" spans="1:1" x14ac:dyDescent="0.2">
      <c r="A83539" s="1"/>
    </row>
    <row r="83540" spans="1:1" x14ac:dyDescent="0.2">
      <c r="A83540" s="1"/>
    </row>
    <row r="83541" spans="1:1" x14ac:dyDescent="0.2">
      <c r="A83541" s="1"/>
    </row>
    <row r="83542" spans="1:1" x14ac:dyDescent="0.2">
      <c r="A83542" s="1"/>
    </row>
    <row r="83543" spans="1:1" x14ac:dyDescent="0.2">
      <c r="A83543" s="1"/>
    </row>
    <row r="83544" spans="1:1" x14ac:dyDescent="0.2">
      <c r="A83544" s="1"/>
    </row>
    <row r="83545" spans="1:1" x14ac:dyDescent="0.2">
      <c r="A83545" s="1"/>
    </row>
    <row r="83546" spans="1:1" x14ac:dyDescent="0.2">
      <c r="A83546" s="1"/>
    </row>
    <row r="83547" spans="1:1" x14ac:dyDescent="0.2">
      <c r="A83547" s="1"/>
    </row>
    <row r="83548" spans="1:1" x14ac:dyDescent="0.2">
      <c r="A83548" s="1"/>
    </row>
    <row r="83549" spans="1:1" x14ac:dyDescent="0.2">
      <c r="A83549" s="1"/>
    </row>
    <row r="83550" spans="1:1" x14ac:dyDescent="0.2">
      <c r="A83550" s="1"/>
    </row>
    <row r="83551" spans="1:1" x14ac:dyDescent="0.2">
      <c r="A83551" s="1"/>
    </row>
    <row r="83552" spans="1:1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6" x14ac:dyDescent="0.2">
      <c r="A83601" s="1"/>
    </row>
    <row r="83602" spans="1:6" x14ac:dyDescent="0.2">
      <c r="A83602" s="1"/>
    </row>
    <row r="83603" spans="1:6" x14ac:dyDescent="0.2">
      <c r="A83603" s="1"/>
    </row>
    <row r="83604" spans="1:6" x14ac:dyDescent="0.2">
      <c r="A83604" s="1"/>
    </row>
    <row r="83605" spans="1:6" x14ac:dyDescent="0.2">
      <c r="A83605" s="1"/>
    </row>
    <row r="83606" spans="1:6" x14ac:dyDescent="0.2">
      <c r="A83606" s="1"/>
    </row>
    <row r="83607" spans="1:6" x14ac:dyDescent="0.2">
      <c r="A83607" s="1"/>
    </row>
    <row r="83608" spans="1:6" x14ac:dyDescent="0.2">
      <c r="A83608" s="1"/>
    </row>
    <row r="83609" spans="1:6" x14ac:dyDescent="0.2">
      <c r="A83609" s="1"/>
      <c r="F83609" s="2"/>
    </row>
    <row r="83610" spans="1:6" x14ac:dyDescent="0.2">
      <c r="A83610" s="1"/>
      <c r="F83610" s="2"/>
    </row>
    <row r="83611" spans="1:6" x14ac:dyDescent="0.2">
      <c r="A83611" s="1"/>
    </row>
    <row r="83612" spans="1:6" x14ac:dyDescent="0.2">
      <c r="A83612" s="1"/>
    </row>
    <row r="83613" spans="1:6" x14ac:dyDescent="0.2">
      <c r="A83613" s="1"/>
    </row>
    <row r="83614" spans="1:6" x14ac:dyDescent="0.2">
      <c r="A83614" s="1"/>
    </row>
    <row r="83615" spans="1:6" x14ac:dyDescent="0.2">
      <c r="A83615" s="1"/>
    </row>
    <row r="83616" spans="1:6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1" x14ac:dyDescent="0.2">
      <c r="A83633" s="1"/>
    </row>
    <row r="83634" spans="1:1" x14ac:dyDescent="0.2">
      <c r="A83634" s="1"/>
    </row>
    <row r="83635" spans="1:1" x14ac:dyDescent="0.2">
      <c r="A83635" s="1"/>
    </row>
    <row r="83636" spans="1:1" x14ac:dyDescent="0.2">
      <c r="A83636" s="1"/>
    </row>
    <row r="83637" spans="1:1" x14ac:dyDescent="0.2">
      <c r="A83637" s="1"/>
    </row>
    <row r="83638" spans="1:1" x14ac:dyDescent="0.2">
      <c r="A83638" s="1"/>
    </row>
    <row r="83639" spans="1:1" x14ac:dyDescent="0.2">
      <c r="A83639" s="1"/>
    </row>
    <row r="83640" spans="1:1" x14ac:dyDescent="0.2">
      <c r="A83640" s="1"/>
    </row>
    <row r="83641" spans="1:1" x14ac:dyDescent="0.2">
      <c r="A83641" s="1"/>
    </row>
    <row r="83642" spans="1:1" x14ac:dyDescent="0.2">
      <c r="A83642" s="1"/>
    </row>
    <row r="83643" spans="1:1" x14ac:dyDescent="0.2">
      <c r="A83643" s="1"/>
    </row>
    <row r="83644" spans="1:1" x14ac:dyDescent="0.2">
      <c r="A83644" s="1"/>
    </row>
    <row r="83645" spans="1:1" x14ac:dyDescent="0.2">
      <c r="A83645" s="1"/>
    </row>
    <row r="83646" spans="1:1" x14ac:dyDescent="0.2">
      <c r="A83646" s="1"/>
    </row>
    <row r="83647" spans="1:1" x14ac:dyDescent="0.2">
      <c r="A83647" s="1"/>
    </row>
    <row r="83648" spans="1:1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1" x14ac:dyDescent="0.2">
      <c r="A83809" s="1"/>
    </row>
    <row r="83810" spans="1:1" x14ac:dyDescent="0.2">
      <c r="A83810" s="1"/>
    </row>
    <row r="83811" spans="1:1" x14ac:dyDescent="0.2">
      <c r="A83811" s="1"/>
    </row>
    <row r="83812" spans="1:1" x14ac:dyDescent="0.2">
      <c r="A83812" s="1"/>
    </row>
    <row r="83813" spans="1:1" x14ac:dyDescent="0.2">
      <c r="A83813" s="1"/>
    </row>
    <row r="83814" spans="1:1" x14ac:dyDescent="0.2">
      <c r="A83814" s="1"/>
    </row>
    <row r="83815" spans="1:1" x14ac:dyDescent="0.2">
      <c r="A83815" s="1"/>
    </row>
    <row r="83816" spans="1:1" x14ac:dyDescent="0.2">
      <c r="A83816" s="1"/>
    </row>
    <row r="83817" spans="1:1" x14ac:dyDescent="0.2">
      <c r="A83817" s="1"/>
    </row>
    <row r="83818" spans="1:1" x14ac:dyDescent="0.2">
      <c r="A83818" s="1"/>
    </row>
    <row r="83819" spans="1:1" x14ac:dyDescent="0.2">
      <c r="A83819" s="1"/>
    </row>
    <row r="83820" spans="1:1" x14ac:dyDescent="0.2">
      <c r="A83820" s="1"/>
    </row>
    <row r="83821" spans="1:1" x14ac:dyDescent="0.2">
      <c r="A83821" s="1"/>
    </row>
    <row r="83822" spans="1:1" x14ac:dyDescent="0.2">
      <c r="A83822" s="1"/>
    </row>
    <row r="83823" spans="1:1" x14ac:dyDescent="0.2">
      <c r="A83823" s="1"/>
    </row>
    <row r="83824" spans="1:1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5" x14ac:dyDescent="0.2">
      <c r="A84145" s="1"/>
    </row>
    <row r="84146" spans="1:5" x14ac:dyDescent="0.2">
      <c r="A84146" s="1"/>
    </row>
    <row r="84147" spans="1:5" x14ac:dyDescent="0.2">
      <c r="A84147" s="1"/>
    </row>
    <row r="84148" spans="1:5" x14ac:dyDescent="0.2">
      <c r="A84148" s="1"/>
    </row>
    <row r="84149" spans="1:5" x14ac:dyDescent="0.2">
      <c r="A84149" s="1"/>
    </row>
    <row r="84150" spans="1:5" x14ac:dyDescent="0.2">
      <c r="A84150" s="1"/>
    </row>
    <row r="84151" spans="1:5" x14ac:dyDescent="0.2">
      <c r="A84151" s="1"/>
    </row>
    <row r="84152" spans="1:5" x14ac:dyDescent="0.2">
      <c r="A84152" s="1"/>
    </row>
    <row r="84153" spans="1:5" x14ac:dyDescent="0.2">
      <c r="A84153" s="1"/>
    </row>
    <row r="84154" spans="1:5" x14ac:dyDescent="0.2">
      <c r="A84154" s="1"/>
      <c r="E84154" s="2"/>
    </row>
    <row r="84155" spans="1:5" x14ac:dyDescent="0.2">
      <c r="A84155" s="1"/>
      <c r="E84155" s="2"/>
    </row>
    <row r="84156" spans="1:5" x14ac:dyDescent="0.2">
      <c r="A84156" s="1"/>
    </row>
    <row r="84157" spans="1:5" x14ac:dyDescent="0.2">
      <c r="A84157" s="1"/>
    </row>
    <row r="84158" spans="1:5" x14ac:dyDescent="0.2">
      <c r="A84158" s="1"/>
    </row>
    <row r="84159" spans="1:5" x14ac:dyDescent="0.2">
      <c r="A84159" s="1"/>
    </row>
    <row r="84160" spans="1:5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4" x14ac:dyDescent="0.2">
      <c r="A84257" s="1"/>
    </row>
    <row r="84258" spans="1:4" x14ac:dyDescent="0.2">
      <c r="A84258" s="1"/>
    </row>
    <row r="84259" spans="1:4" x14ac:dyDescent="0.2">
      <c r="A84259" s="1"/>
    </row>
    <row r="84260" spans="1:4" x14ac:dyDescent="0.2">
      <c r="A84260" s="1"/>
    </row>
    <row r="84261" spans="1:4" x14ac:dyDescent="0.2">
      <c r="A84261" s="1"/>
    </row>
    <row r="84262" spans="1:4" x14ac:dyDescent="0.2">
      <c r="A84262" s="1"/>
    </row>
    <row r="84263" spans="1:4" x14ac:dyDescent="0.2">
      <c r="A84263" s="1"/>
    </row>
    <row r="84264" spans="1:4" x14ac:dyDescent="0.2">
      <c r="A84264" s="1"/>
    </row>
    <row r="84265" spans="1:4" x14ac:dyDescent="0.2">
      <c r="A84265" s="1"/>
    </row>
    <row r="84266" spans="1:4" x14ac:dyDescent="0.2">
      <c r="A84266" s="1"/>
      <c r="D84266" s="2"/>
    </row>
    <row r="84267" spans="1:4" x14ac:dyDescent="0.2">
      <c r="A84267" s="1"/>
    </row>
    <row r="84268" spans="1:4" x14ac:dyDescent="0.2">
      <c r="A84268" s="1"/>
    </row>
    <row r="84269" spans="1:4" x14ac:dyDescent="0.2">
      <c r="A84269" s="1"/>
    </row>
    <row r="84270" spans="1:4" x14ac:dyDescent="0.2">
      <c r="A84270" s="1"/>
    </row>
    <row r="84271" spans="1:4" x14ac:dyDescent="0.2">
      <c r="A84271" s="1"/>
    </row>
    <row r="84272" spans="1:4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6" x14ac:dyDescent="0.2">
      <c r="A84305" s="1"/>
    </row>
    <row r="84306" spans="1:6" x14ac:dyDescent="0.2">
      <c r="A84306" s="1"/>
    </row>
    <row r="84307" spans="1:6" x14ac:dyDescent="0.2">
      <c r="A84307" s="1"/>
    </row>
    <row r="84308" spans="1:6" x14ac:dyDescent="0.2">
      <c r="A84308" s="1"/>
    </row>
    <row r="84309" spans="1:6" x14ac:dyDescent="0.2">
      <c r="A84309" s="1"/>
    </row>
    <row r="84310" spans="1:6" x14ac:dyDescent="0.2">
      <c r="A84310" s="1"/>
      <c r="F84310" s="2"/>
    </row>
    <row r="84311" spans="1:6" x14ac:dyDescent="0.2">
      <c r="A84311" s="1"/>
    </row>
    <row r="84312" spans="1:6" x14ac:dyDescent="0.2">
      <c r="A84312" s="1"/>
    </row>
    <row r="84313" spans="1:6" x14ac:dyDescent="0.2">
      <c r="A84313" s="1"/>
    </row>
    <row r="84314" spans="1:6" x14ac:dyDescent="0.2">
      <c r="A84314" s="1"/>
    </row>
    <row r="84315" spans="1:6" x14ac:dyDescent="0.2">
      <c r="A84315" s="1"/>
    </row>
    <row r="84316" spans="1:6" x14ac:dyDescent="0.2">
      <c r="A84316" s="1"/>
    </row>
    <row r="84317" spans="1:6" x14ac:dyDescent="0.2">
      <c r="A84317" s="1"/>
    </row>
    <row r="84318" spans="1:6" x14ac:dyDescent="0.2">
      <c r="A84318" s="1"/>
    </row>
    <row r="84319" spans="1:6" x14ac:dyDescent="0.2">
      <c r="A84319" s="1"/>
    </row>
    <row r="84320" spans="1:6" x14ac:dyDescent="0.2">
      <c r="A84320" s="1"/>
    </row>
    <row r="84321" spans="1:6" x14ac:dyDescent="0.2">
      <c r="A84321" s="1"/>
    </row>
    <row r="84322" spans="1:6" x14ac:dyDescent="0.2">
      <c r="A84322" s="1"/>
    </row>
    <row r="84323" spans="1:6" x14ac:dyDescent="0.2">
      <c r="A84323" s="1"/>
    </row>
    <row r="84324" spans="1:6" x14ac:dyDescent="0.2">
      <c r="A84324" s="1"/>
    </row>
    <row r="84325" spans="1:6" x14ac:dyDescent="0.2">
      <c r="A84325" s="1"/>
    </row>
    <row r="84326" spans="1:6" x14ac:dyDescent="0.2">
      <c r="A84326" s="1"/>
    </row>
    <row r="84327" spans="1:6" x14ac:dyDescent="0.2">
      <c r="A84327" s="1"/>
    </row>
    <row r="84328" spans="1:6" x14ac:dyDescent="0.2">
      <c r="A84328" s="1"/>
      <c r="F84328" s="2"/>
    </row>
    <row r="84329" spans="1:6" x14ac:dyDescent="0.2">
      <c r="A84329" s="1"/>
      <c r="F84329" s="2"/>
    </row>
    <row r="84330" spans="1:6" x14ac:dyDescent="0.2">
      <c r="A84330" s="1"/>
    </row>
    <row r="84331" spans="1:6" x14ac:dyDescent="0.2">
      <c r="A84331" s="1"/>
    </row>
    <row r="84332" spans="1:6" x14ac:dyDescent="0.2">
      <c r="A84332" s="1"/>
    </row>
    <row r="84333" spans="1:6" x14ac:dyDescent="0.2">
      <c r="A84333" s="1"/>
    </row>
    <row r="84334" spans="1:6" x14ac:dyDescent="0.2">
      <c r="A84334" s="1"/>
    </row>
    <row r="84335" spans="1:6" x14ac:dyDescent="0.2">
      <c r="A84335" s="1"/>
    </row>
    <row r="84336" spans="1:6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1" x14ac:dyDescent="0.2">
      <c r="A84353" s="1"/>
    </row>
    <row r="84354" spans="1:1" x14ac:dyDescent="0.2">
      <c r="A84354" s="1"/>
    </row>
    <row r="84355" spans="1:1" x14ac:dyDescent="0.2">
      <c r="A84355" s="1"/>
    </row>
    <row r="84356" spans="1:1" x14ac:dyDescent="0.2">
      <c r="A84356" s="1"/>
    </row>
    <row r="84357" spans="1:1" x14ac:dyDescent="0.2">
      <c r="A84357" s="1"/>
    </row>
    <row r="84358" spans="1:1" x14ac:dyDescent="0.2">
      <c r="A84358" s="1"/>
    </row>
    <row r="84359" spans="1:1" x14ac:dyDescent="0.2">
      <c r="A84359" s="1"/>
    </row>
    <row r="84360" spans="1:1" x14ac:dyDescent="0.2">
      <c r="A84360" s="1"/>
    </row>
    <row r="84361" spans="1:1" x14ac:dyDescent="0.2">
      <c r="A84361" s="1"/>
    </row>
    <row r="84362" spans="1:1" x14ac:dyDescent="0.2">
      <c r="A84362" s="1"/>
    </row>
    <row r="84363" spans="1:1" x14ac:dyDescent="0.2">
      <c r="A84363" s="1"/>
    </row>
    <row r="84364" spans="1:1" x14ac:dyDescent="0.2">
      <c r="A84364" s="1"/>
    </row>
    <row r="84365" spans="1:1" x14ac:dyDescent="0.2">
      <c r="A84365" s="1"/>
    </row>
    <row r="84366" spans="1:1" x14ac:dyDescent="0.2">
      <c r="A84366" s="1"/>
    </row>
    <row r="84367" spans="1:1" x14ac:dyDescent="0.2">
      <c r="A84367" s="1"/>
    </row>
    <row r="84368" spans="1:1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1" x14ac:dyDescent="0.2">
      <c r="A84465" s="1"/>
    </row>
    <row r="84466" spans="1:1" x14ac:dyDescent="0.2">
      <c r="A84466" s="1"/>
    </row>
    <row r="84467" spans="1:1" x14ac:dyDescent="0.2">
      <c r="A84467" s="1"/>
    </row>
    <row r="84468" spans="1:1" x14ac:dyDescent="0.2">
      <c r="A84468" s="1"/>
    </row>
    <row r="84469" spans="1:1" x14ac:dyDescent="0.2">
      <c r="A84469" s="1"/>
    </row>
    <row r="84470" spans="1:1" x14ac:dyDescent="0.2">
      <c r="A84470" s="1"/>
    </row>
    <row r="84471" spans="1:1" x14ac:dyDescent="0.2">
      <c r="A84471" s="1"/>
    </row>
    <row r="84472" spans="1:1" x14ac:dyDescent="0.2">
      <c r="A84472" s="1"/>
    </row>
    <row r="84473" spans="1:1" x14ac:dyDescent="0.2">
      <c r="A84473" s="1"/>
    </row>
    <row r="84474" spans="1:1" x14ac:dyDescent="0.2">
      <c r="A84474" s="1"/>
    </row>
    <row r="84475" spans="1:1" x14ac:dyDescent="0.2">
      <c r="A84475" s="1"/>
    </row>
    <row r="84476" spans="1:1" x14ac:dyDescent="0.2">
      <c r="A84476" s="1"/>
    </row>
    <row r="84477" spans="1:1" x14ac:dyDescent="0.2">
      <c r="A84477" s="1"/>
    </row>
    <row r="84478" spans="1:1" x14ac:dyDescent="0.2">
      <c r="A84478" s="1"/>
    </row>
    <row r="84479" spans="1:1" x14ac:dyDescent="0.2">
      <c r="A84479" s="1"/>
    </row>
    <row r="84480" spans="1:1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1" x14ac:dyDescent="0.2">
      <c r="A84513" s="1"/>
    </row>
    <row r="84514" spans="1:1" x14ac:dyDescent="0.2">
      <c r="A84514" s="1"/>
    </row>
    <row r="84515" spans="1:1" x14ac:dyDescent="0.2">
      <c r="A84515" s="1"/>
    </row>
    <row r="84516" spans="1:1" x14ac:dyDescent="0.2">
      <c r="A84516" s="1"/>
    </row>
    <row r="84517" spans="1:1" x14ac:dyDescent="0.2">
      <c r="A84517" s="1"/>
    </row>
    <row r="84518" spans="1:1" x14ac:dyDescent="0.2">
      <c r="A84518" s="1"/>
    </row>
    <row r="84519" spans="1:1" x14ac:dyDescent="0.2">
      <c r="A84519" s="1"/>
    </row>
    <row r="84520" spans="1:1" x14ac:dyDescent="0.2">
      <c r="A84520" s="1"/>
    </row>
    <row r="84521" spans="1:1" x14ac:dyDescent="0.2">
      <c r="A84521" s="1"/>
    </row>
    <row r="84522" spans="1:1" x14ac:dyDescent="0.2">
      <c r="A84522" s="1"/>
    </row>
    <row r="84523" spans="1:1" x14ac:dyDescent="0.2">
      <c r="A84523" s="1"/>
    </row>
    <row r="84524" spans="1:1" x14ac:dyDescent="0.2">
      <c r="A84524" s="1"/>
    </row>
    <row r="84525" spans="1:1" x14ac:dyDescent="0.2">
      <c r="A84525" s="1"/>
    </row>
    <row r="84526" spans="1:1" x14ac:dyDescent="0.2">
      <c r="A84526" s="1"/>
    </row>
    <row r="84527" spans="1:1" x14ac:dyDescent="0.2">
      <c r="A84527" s="1"/>
    </row>
    <row r="84528" spans="1:1" x14ac:dyDescent="0.2">
      <c r="A84528" s="1"/>
    </row>
    <row r="84529" spans="1:1" x14ac:dyDescent="0.2">
      <c r="A84529" s="1"/>
    </row>
    <row r="84530" spans="1:1" x14ac:dyDescent="0.2">
      <c r="A84530" s="1"/>
    </row>
    <row r="84531" spans="1:1" x14ac:dyDescent="0.2">
      <c r="A84531" s="1"/>
    </row>
    <row r="84532" spans="1:1" x14ac:dyDescent="0.2">
      <c r="A84532" s="1"/>
    </row>
    <row r="84533" spans="1:1" x14ac:dyDescent="0.2">
      <c r="A84533" s="1"/>
    </row>
    <row r="84534" spans="1:1" x14ac:dyDescent="0.2">
      <c r="A84534" s="1"/>
    </row>
    <row r="84535" spans="1:1" x14ac:dyDescent="0.2">
      <c r="A84535" s="1"/>
    </row>
    <row r="84536" spans="1:1" x14ac:dyDescent="0.2">
      <c r="A84536" s="1"/>
    </row>
    <row r="84537" spans="1:1" x14ac:dyDescent="0.2">
      <c r="A84537" s="1"/>
    </row>
    <row r="84538" spans="1:1" x14ac:dyDescent="0.2">
      <c r="A84538" s="1"/>
    </row>
    <row r="84539" spans="1:1" x14ac:dyDescent="0.2">
      <c r="A84539" s="1"/>
    </row>
    <row r="84540" spans="1:1" x14ac:dyDescent="0.2">
      <c r="A84540" s="1"/>
    </row>
    <row r="84541" spans="1:1" x14ac:dyDescent="0.2">
      <c r="A84541" s="1"/>
    </row>
    <row r="84542" spans="1:1" x14ac:dyDescent="0.2">
      <c r="A84542" s="1"/>
    </row>
    <row r="84543" spans="1:1" x14ac:dyDescent="0.2">
      <c r="A84543" s="1"/>
    </row>
    <row r="84544" spans="1:1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5" x14ac:dyDescent="0.2">
      <c r="A84593" s="1"/>
    </row>
    <row r="84594" spans="1:5" x14ac:dyDescent="0.2">
      <c r="A84594" s="1"/>
    </row>
    <row r="84595" spans="1:5" x14ac:dyDescent="0.2">
      <c r="A84595" s="1"/>
    </row>
    <row r="84596" spans="1:5" x14ac:dyDescent="0.2">
      <c r="A84596" s="1"/>
    </row>
    <row r="84597" spans="1:5" x14ac:dyDescent="0.2">
      <c r="A84597" s="1"/>
    </row>
    <row r="84598" spans="1:5" x14ac:dyDescent="0.2">
      <c r="A84598" s="1"/>
    </row>
    <row r="84599" spans="1:5" x14ac:dyDescent="0.2">
      <c r="A84599" s="1"/>
    </row>
    <row r="84600" spans="1:5" x14ac:dyDescent="0.2">
      <c r="A84600" s="1"/>
    </row>
    <row r="84601" spans="1:5" x14ac:dyDescent="0.2">
      <c r="A84601" s="1"/>
    </row>
    <row r="84602" spans="1:5" x14ac:dyDescent="0.2">
      <c r="A84602" s="1"/>
    </row>
    <row r="84603" spans="1:5" x14ac:dyDescent="0.2">
      <c r="A84603" s="1"/>
    </row>
    <row r="84604" spans="1:5" x14ac:dyDescent="0.2">
      <c r="A84604" s="1"/>
      <c r="E84604" s="2"/>
    </row>
    <row r="84605" spans="1:5" x14ac:dyDescent="0.2">
      <c r="A84605" s="1"/>
      <c r="E84605" s="2"/>
    </row>
    <row r="84606" spans="1:5" x14ac:dyDescent="0.2">
      <c r="A84606" s="1"/>
    </row>
    <row r="84607" spans="1:5" x14ac:dyDescent="0.2">
      <c r="A84607" s="1"/>
    </row>
    <row r="84608" spans="1:5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4" x14ac:dyDescent="0.2">
      <c r="A84625" s="1"/>
    </row>
    <row r="84626" spans="1:4" x14ac:dyDescent="0.2">
      <c r="A84626" s="1"/>
    </row>
    <row r="84627" spans="1:4" x14ac:dyDescent="0.2">
      <c r="A84627" s="1"/>
    </row>
    <row r="84628" spans="1:4" x14ac:dyDescent="0.2">
      <c r="A84628" s="1"/>
    </row>
    <row r="84629" spans="1:4" x14ac:dyDescent="0.2">
      <c r="A84629" s="1"/>
    </row>
    <row r="84630" spans="1:4" x14ac:dyDescent="0.2">
      <c r="A84630" s="1"/>
    </row>
    <row r="84631" spans="1:4" x14ac:dyDescent="0.2">
      <c r="A84631" s="1"/>
    </row>
    <row r="84632" spans="1:4" x14ac:dyDescent="0.2">
      <c r="A84632" s="1"/>
    </row>
    <row r="84633" spans="1:4" x14ac:dyDescent="0.2">
      <c r="A84633" s="1"/>
    </row>
    <row r="84634" spans="1:4" x14ac:dyDescent="0.2">
      <c r="A84634" s="1"/>
    </row>
    <row r="84635" spans="1:4" x14ac:dyDescent="0.2">
      <c r="A84635" s="1"/>
      <c r="D84635" s="2"/>
    </row>
    <row r="84636" spans="1:4" x14ac:dyDescent="0.2">
      <c r="A84636" s="1"/>
    </row>
    <row r="84637" spans="1:4" x14ac:dyDescent="0.2">
      <c r="A84637" s="1"/>
    </row>
    <row r="84638" spans="1:4" x14ac:dyDescent="0.2">
      <c r="A84638" s="1"/>
    </row>
    <row r="84639" spans="1:4" x14ac:dyDescent="0.2">
      <c r="A84639" s="1"/>
    </row>
    <row r="84640" spans="1:4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6" x14ac:dyDescent="0.2">
      <c r="A84801" s="1"/>
    </row>
    <row r="84802" spans="1:6" x14ac:dyDescent="0.2">
      <c r="A84802" s="1"/>
    </row>
    <row r="84803" spans="1:6" x14ac:dyDescent="0.2">
      <c r="A84803" s="1"/>
      <c r="F84803" s="2"/>
    </row>
    <row r="84804" spans="1:6" x14ac:dyDescent="0.2">
      <c r="A84804" s="1"/>
      <c r="F84804" s="2"/>
    </row>
    <row r="84805" spans="1:6" x14ac:dyDescent="0.2">
      <c r="A84805" s="1"/>
    </row>
    <row r="84806" spans="1:6" x14ac:dyDescent="0.2">
      <c r="A84806" s="1"/>
    </row>
    <row r="84807" spans="1:6" x14ac:dyDescent="0.2">
      <c r="A84807" s="1"/>
    </row>
    <row r="84808" spans="1:6" x14ac:dyDescent="0.2">
      <c r="A84808" s="1"/>
    </row>
    <row r="84809" spans="1:6" x14ac:dyDescent="0.2">
      <c r="A84809" s="1"/>
    </row>
    <row r="84810" spans="1:6" x14ac:dyDescent="0.2">
      <c r="A84810" s="1"/>
    </row>
    <row r="84811" spans="1:6" x14ac:dyDescent="0.2">
      <c r="A84811" s="1"/>
    </row>
    <row r="84812" spans="1:6" x14ac:dyDescent="0.2">
      <c r="A84812" s="1"/>
    </row>
    <row r="84813" spans="1:6" x14ac:dyDescent="0.2">
      <c r="A84813" s="1"/>
    </row>
    <row r="84814" spans="1:6" x14ac:dyDescent="0.2">
      <c r="A84814" s="1"/>
    </row>
    <row r="84815" spans="1:6" x14ac:dyDescent="0.2">
      <c r="A84815" s="1"/>
    </row>
    <row r="84816" spans="1:6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1" x14ac:dyDescent="0.2">
      <c r="A84833" s="1"/>
    </row>
    <row r="84834" spans="1:1" x14ac:dyDescent="0.2">
      <c r="A84834" s="1"/>
    </row>
    <row r="84835" spans="1:1" x14ac:dyDescent="0.2">
      <c r="A84835" s="1"/>
    </row>
    <row r="84836" spans="1:1" x14ac:dyDescent="0.2">
      <c r="A84836" s="1"/>
    </row>
    <row r="84837" spans="1:1" x14ac:dyDescent="0.2">
      <c r="A84837" s="1"/>
    </row>
    <row r="84838" spans="1:1" x14ac:dyDescent="0.2">
      <c r="A84838" s="1"/>
    </row>
    <row r="84839" spans="1:1" x14ac:dyDescent="0.2">
      <c r="A84839" s="1"/>
    </row>
    <row r="84840" spans="1:1" x14ac:dyDescent="0.2">
      <c r="A84840" s="1"/>
    </row>
    <row r="84841" spans="1:1" x14ac:dyDescent="0.2">
      <c r="A84841" s="1"/>
    </row>
    <row r="84842" spans="1:1" x14ac:dyDescent="0.2">
      <c r="A84842" s="1"/>
    </row>
    <row r="84843" spans="1:1" x14ac:dyDescent="0.2">
      <c r="A84843" s="1"/>
    </row>
    <row r="84844" spans="1:1" x14ac:dyDescent="0.2">
      <c r="A84844" s="1"/>
    </row>
    <row r="84845" spans="1:1" x14ac:dyDescent="0.2">
      <c r="A84845" s="1"/>
    </row>
    <row r="84846" spans="1:1" x14ac:dyDescent="0.2">
      <c r="A84846" s="1"/>
    </row>
    <row r="84847" spans="1:1" x14ac:dyDescent="0.2">
      <c r="A84847" s="1"/>
    </row>
    <row r="84848" spans="1:1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1" x14ac:dyDescent="0.2">
      <c r="A85009" s="1"/>
    </row>
    <row r="85010" spans="1:1" x14ac:dyDescent="0.2">
      <c r="A85010" s="1"/>
    </row>
    <row r="85011" spans="1:1" x14ac:dyDescent="0.2">
      <c r="A85011" s="1"/>
    </row>
    <row r="85012" spans="1:1" x14ac:dyDescent="0.2">
      <c r="A85012" s="1"/>
    </row>
    <row r="85013" spans="1:1" x14ac:dyDescent="0.2">
      <c r="A85013" s="1"/>
    </row>
    <row r="85014" spans="1:1" x14ac:dyDescent="0.2">
      <c r="A85014" s="1"/>
    </row>
    <row r="85015" spans="1:1" x14ac:dyDescent="0.2">
      <c r="A85015" s="1"/>
    </row>
    <row r="85016" spans="1:1" x14ac:dyDescent="0.2">
      <c r="A85016" s="1"/>
    </row>
    <row r="85017" spans="1:1" x14ac:dyDescent="0.2">
      <c r="A85017" s="1"/>
    </row>
    <row r="85018" spans="1:1" x14ac:dyDescent="0.2">
      <c r="A85018" s="1"/>
    </row>
    <row r="85019" spans="1:1" x14ac:dyDescent="0.2">
      <c r="A85019" s="1"/>
    </row>
    <row r="85020" spans="1:1" x14ac:dyDescent="0.2">
      <c r="A85020" s="1"/>
    </row>
    <row r="85021" spans="1:1" x14ac:dyDescent="0.2">
      <c r="A85021" s="1"/>
    </row>
    <row r="85022" spans="1:1" x14ac:dyDescent="0.2">
      <c r="A85022" s="1"/>
    </row>
    <row r="85023" spans="1:1" x14ac:dyDescent="0.2">
      <c r="A85023" s="1"/>
    </row>
    <row r="85024" spans="1:1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4" x14ac:dyDescent="0.2">
      <c r="A85169" s="1"/>
    </row>
    <row r="85170" spans="1:4" x14ac:dyDescent="0.2">
      <c r="A85170" s="1"/>
    </row>
    <row r="85171" spans="1:4" x14ac:dyDescent="0.2">
      <c r="A85171" s="1"/>
    </row>
    <row r="85172" spans="1:4" x14ac:dyDescent="0.2">
      <c r="A85172" s="1"/>
    </row>
    <row r="85173" spans="1:4" x14ac:dyDescent="0.2">
      <c r="A85173" s="1"/>
    </row>
    <row r="85174" spans="1:4" x14ac:dyDescent="0.2">
      <c r="A85174" s="1"/>
    </row>
    <row r="85175" spans="1:4" x14ac:dyDescent="0.2">
      <c r="A85175" s="1"/>
      <c r="D85175" s="2"/>
    </row>
    <row r="85176" spans="1:4" x14ac:dyDescent="0.2">
      <c r="A85176" s="1"/>
    </row>
    <row r="85177" spans="1:4" x14ac:dyDescent="0.2">
      <c r="A85177" s="1"/>
    </row>
    <row r="85178" spans="1:4" x14ac:dyDescent="0.2">
      <c r="A85178" s="1"/>
    </row>
    <row r="85179" spans="1:4" x14ac:dyDescent="0.2">
      <c r="A85179" s="1"/>
    </row>
    <row r="85180" spans="1:4" x14ac:dyDescent="0.2">
      <c r="A85180" s="1"/>
    </row>
    <row r="85181" spans="1:4" x14ac:dyDescent="0.2">
      <c r="A85181" s="1"/>
    </row>
    <row r="85182" spans="1:4" x14ac:dyDescent="0.2">
      <c r="A85182" s="1"/>
    </row>
    <row r="85183" spans="1:4" x14ac:dyDescent="0.2">
      <c r="A85183" s="1"/>
    </row>
    <row r="85184" spans="1:4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4" x14ac:dyDescent="0.2">
      <c r="A85313" s="1"/>
    </row>
    <row r="85314" spans="1:4" x14ac:dyDescent="0.2">
      <c r="A85314" s="1"/>
    </row>
    <row r="85315" spans="1:4" x14ac:dyDescent="0.2">
      <c r="A85315" s="1"/>
    </row>
    <row r="85316" spans="1:4" x14ac:dyDescent="0.2">
      <c r="A85316" s="1"/>
    </row>
    <row r="85317" spans="1:4" x14ac:dyDescent="0.2">
      <c r="A85317" s="1"/>
    </row>
    <row r="85318" spans="1:4" x14ac:dyDescent="0.2">
      <c r="A85318" s="1"/>
    </row>
    <row r="85319" spans="1:4" x14ac:dyDescent="0.2">
      <c r="A85319" s="1"/>
    </row>
    <row r="85320" spans="1:4" x14ac:dyDescent="0.2">
      <c r="A85320" s="1"/>
      <c r="D85320" s="2"/>
    </row>
    <row r="85321" spans="1:4" x14ac:dyDescent="0.2">
      <c r="A85321" s="1"/>
      <c r="D85321" s="2"/>
    </row>
    <row r="85322" spans="1:4" x14ac:dyDescent="0.2">
      <c r="A85322" s="1"/>
    </row>
    <row r="85323" spans="1:4" x14ac:dyDescent="0.2">
      <c r="A85323" s="1"/>
    </row>
    <row r="85324" spans="1:4" x14ac:dyDescent="0.2">
      <c r="A85324" s="1"/>
    </row>
    <row r="85325" spans="1:4" x14ac:dyDescent="0.2">
      <c r="A85325" s="1"/>
    </row>
    <row r="85326" spans="1:4" x14ac:dyDescent="0.2">
      <c r="A85326" s="1"/>
    </row>
    <row r="85327" spans="1:4" x14ac:dyDescent="0.2">
      <c r="A85327" s="1"/>
    </row>
    <row r="85328" spans="1:4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1" x14ac:dyDescent="0.2">
      <c r="A85377" s="1"/>
    </row>
    <row r="85378" spans="1:1" x14ac:dyDescent="0.2">
      <c r="A85378" s="1"/>
    </row>
    <row r="85379" spans="1:1" x14ac:dyDescent="0.2">
      <c r="A85379" s="1"/>
    </row>
    <row r="85380" spans="1:1" x14ac:dyDescent="0.2">
      <c r="A85380" s="1"/>
    </row>
    <row r="85381" spans="1:1" x14ac:dyDescent="0.2">
      <c r="A85381" s="1"/>
    </row>
    <row r="85382" spans="1:1" x14ac:dyDescent="0.2">
      <c r="A85382" s="1"/>
    </row>
    <row r="85383" spans="1:1" x14ac:dyDescent="0.2">
      <c r="A85383" s="1"/>
    </row>
    <row r="85384" spans="1:1" x14ac:dyDescent="0.2">
      <c r="A85384" s="1"/>
    </row>
    <row r="85385" spans="1:1" x14ac:dyDescent="0.2">
      <c r="A85385" s="1"/>
    </row>
    <row r="85386" spans="1:1" x14ac:dyDescent="0.2">
      <c r="A85386" s="1"/>
    </row>
    <row r="85387" spans="1:1" x14ac:dyDescent="0.2">
      <c r="A85387" s="1"/>
    </row>
    <row r="85388" spans="1:1" x14ac:dyDescent="0.2">
      <c r="A85388" s="1"/>
    </row>
    <row r="85389" spans="1:1" x14ac:dyDescent="0.2">
      <c r="A85389" s="1"/>
    </row>
    <row r="85390" spans="1:1" x14ac:dyDescent="0.2">
      <c r="A85390" s="1"/>
    </row>
    <row r="85391" spans="1:1" x14ac:dyDescent="0.2">
      <c r="A85391" s="1"/>
    </row>
    <row r="85392" spans="1:1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1" x14ac:dyDescent="0.2">
      <c r="A85521" s="1"/>
    </row>
    <row r="85522" spans="1:1" x14ac:dyDescent="0.2">
      <c r="A85522" s="1"/>
    </row>
    <row r="85523" spans="1:1" x14ac:dyDescent="0.2">
      <c r="A85523" s="1"/>
    </row>
    <row r="85524" spans="1:1" x14ac:dyDescent="0.2">
      <c r="A85524" s="1"/>
    </row>
    <row r="85525" spans="1:1" x14ac:dyDescent="0.2">
      <c r="A85525" s="1"/>
    </row>
    <row r="85526" spans="1:1" x14ac:dyDescent="0.2">
      <c r="A85526" s="1"/>
    </row>
    <row r="85527" spans="1:1" x14ac:dyDescent="0.2">
      <c r="A85527" s="1"/>
    </row>
    <row r="85528" spans="1:1" x14ac:dyDescent="0.2">
      <c r="A85528" s="1"/>
    </row>
    <row r="85529" spans="1:1" x14ac:dyDescent="0.2">
      <c r="A85529" s="1"/>
    </row>
    <row r="85530" spans="1:1" x14ac:dyDescent="0.2">
      <c r="A85530" s="1"/>
    </row>
    <row r="85531" spans="1:1" x14ac:dyDescent="0.2">
      <c r="A85531" s="1"/>
    </row>
    <row r="85532" spans="1:1" x14ac:dyDescent="0.2">
      <c r="A85532" s="1"/>
    </row>
    <row r="85533" spans="1:1" x14ac:dyDescent="0.2">
      <c r="A85533" s="1"/>
    </row>
    <row r="85534" spans="1:1" x14ac:dyDescent="0.2">
      <c r="A85534" s="1"/>
    </row>
    <row r="85535" spans="1:1" x14ac:dyDescent="0.2">
      <c r="A85535" s="1"/>
    </row>
    <row r="85536" spans="1:1" x14ac:dyDescent="0.2">
      <c r="A85536" s="1"/>
    </row>
    <row r="85537" spans="1:4" x14ac:dyDescent="0.2">
      <c r="A85537" s="1"/>
    </row>
    <row r="85538" spans="1:4" x14ac:dyDescent="0.2">
      <c r="A85538" s="1"/>
    </row>
    <row r="85539" spans="1:4" x14ac:dyDescent="0.2">
      <c r="A85539" s="1"/>
    </row>
    <row r="85540" spans="1:4" x14ac:dyDescent="0.2">
      <c r="A85540" s="1"/>
    </row>
    <row r="85541" spans="1:4" x14ac:dyDescent="0.2">
      <c r="A85541" s="1"/>
    </row>
    <row r="85542" spans="1:4" x14ac:dyDescent="0.2">
      <c r="A85542" s="1"/>
    </row>
    <row r="85543" spans="1:4" x14ac:dyDescent="0.2">
      <c r="A85543" s="1"/>
    </row>
    <row r="85544" spans="1:4" x14ac:dyDescent="0.2">
      <c r="A85544" s="1"/>
    </row>
    <row r="85545" spans="1:4" x14ac:dyDescent="0.2">
      <c r="A85545" s="1"/>
    </row>
    <row r="85546" spans="1:4" x14ac:dyDescent="0.2">
      <c r="A85546" s="1"/>
    </row>
    <row r="85547" spans="1:4" x14ac:dyDescent="0.2">
      <c r="A85547" s="1"/>
    </row>
    <row r="85548" spans="1:4" x14ac:dyDescent="0.2">
      <c r="A85548" s="1"/>
      <c r="D85548" s="2"/>
    </row>
    <row r="85549" spans="1:4" x14ac:dyDescent="0.2">
      <c r="A85549" s="1"/>
      <c r="D85549" s="2"/>
    </row>
    <row r="85550" spans="1:4" x14ac:dyDescent="0.2">
      <c r="A85550" s="1"/>
    </row>
    <row r="85551" spans="1:4" x14ac:dyDescent="0.2">
      <c r="A85551" s="1"/>
    </row>
    <row r="85552" spans="1:4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4" x14ac:dyDescent="0.2">
      <c r="A85601" s="1"/>
    </row>
    <row r="85602" spans="1:4" x14ac:dyDescent="0.2">
      <c r="A85602" s="1"/>
      <c r="D85602" s="2"/>
    </row>
    <row r="85603" spans="1:4" x14ac:dyDescent="0.2">
      <c r="A85603" s="1"/>
      <c r="D85603" s="2"/>
    </row>
    <row r="85604" spans="1:4" x14ac:dyDescent="0.2">
      <c r="A85604" s="1"/>
    </row>
    <row r="85605" spans="1:4" x14ac:dyDescent="0.2">
      <c r="A85605" s="1"/>
    </row>
    <row r="85606" spans="1:4" x14ac:dyDescent="0.2">
      <c r="A85606" s="1"/>
    </row>
    <row r="85607" spans="1:4" x14ac:dyDescent="0.2">
      <c r="A85607" s="1"/>
    </row>
    <row r="85608" spans="1:4" x14ac:dyDescent="0.2">
      <c r="A85608" s="1"/>
    </row>
    <row r="85609" spans="1:4" x14ac:dyDescent="0.2">
      <c r="A85609" s="1"/>
    </row>
    <row r="85610" spans="1:4" x14ac:dyDescent="0.2">
      <c r="A85610" s="1"/>
    </row>
    <row r="85611" spans="1:4" x14ac:dyDescent="0.2">
      <c r="A85611" s="1"/>
    </row>
    <row r="85612" spans="1:4" x14ac:dyDescent="0.2">
      <c r="A85612" s="1"/>
    </row>
    <row r="85613" spans="1:4" x14ac:dyDescent="0.2">
      <c r="A85613" s="1"/>
    </row>
    <row r="85614" spans="1:4" x14ac:dyDescent="0.2">
      <c r="A85614" s="1"/>
    </row>
    <row r="85615" spans="1:4" x14ac:dyDescent="0.2">
      <c r="A85615" s="1"/>
    </row>
    <row r="85616" spans="1:4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1" x14ac:dyDescent="0.2">
      <c r="A85745" s="1"/>
    </row>
    <row r="85746" spans="1:1" x14ac:dyDescent="0.2">
      <c r="A85746" s="1"/>
    </row>
    <row r="85747" spans="1:1" x14ac:dyDescent="0.2">
      <c r="A85747" s="1"/>
    </row>
    <row r="85748" spans="1:1" x14ac:dyDescent="0.2">
      <c r="A85748" s="1"/>
    </row>
    <row r="85749" spans="1:1" x14ac:dyDescent="0.2">
      <c r="A85749" s="1"/>
    </row>
    <row r="85750" spans="1:1" x14ac:dyDescent="0.2">
      <c r="A85750" s="1"/>
    </row>
    <row r="85751" spans="1:1" x14ac:dyDescent="0.2">
      <c r="A85751" s="1"/>
    </row>
    <row r="85752" spans="1:1" x14ac:dyDescent="0.2">
      <c r="A85752" s="1"/>
    </row>
    <row r="85753" spans="1:1" x14ac:dyDescent="0.2">
      <c r="A85753" s="1"/>
    </row>
    <row r="85754" spans="1:1" x14ac:dyDescent="0.2">
      <c r="A85754" s="1"/>
    </row>
    <row r="85755" spans="1:1" x14ac:dyDescent="0.2">
      <c r="A85755" s="1"/>
    </row>
    <row r="85756" spans="1:1" x14ac:dyDescent="0.2">
      <c r="A85756" s="1"/>
    </row>
    <row r="85757" spans="1:1" x14ac:dyDescent="0.2">
      <c r="A85757" s="1"/>
    </row>
    <row r="85758" spans="1:1" x14ac:dyDescent="0.2">
      <c r="A85758" s="1"/>
    </row>
    <row r="85759" spans="1:1" x14ac:dyDescent="0.2">
      <c r="A85759" s="1"/>
    </row>
    <row r="85760" spans="1:1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1" x14ac:dyDescent="0.2">
      <c r="A85793" s="1"/>
    </row>
    <row r="85794" spans="1:1" x14ac:dyDescent="0.2">
      <c r="A85794" s="1"/>
    </row>
    <row r="85795" spans="1:1" x14ac:dyDescent="0.2">
      <c r="A85795" s="1"/>
    </row>
    <row r="85796" spans="1:1" x14ac:dyDescent="0.2">
      <c r="A85796" s="1"/>
    </row>
    <row r="85797" spans="1:1" x14ac:dyDescent="0.2">
      <c r="A85797" s="1"/>
    </row>
    <row r="85798" spans="1:1" x14ac:dyDescent="0.2">
      <c r="A85798" s="1"/>
    </row>
    <row r="85799" spans="1:1" x14ac:dyDescent="0.2">
      <c r="A85799" s="1"/>
    </row>
    <row r="85800" spans="1:1" x14ac:dyDescent="0.2">
      <c r="A85800" s="1"/>
    </row>
    <row r="85801" spans="1:1" x14ac:dyDescent="0.2">
      <c r="A85801" s="1"/>
    </row>
    <row r="85802" spans="1:1" x14ac:dyDescent="0.2">
      <c r="A85802" s="1"/>
    </row>
    <row r="85803" spans="1:1" x14ac:dyDescent="0.2">
      <c r="A85803" s="1"/>
    </row>
    <row r="85804" spans="1:1" x14ac:dyDescent="0.2">
      <c r="A85804" s="1"/>
    </row>
    <row r="85805" spans="1:1" x14ac:dyDescent="0.2">
      <c r="A85805" s="1"/>
    </row>
    <row r="85806" spans="1:1" x14ac:dyDescent="0.2">
      <c r="A85806" s="1"/>
    </row>
    <row r="85807" spans="1:1" x14ac:dyDescent="0.2">
      <c r="A85807" s="1"/>
    </row>
    <row r="85808" spans="1:1" x14ac:dyDescent="0.2">
      <c r="A85808" s="1"/>
    </row>
    <row r="85809" spans="1:1" x14ac:dyDescent="0.2">
      <c r="A85809" s="1"/>
    </row>
    <row r="85810" spans="1:1" x14ac:dyDescent="0.2">
      <c r="A85810" s="1"/>
    </row>
    <row r="85811" spans="1:1" x14ac:dyDescent="0.2">
      <c r="A85811" s="1"/>
    </row>
    <row r="85812" spans="1:1" x14ac:dyDescent="0.2">
      <c r="A85812" s="1"/>
    </row>
    <row r="85813" spans="1:1" x14ac:dyDescent="0.2">
      <c r="A85813" s="1"/>
    </row>
    <row r="85814" spans="1:1" x14ac:dyDescent="0.2">
      <c r="A85814" s="1"/>
    </row>
    <row r="85815" spans="1:1" x14ac:dyDescent="0.2">
      <c r="A85815" s="1"/>
    </row>
    <row r="85816" spans="1:1" x14ac:dyDescent="0.2">
      <c r="A85816" s="1"/>
    </row>
    <row r="85817" spans="1:1" x14ac:dyDescent="0.2">
      <c r="A85817" s="1"/>
    </row>
    <row r="85818" spans="1:1" x14ac:dyDescent="0.2">
      <c r="A85818" s="1"/>
    </row>
    <row r="85819" spans="1:1" x14ac:dyDescent="0.2">
      <c r="A85819" s="1"/>
    </row>
    <row r="85820" spans="1:1" x14ac:dyDescent="0.2">
      <c r="A85820" s="1"/>
    </row>
    <row r="85821" spans="1:1" x14ac:dyDescent="0.2">
      <c r="A85821" s="1"/>
    </row>
    <row r="85822" spans="1:1" x14ac:dyDescent="0.2">
      <c r="A85822" s="1"/>
    </row>
    <row r="85823" spans="1:1" x14ac:dyDescent="0.2">
      <c r="A85823" s="1"/>
    </row>
    <row r="85824" spans="1:1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6" x14ac:dyDescent="0.2">
      <c r="A86017" s="1"/>
    </row>
    <row r="86018" spans="1:6" x14ac:dyDescent="0.2">
      <c r="A86018" s="1"/>
    </row>
    <row r="86019" spans="1:6" x14ac:dyDescent="0.2">
      <c r="A86019" s="1"/>
      <c r="F86019" s="2"/>
    </row>
    <row r="86020" spans="1:6" x14ac:dyDescent="0.2">
      <c r="A86020" s="1"/>
      <c r="F86020" s="2"/>
    </row>
    <row r="86021" spans="1:6" x14ac:dyDescent="0.2">
      <c r="A86021" s="1"/>
    </row>
    <row r="86022" spans="1:6" x14ac:dyDescent="0.2">
      <c r="A86022" s="1"/>
    </row>
    <row r="86023" spans="1:6" x14ac:dyDescent="0.2">
      <c r="A86023" s="1"/>
    </row>
    <row r="86024" spans="1:6" x14ac:dyDescent="0.2">
      <c r="A86024" s="1"/>
    </row>
    <row r="86025" spans="1:6" x14ac:dyDescent="0.2">
      <c r="A86025" s="1"/>
    </row>
    <row r="86026" spans="1:6" x14ac:dyDescent="0.2">
      <c r="A86026" s="1"/>
    </row>
    <row r="86027" spans="1:6" x14ac:dyDescent="0.2">
      <c r="A86027" s="1"/>
    </row>
    <row r="86028" spans="1:6" x14ac:dyDescent="0.2">
      <c r="A86028" s="1"/>
    </row>
    <row r="86029" spans="1:6" x14ac:dyDescent="0.2">
      <c r="A86029" s="1"/>
    </row>
    <row r="86030" spans="1:6" x14ac:dyDescent="0.2">
      <c r="A86030" s="1"/>
    </row>
    <row r="86031" spans="1:6" x14ac:dyDescent="0.2">
      <c r="A86031" s="1"/>
    </row>
    <row r="86032" spans="1:6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6" x14ac:dyDescent="0.2">
      <c r="A86049" s="1"/>
    </row>
    <row r="86050" spans="1:6" x14ac:dyDescent="0.2">
      <c r="A86050" s="1"/>
    </row>
    <row r="86051" spans="1:6" x14ac:dyDescent="0.2">
      <c r="A86051" s="1"/>
    </row>
    <row r="86052" spans="1:6" x14ac:dyDescent="0.2">
      <c r="A86052" s="1"/>
    </row>
    <row r="86053" spans="1:6" x14ac:dyDescent="0.2">
      <c r="A86053" s="1"/>
    </row>
    <row r="86054" spans="1:6" x14ac:dyDescent="0.2">
      <c r="A86054" s="1"/>
    </row>
    <row r="86055" spans="1:6" x14ac:dyDescent="0.2">
      <c r="A86055" s="1"/>
    </row>
    <row r="86056" spans="1:6" x14ac:dyDescent="0.2">
      <c r="A86056" s="1"/>
    </row>
    <row r="86057" spans="1:6" x14ac:dyDescent="0.2">
      <c r="A86057" s="1"/>
    </row>
    <row r="86058" spans="1:6" x14ac:dyDescent="0.2">
      <c r="A86058" s="1"/>
    </row>
    <row r="86059" spans="1:6" x14ac:dyDescent="0.2">
      <c r="A86059" s="1"/>
    </row>
    <row r="86060" spans="1:6" x14ac:dyDescent="0.2">
      <c r="A86060" s="1"/>
    </row>
    <row r="86061" spans="1:6" x14ac:dyDescent="0.2">
      <c r="A86061" s="1"/>
    </row>
    <row r="86062" spans="1:6" x14ac:dyDescent="0.2">
      <c r="A86062" s="1"/>
    </row>
    <row r="86063" spans="1:6" x14ac:dyDescent="0.2">
      <c r="A86063" s="1"/>
    </row>
    <row r="86064" spans="1:6" x14ac:dyDescent="0.2">
      <c r="A86064" s="1"/>
      <c r="F86064" s="2"/>
    </row>
    <row r="86065" spans="1:6" x14ac:dyDescent="0.2">
      <c r="A86065" s="1"/>
      <c r="F86065" s="2"/>
    </row>
    <row r="86066" spans="1:6" x14ac:dyDescent="0.2">
      <c r="A86066" s="1"/>
    </row>
    <row r="86067" spans="1:6" x14ac:dyDescent="0.2">
      <c r="A86067" s="1"/>
    </row>
    <row r="86068" spans="1:6" x14ac:dyDescent="0.2">
      <c r="A86068" s="1"/>
    </row>
    <row r="86069" spans="1:6" x14ac:dyDescent="0.2">
      <c r="A86069" s="1"/>
    </row>
    <row r="86070" spans="1:6" x14ac:dyDescent="0.2">
      <c r="A86070" s="1"/>
    </row>
    <row r="86071" spans="1:6" x14ac:dyDescent="0.2">
      <c r="A86071" s="1"/>
    </row>
    <row r="86072" spans="1:6" x14ac:dyDescent="0.2">
      <c r="A86072" s="1"/>
    </row>
    <row r="86073" spans="1:6" x14ac:dyDescent="0.2">
      <c r="A86073" s="1"/>
    </row>
    <row r="86074" spans="1:6" x14ac:dyDescent="0.2">
      <c r="A86074" s="1"/>
    </row>
    <row r="86075" spans="1:6" x14ac:dyDescent="0.2">
      <c r="A86075" s="1"/>
    </row>
    <row r="86076" spans="1:6" x14ac:dyDescent="0.2">
      <c r="A86076" s="1"/>
    </row>
    <row r="86077" spans="1:6" x14ac:dyDescent="0.2">
      <c r="A86077" s="1"/>
    </row>
    <row r="86078" spans="1:6" x14ac:dyDescent="0.2">
      <c r="A86078" s="1"/>
    </row>
    <row r="86079" spans="1:6" x14ac:dyDescent="0.2">
      <c r="A86079" s="1"/>
    </row>
    <row r="86080" spans="1:6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1" x14ac:dyDescent="0.2">
      <c r="A86225" s="1"/>
    </row>
    <row r="86226" spans="1:1" x14ac:dyDescent="0.2">
      <c r="A86226" s="1"/>
    </row>
    <row r="86227" spans="1:1" x14ac:dyDescent="0.2">
      <c r="A86227" s="1"/>
    </row>
    <row r="86228" spans="1:1" x14ac:dyDescent="0.2">
      <c r="A86228" s="1"/>
    </row>
    <row r="86229" spans="1:1" x14ac:dyDescent="0.2">
      <c r="A86229" s="1"/>
    </row>
    <row r="86230" spans="1:1" x14ac:dyDescent="0.2">
      <c r="A86230" s="1"/>
    </row>
    <row r="86231" spans="1:1" x14ac:dyDescent="0.2">
      <c r="A86231" s="1"/>
    </row>
    <row r="86232" spans="1:1" x14ac:dyDescent="0.2">
      <c r="A86232" s="1"/>
    </row>
    <row r="86233" spans="1:1" x14ac:dyDescent="0.2">
      <c r="A86233" s="1"/>
    </row>
    <row r="86234" spans="1:1" x14ac:dyDescent="0.2">
      <c r="A86234" s="1"/>
    </row>
    <row r="86235" spans="1:1" x14ac:dyDescent="0.2">
      <c r="A86235" s="1"/>
    </row>
    <row r="86236" spans="1:1" x14ac:dyDescent="0.2">
      <c r="A86236" s="1"/>
    </row>
    <row r="86237" spans="1:1" x14ac:dyDescent="0.2">
      <c r="A86237" s="1"/>
    </row>
    <row r="86238" spans="1:1" x14ac:dyDescent="0.2">
      <c r="A86238" s="1"/>
    </row>
    <row r="86239" spans="1:1" x14ac:dyDescent="0.2">
      <c r="A86239" s="1"/>
    </row>
    <row r="86240" spans="1:1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1" x14ac:dyDescent="0.2">
      <c r="A86257" s="1"/>
    </row>
    <row r="86258" spans="1:1" x14ac:dyDescent="0.2">
      <c r="A86258" s="1"/>
    </row>
    <row r="86259" spans="1:1" x14ac:dyDescent="0.2">
      <c r="A86259" s="1"/>
    </row>
    <row r="86260" spans="1:1" x14ac:dyDescent="0.2">
      <c r="A86260" s="1"/>
    </row>
    <row r="86261" spans="1:1" x14ac:dyDescent="0.2">
      <c r="A86261" s="1"/>
    </row>
    <row r="86262" spans="1:1" x14ac:dyDescent="0.2">
      <c r="A86262" s="1"/>
    </row>
    <row r="86263" spans="1:1" x14ac:dyDescent="0.2">
      <c r="A86263" s="1"/>
    </row>
    <row r="86264" spans="1:1" x14ac:dyDescent="0.2">
      <c r="A86264" s="1"/>
    </row>
    <row r="86265" spans="1:1" x14ac:dyDescent="0.2">
      <c r="A86265" s="1"/>
    </row>
    <row r="86266" spans="1:1" x14ac:dyDescent="0.2">
      <c r="A86266" s="1"/>
    </row>
    <row r="86267" spans="1:1" x14ac:dyDescent="0.2">
      <c r="A86267" s="1"/>
    </row>
    <row r="86268" spans="1:1" x14ac:dyDescent="0.2">
      <c r="A86268" s="1"/>
    </row>
    <row r="86269" spans="1:1" x14ac:dyDescent="0.2">
      <c r="A86269" s="1"/>
    </row>
    <row r="86270" spans="1:1" x14ac:dyDescent="0.2">
      <c r="A86270" s="1"/>
    </row>
    <row r="86271" spans="1:1" x14ac:dyDescent="0.2">
      <c r="A86271" s="1"/>
    </row>
    <row r="86272" spans="1:1" x14ac:dyDescent="0.2">
      <c r="A86272" s="1"/>
    </row>
    <row r="86273" spans="1:4" x14ac:dyDescent="0.2">
      <c r="A86273" s="1"/>
    </row>
    <row r="86274" spans="1:4" x14ac:dyDescent="0.2">
      <c r="A86274" s="1"/>
    </row>
    <row r="86275" spans="1:4" x14ac:dyDescent="0.2">
      <c r="A86275" s="1"/>
    </row>
    <row r="86276" spans="1:4" x14ac:dyDescent="0.2">
      <c r="A86276" s="1"/>
    </row>
    <row r="86277" spans="1:4" x14ac:dyDescent="0.2">
      <c r="A86277" s="1"/>
    </row>
    <row r="86278" spans="1:4" x14ac:dyDescent="0.2">
      <c r="A86278" s="1"/>
    </row>
    <row r="86279" spans="1:4" x14ac:dyDescent="0.2">
      <c r="A86279" s="1"/>
    </row>
    <row r="86280" spans="1:4" x14ac:dyDescent="0.2">
      <c r="A86280" s="1"/>
    </row>
    <row r="86281" spans="1:4" x14ac:dyDescent="0.2">
      <c r="A86281" s="1"/>
    </row>
    <row r="86282" spans="1:4" x14ac:dyDescent="0.2">
      <c r="A86282" s="1"/>
    </row>
    <row r="86283" spans="1:4" x14ac:dyDescent="0.2">
      <c r="A86283" s="1"/>
    </row>
    <row r="86284" spans="1:4" x14ac:dyDescent="0.2">
      <c r="A86284" s="1"/>
    </row>
    <row r="86285" spans="1:4" x14ac:dyDescent="0.2">
      <c r="A86285" s="1"/>
    </row>
    <row r="86286" spans="1:4" x14ac:dyDescent="0.2">
      <c r="A86286" s="1"/>
      <c r="D86286" s="2"/>
    </row>
    <row r="86287" spans="1:4" x14ac:dyDescent="0.2">
      <c r="A86287" s="1"/>
    </row>
    <row r="86288" spans="1:4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6" x14ac:dyDescent="0.2">
      <c r="A86353" s="1"/>
    </row>
    <row r="86354" spans="1:6" x14ac:dyDescent="0.2">
      <c r="A86354" s="1"/>
    </row>
    <row r="86355" spans="1:6" x14ac:dyDescent="0.2">
      <c r="A86355" s="1"/>
      <c r="F86355" s="2"/>
    </row>
    <row r="86356" spans="1:6" x14ac:dyDescent="0.2">
      <c r="A86356" s="1"/>
    </row>
    <row r="86357" spans="1:6" x14ac:dyDescent="0.2">
      <c r="A86357" s="1"/>
    </row>
    <row r="86358" spans="1:6" x14ac:dyDescent="0.2">
      <c r="A86358" s="1"/>
    </row>
    <row r="86359" spans="1:6" x14ac:dyDescent="0.2">
      <c r="A86359" s="1"/>
    </row>
    <row r="86360" spans="1:6" x14ac:dyDescent="0.2">
      <c r="A86360" s="1"/>
    </row>
    <row r="86361" spans="1:6" x14ac:dyDescent="0.2">
      <c r="A86361" s="1"/>
    </row>
    <row r="86362" spans="1:6" x14ac:dyDescent="0.2">
      <c r="A86362" s="1"/>
    </row>
    <row r="86363" spans="1:6" x14ac:dyDescent="0.2">
      <c r="A86363" s="1"/>
    </row>
    <row r="86364" spans="1:6" x14ac:dyDescent="0.2">
      <c r="A86364" s="1"/>
    </row>
    <row r="86365" spans="1:6" x14ac:dyDescent="0.2">
      <c r="A86365" s="1"/>
    </row>
    <row r="86366" spans="1:6" x14ac:dyDescent="0.2">
      <c r="A86366" s="1"/>
    </row>
    <row r="86367" spans="1:6" x14ac:dyDescent="0.2">
      <c r="A86367" s="1"/>
    </row>
    <row r="86368" spans="1:6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1" x14ac:dyDescent="0.2">
      <c r="A86481" s="1"/>
    </row>
    <row r="86482" spans="1:1" x14ac:dyDescent="0.2">
      <c r="A86482" s="1"/>
    </row>
    <row r="86483" spans="1:1" x14ac:dyDescent="0.2">
      <c r="A86483" s="1"/>
    </row>
    <row r="86484" spans="1:1" x14ac:dyDescent="0.2">
      <c r="A86484" s="1"/>
    </row>
    <row r="86485" spans="1:1" x14ac:dyDescent="0.2">
      <c r="A86485" s="1"/>
    </row>
    <row r="86486" spans="1:1" x14ac:dyDescent="0.2">
      <c r="A86486" s="1"/>
    </row>
    <row r="86487" spans="1:1" x14ac:dyDescent="0.2">
      <c r="A86487" s="1"/>
    </row>
    <row r="86488" spans="1:1" x14ac:dyDescent="0.2">
      <c r="A86488" s="1"/>
    </row>
    <row r="86489" spans="1:1" x14ac:dyDescent="0.2">
      <c r="A86489" s="1"/>
    </row>
    <row r="86490" spans="1:1" x14ac:dyDescent="0.2">
      <c r="A86490" s="1"/>
    </row>
    <row r="86491" spans="1:1" x14ac:dyDescent="0.2">
      <c r="A86491" s="1"/>
    </row>
    <row r="86492" spans="1:1" x14ac:dyDescent="0.2">
      <c r="A86492" s="1"/>
    </row>
    <row r="86493" spans="1:1" x14ac:dyDescent="0.2">
      <c r="A86493" s="1"/>
    </row>
    <row r="86494" spans="1:1" x14ac:dyDescent="0.2">
      <c r="A86494" s="1"/>
    </row>
    <row r="86495" spans="1:1" x14ac:dyDescent="0.2">
      <c r="A86495" s="1"/>
    </row>
    <row r="86496" spans="1:1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6" x14ac:dyDescent="0.2">
      <c r="A86545" s="1"/>
    </row>
    <row r="86546" spans="1:6" x14ac:dyDescent="0.2">
      <c r="A86546" s="1"/>
    </row>
    <row r="86547" spans="1:6" x14ac:dyDescent="0.2">
      <c r="A86547" s="1"/>
    </row>
    <row r="86548" spans="1:6" x14ac:dyDescent="0.2">
      <c r="A86548" s="1"/>
    </row>
    <row r="86549" spans="1:6" x14ac:dyDescent="0.2">
      <c r="A86549" s="1"/>
    </row>
    <row r="86550" spans="1:6" x14ac:dyDescent="0.2">
      <c r="A86550" s="1"/>
      <c r="F86550" s="2"/>
    </row>
    <row r="86551" spans="1:6" x14ac:dyDescent="0.2">
      <c r="A86551" s="1"/>
    </row>
    <row r="86552" spans="1:6" x14ac:dyDescent="0.2">
      <c r="A86552" s="1"/>
    </row>
    <row r="86553" spans="1:6" x14ac:dyDescent="0.2">
      <c r="A86553" s="1"/>
    </row>
    <row r="86554" spans="1:6" x14ac:dyDescent="0.2">
      <c r="A86554" s="1"/>
    </row>
    <row r="86555" spans="1:6" x14ac:dyDescent="0.2">
      <c r="A86555" s="1"/>
    </row>
    <row r="86556" spans="1:6" x14ac:dyDescent="0.2">
      <c r="A86556" s="1"/>
    </row>
    <row r="86557" spans="1:6" x14ac:dyDescent="0.2">
      <c r="A86557" s="1"/>
    </row>
    <row r="86558" spans="1:6" x14ac:dyDescent="0.2">
      <c r="A86558" s="1"/>
    </row>
    <row r="86559" spans="1:6" x14ac:dyDescent="0.2">
      <c r="A86559" s="1"/>
    </row>
    <row r="86560" spans="1:6" x14ac:dyDescent="0.2">
      <c r="A86560" s="1"/>
    </row>
    <row r="86561" spans="1:1" x14ac:dyDescent="0.2">
      <c r="A86561" s="1"/>
    </row>
    <row r="86562" spans="1:1" x14ac:dyDescent="0.2">
      <c r="A86562" s="1"/>
    </row>
    <row r="86563" spans="1:1" x14ac:dyDescent="0.2">
      <c r="A86563" s="1"/>
    </row>
    <row r="86564" spans="1:1" x14ac:dyDescent="0.2">
      <c r="A86564" s="1"/>
    </row>
    <row r="86565" spans="1:1" x14ac:dyDescent="0.2">
      <c r="A86565" s="1"/>
    </row>
    <row r="86566" spans="1:1" x14ac:dyDescent="0.2">
      <c r="A86566" s="1"/>
    </row>
    <row r="86567" spans="1:1" x14ac:dyDescent="0.2">
      <c r="A86567" s="1"/>
    </row>
    <row r="86568" spans="1:1" x14ac:dyDescent="0.2">
      <c r="A86568" s="1"/>
    </row>
    <row r="86569" spans="1:1" x14ac:dyDescent="0.2">
      <c r="A86569" s="1"/>
    </row>
    <row r="86570" spans="1:1" x14ac:dyDescent="0.2">
      <c r="A86570" s="1"/>
    </row>
    <row r="86571" spans="1:1" x14ac:dyDescent="0.2">
      <c r="A86571" s="1"/>
    </row>
    <row r="86572" spans="1:1" x14ac:dyDescent="0.2">
      <c r="A86572" s="1"/>
    </row>
    <row r="86573" spans="1:1" x14ac:dyDescent="0.2">
      <c r="A86573" s="1"/>
    </row>
    <row r="86574" spans="1:1" x14ac:dyDescent="0.2">
      <c r="A86574" s="1"/>
    </row>
    <row r="86575" spans="1:1" x14ac:dyDescent="0.2">
      <c r="A86575" s="1"/>
    </row>
    <row r="86576" spans="1:1" x14ac:dyDescent="0.2">
      <c r="A86576" s="1"/>
    </row>
    <row r="86577" spans="1:5" x14ac:dyDescent="0.2">
      <c r="A86577" s="1"/>
    </row>
    <row r="86578" spans="1:5" x14ac:dyDescent="0.2">
      <c r="A86578" s="1"/>
    </row>
    <row r="86579" spans="1:5" x14ac:dyDescent="0.2">
      <c r="A86579" s="1"/>
    </row>
    <row r="86580" spans="1:5" x14ac:dyDescent="0.2">
      <c r="A86580" s="1"/>
    </row>
    <row r="86581" spans="1:5" x14ac:dyDescent="0.2">
      <c r="A86581" s="1"/>
    </row>
    <row r="86582" spans="1:5" x14ac:dyDescent="0.2">
      <c r="A86582" s="1"/>
    </row>
    <row r="86583" spans="1:5" x14ac:dyDescent="0.2">
      <c r="A86583" s="1"/>
    </row>
    <row r="86584" spans="1:5" x14ac:dyDescent="0.2">
      <c r="A86584" s="1"/>
    </row>
    <row r="86585" spans="1:5" x14ac:dyDescent="0.2">
      <c r="A86585" s="1"/>
    </row>
    <row r="86586" spans="1:5" x14ac:dyDescent="0.2">
      <c r="A86586" s="1"/>
    </row>
    <row r="86587" spans="1:5" x14ac:dyDescent="0.2">
      <c r="A86587" s="1"/>
    </row>
    <row r="86588" spans="1:5" x14ac:dyDescent="0.2">
      <c r="A86588" s="1"/>
    </row>
    <row r="86589" spans="1:5" x14ac:dyDescent="0.2">
      <c r="A86589" s="1"/>
      <c r="E86589" s="2"/>
    </row>
    <row r="86590" spans="1:5" x14ac:dyDescent="0.2">
      <c r="A86590" s="1"/>
    </row>
    <row r="86591" spans="1:5" x14ac:dyDescent="0.2">
      <c r="A86591" s="1"/>
    </row>
    <row r="86592" spans="1:5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1" x14ac:dyDescent="0.2">
      <c r="A86753" s="1"/>
    </row>
    <row r="86754" spans="1:1" x14ac:dyDescent="0.2">
      <c r="A86754" s="1"/>
    </row>
    <row r="86755" spans="1:1" x14ac:dyDescent="0.2">
      <c r="A86755" s="1"/>
    </row>
    <row r="86756" spans="1:1" x14ac:dyDescent="0.2">
      <c r="A86756" s="1"/>
    </row>
    <row r="86757" spans="1:1" x14ac:dyDescent="0.2">
      <c r="A86757" s="1"/>
    </row>
    <row r="86758" spans="1:1" x14ac:dyDescent="0.2">
      <c r="A86758" s="1"/>
    </row>
    <row r="86759" spans="1:1" x14ac:dyDescent="0.2">
      <c r="A86759" s="1"/>
    </row>
    <row r="86760" spans="1:1" x14ac:dyDescent="0.2">
      <c r="A86760" s="1"/>
    </row>
    <row r="86761" spans="1:1" x14ac:dyDescent="0.2">
      <c r="A86761" s="1"/>
    </row>
    <row r="86762" spans="1:1" x14ac:dyDescent="0.2">
      <c r="A86762" s="1"/>
    </row>
    <row r="86763" spans="1:1" x14ac:dyDescent="0.2">
      <c r="A86763" s="1"/>
    </row>
    <row r="86764" spans="1:1" x14ac:dyDescent="0.2">
      <c r="A86764" s="1"/>
    </row>
    <row r="86765" spans="1:1" x14ac:dyDescent="0.2">
      <c r="A86765" s="1"/>
    </row>
    <row r="86766" spans="1:1" x14ac:dyDescent="0.2">
      <c r="A86766" s="1"/>
    </row>
    <row r="86767" spans="1:1" x14ac:dyDescent="0.2">
      <c r="A86767" s="1"/>
    </row>
    <row r="86768" spans="1:1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1" x14ac:dyDescent="0.2">
      <c r="A86785" s="1"/>
    </row>
    <row r="86786" spans="1:1" x14ac:dyDescent="0.2">
      <c r="A86786" s="1"/>
    </row>
    <row r="86787" spans="1:1" x14ac:dyDescent="0.2">
      <c r="A86787" s="1"/>
    </row>
    <row r="86788" spans="1:1" x14ac:dyDescent="0.2">
      <c r="A86788" s="1"/>
    </row>
    <row r="86789" spans="1:1" x14ac:dyDescent="0.2">
      <c r="A86789" s="1"/>
    </row>
    <row r="86790" spans="1:1" x14ac:dyDescent="0.2">
      <c r="A86790" s="1"/>
    </row>
    <row r="86791" spans="1:1" x14ac:dyDescent="0.2">
      <c r="A86791" s="1"/>
    </row>
    <row r="86792" spans="1:1" x14ac:dyDescent="0.2">
      <c r="A86792" s="1"/>
    </row>
    <row r="86793" spans="1:1" x14ac:dyDescent="0.2">
      <c r="A86793" s="1"/>
    </row>
    <row r="86794" spans="1:1" x14ac:dyDescent="0.2">
      <c r="A86794" s="1"/>
    </row>
    <row r="86795" spans="1:1" x14ac:dyDescent="0.2">
      <c r="A86795" s="1"/>
    </row>
    <row r="86796" spans="1:1" x14ac:dyDescent="0.2">
      <c r="A86796" s="1"/>
    </row>
    <row r="86797" spans="1:1" x14ac:dyDescent="0.2">
      <c r="A86797" s="1"/>
    </row>
    <row r="86798" spans="1:1" x14ac:dyDescent="0.2">
      <c r="A86798" s="1"/>
    </row>
    <row r="86799" spans="1:1" x14ac:dyDescent="0.2">
      <c r="A86799" s="1"/>
    </row>
    <row r="86800" spans="1:1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4" x14ac:dyDescent="0.2">
      <c r="A86817" s="1"/>
    </row>
    <row r="86818" spans="1:4" x14ac:dyDescent="0.2">
      <c r="A86818" s="1"/>
    </row>
    <row r="86819" spans="1:4" x14ac:dyDescent="0.2">
      <c r="A86819" s="1"/>
    </row>
    <row r="86820" spans="1:4" x14ac:dyDescent="0.2">
      <c r="A86820" s="1"/>
    </row>
    <row r="86821" spans="1:4" x14ac:dyDescent="0.2">
      <c r="A86821" s="1"/>
    </row>
    <row r="86822" spans="1:4" x14ac:dyDescent="0.2">
      <c r="A86822" s="1"/>
    </row>
    <row r="86823" spans="1:4" x14ac:dyDescent="0.2">
      <c r="A86823" s="1"/>
    </row>
    <row r="86824" spans="1:4" x14ac:dyDescent="0.2">
      <c r="A86824" s="1"/>
    </row>
    <row r="86825" spans="1:4" x14ac:dyDescent="0.2">
      <c r="A86825" s="1"/>
    </row>
    <row r="86826" spans="1:4" x14ac:dyDescent="0.2">
      <c r="A86826" s="1"/>
    </row>
    <row r="86827" spans="1:4" x14ac:dyDescent="0.2">
      <c r="A86827" s="1"/>
    </row>
    <row r="86828" spans="1:4" x14ac:dyDescent="0.2">
      <c r="A86828" s="1"/>
      <c r="D86828" s="2"/>
    </row>
    <row r="86829" spans="1:4" x14ac:dyDescent="0.2">
      <c r="A86829" s="1"/>
      <c r="D86829" s="2"/>
    </row>
    <row r="86830" spans="1:4" x14ac:dyDescent="0.2">
      <c r="A86830" s="1"/>
    </row>
    <row r="86831" spans="1:4" x14ac:dyDescent="0.2">
      <c r="A86831" s="1"/>
    </row>
    <row r="86832" spans="1:4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6" x14ac:dyDescent="0.2">
      <c r="A86881" s="1"/>
    </row>
    <row r="86882" spans="1:6" x14ac:dyDescent="0.2">
      <c r="A86882" s="1"/>
    </row>
    <row r="86883" spans="1:6" x14ac:dyDescent="0.2">
      <c r="A86883" s="1"/>
    </row>
    <row r="86884" spans="1:6" x14ac:dyDescent="0.2">
      <c r="A86884" s="1"/>
    </row>
    <row r="86885" spans="1:6" x14ac:dyDescent="0.2">
      <c r="A86885" s="1"/>
    </row>
    <row r="86886" spans="1:6" x14ac:dyDescent="0.2">
      <c r="A86886" s="1"/>
    </row>
    <row r="86887" spans="1:6" x14ac:dyDescent="0.2">
      <c r="A86887" s="1"/>
    </row>
    <row r="86888" spans="1:6" x14ac:dyDescent="0.2">
      <c r="A86888" s="1"/>
    </row>
    <row r="86889" spans="1:6" x14ac:dyDescent="0.2">
      <c r="A86889" s="1"/>
      <c r="F86889" s="2"/>
    </row>
    <row r="86890" spans="1:6" x14ac:dyDescent="0.2">
      <c r="A86890" s="1"/>
      <c r="F86890" s="2"/>
    </row>
    <row r="86891" spans="1:6" x14ac:dyDescent="0.2">
      <c r="A86891" s="1"/>
    </row>
    <row r="86892" spans="1:6" x14ac:dyDescent="0.2">
      <c r="A86892" s="1"/>
    </row>
    <row r="86893" spans="1:6" x14ac:dyDescent="0.2">
      <c r="A86893" s="1"/>
    </row>
    <row r="86894" spans="1:6" x14ac:dyDescent="0.2">
      <c r="A86894" s="1"/>
    </row>
    <row r="86895" spans="1:6" x14ac:dyDescent="0.2">
      <c r="A86895" s="1"/>
    </row>
    <row r="86896" spans="1:6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6" x14ac:dyDescent="0.2">
      <c r="A86961" s="1"/>
    </row>
    <row r="86962" spans="1:6" x14ac:dyDescent="0.2">
      <c r="A86962" s="1"/>
    </row>
    <row r="86963" spans="1:6" x14ac:dyDescent="0.2">
      <c r="A86963" s="1"/>
    </row>
    <row r="86964" spans="1:6" x14ac:dyDescent="0.2">
      <c r="A86964" s="1"/>
    </row>
    <row r="86965" spans="1:6" x14ac:dyDescent="0.2">
      <c r="A86965" s="1"/>
    </row>
    <row r="86966" spans="1:6" x14ac:dyDescent="0.2">
      <c r="A86966" s="1"/>
    </row>
    <row r="86967" spans="1:6" x14ac:dyDescent="0.2">
      <c r="A86967" s="1"/>
    </row>
    <row r="86968" spans="1:6" x14ac:dyDescent="0.2">
      <c r="A86968" s="1"/>
    </row>
    <row r="86969" spans="1:6" x14ac:dyDescent="0.2">
      <c r="A86969" s="1"/>
    </row>
    <row r="86970" spans="1:6" x14ac:dyDescent="0.2">
      <c r="A86970" s="1"/>
    </row>
    <row r="86971" spans="1:6" x14ac:dyDescent="0.2">
      <c r="A86971" s="1"/>
    </row>
    <row r="86972" spans="1:6" x14ac:dyDescent="0.2">
      <c r="A86972" s="1"/>
    </row>
    <row r="86973" spans="1:6" x14ac:dyDescent="0.2">
      <c r="A86973" s="1"/>
      <c r="F86973" s="2"/>
    </row>
    <row r="86974" spans="1:6" x14ac:dyDescent="0.2">
      <c r="A86974" s="1"/>
      <c r="F86974" s="2"/>
    </row>
    <row r="86975" spans="1:6" x14ac:dyDescent="0.2">
      <c r="A86975" s="1"/>
    </row>
    <row r="86976" spans="1:6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1" x14ac:dyDescent="0.2">
      <c r="A87025" s="1"/>
    </row>
    <row r="87026" spans="1:1" x14ac:dyDescent="0.2">
      <c r="A87026" s="1"/>
    </row>
    <row r="87027" spans="1:1" x14ac:dyDescent="0.2">
      <c r="A87027" s="1"/>
    </row>
    <row r="87028" spans="1:1" x14ac:dyDescent="0.2">
      <c r="A87028" s="1"/>
    </row>
    <row r="87029" spans="1:1" x14ac:dyDescent="0.2">
      <c r="A87029" s="1"/>
    </row>
    <row r="87030" spans="1:1" x14ac:dyDescent="0.2">
      <c r="A87030" s="1"/>
    </row>
    <row r="87031" spans="1:1" x14ac:dyDescent="0.2">
      <c r="A87031" s="1"/>
    </row>
    <row r="87032" spans="1:1" x14ac:dyDescent="0.2">
      <c r="A87032" s="1"/>
    </row>
    <row r="87033" spans="1:1" x14ac:dyDescent="0.2">
      <c r="A87033" s="1"/>
    </row>
    <row r="87034" spans="1:1" x14ac:dyDescent="0.2">
      <c r="A87034" s="1"/>
    </row>
    <row r="87035" spans="1:1" x14ac:dyDescent="0.2">
      <c r="A87035" s="1"/>
    </row>
    <row r="87036" spans="1:1" x14ac:dyDescent="0.2">
      <c r="A87036" s="1"/>
    </row>
    <row r="87037" spans="1:1" x14ac:dyDescent="0.2">
      <c r="A87037" s="1"/>
    </row>
    <row r="87038" spans="1:1" x14ac:dyDescent="0.2">
      <c r="A87038" s="1"/>
    </row>
    <row r="87039" spans="1:1" x14ac:dyDescent="0.2">
      <c r="A87039" s="1"/>
    </row>
    <row r="87040" spans="1:1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6" x14ac:dyDescent="0.2">
      <c r="A87057" s="1"/>
    </row>
    <row r="87058" spans="1:6" x14ac:dyDescent="0.2">
      <c r="A87058" s="1"/>
    </row>
    <row r="87059" spans="1:6" x14ac:dyDescent="0.2">
      <c r="A87059" s="1"/>
    </row>
    <row r="87060" spans="1:6" x14ac:dyDescent="0.2">
      <c r="A87060" s="1"/>
    </row>
    <row r="87061" spans="1:6" x14ac:dyDescent="0.2">
      <c r="A87061" s="1"/>
    </row>
    <row r="87062" spans="1:6" x14ac:dyDescent="0.2">
      <c r="A87062" s="1"/>
    </row>
    <row r="87063" spans="1:6" x14ac:dyDescent="0.2">
      <c r="A87063" s="1"/>
    </row>
    <row r="87064" spans="1:6" x14ac:dyDescent="0.2">
      <c r="A87064" s="1"/>
    </row>
    <row r="87065" spans="1:6" x14ac:dyDescent="0.2">
      <c r="A87065" s="1"/>
    </row>
    <row r="87066" spans="1:6" x14ac:dyDescent="0.2">
      <c r="A87066" s="1"/>
    </row>
    <row r="87067" spans="1:6" x14ac:dyDescent="0.2">
      <c r="A87067" s="1"/>
      <c r="F87067" s="2"/>
    </row>
    <row r="87068" spans="1:6" x14ac:dyDescent="0.2">
      <c r="A87068" s="1"/>
      <c r="F87068" s="2"/>
    </row>
    <row r="87069" spans="1:6" x14ac:dyDescent="0.2">
      <c r="A87069" s="1"/>
    </row>
    <row r="87070" spans="1:6" x14ac:dyDescent="0.2">
      <c r="A87070" s="1"/>
    </row>
    <row r="87071" spans="1:6" x14ac:dyDescent="0.2">
      <c r="A87071" s="1"/>
    </row>
    <row r="87072" spans="1:6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1" x14ac:dyDescent="0.2">
      <c r="A87089" s="1"/>
    </row>
    <row r="87090" spans="1:1" x14ac:dyDescent="0.2">
      <c r="A87090" s="1"/>
    </row>
    <row r="87091" spans="1:1" x14ac:dyDescent="0.2">
      <c r="A87091" s="1"/>
    </row>
    <row r="87092" spans="1:1" x14ac:dyDescent="0.2">
      <c r="A87092" s="1"/>
    </row>
    <row r="87093" spans="1:1" x14ac:dyDescent="0.2">
      <c r="A87093" s="1"/>
    </row>
    <row r="87094" spans="1:1" x14ac:dyDescent="0.2">
      <c r="A87094" s="1"/>
    </row>
    <row r="87095" spans="1:1" x14ac:dyDescent="0.2">
      <c r="A87095" s="1"/>
    </row>
    <row r="87096" spans="1:1" x14ac:dyDescent="0.2">
      <c r="A87096" s="1"/>
    </row>
    <row r="87097" spans="1:1" x14ac:dyDescent="0.2">
      <c r="A87097" s="1"/>
    </row>
    <row r="87098" spans="1:1" x14ac:dyDescent="0.2">
      <c r="A87098" s="1"/>
    </row>
    <row r="87099" spans="1:1" x14ac:dyDescent="0.2">
      <c r="A87099" s="1"/>
    </row>
    <row r="87100" spans="1:1" x14ac:dyDescent="0.2">
      <c r="A87100" s="1"/>
    </row>
    <row r="87101" spans="1:1" x14ac:dyDescent="0.2">
      <c r="A87101" s="1"/>
    </row>
    <row r="87102" spans="1:1" x14ac:dyDescent="0.2">
      <c r="A87102" s="1"/>
    </row>
    <row r="87103" spans="1:1" x14ac:dyDescent="0.2">
      <c r="A87103" s="1"/>
    </row>
    <row r="87104" spans="1:1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1" x14ac:dyDescent="0.2">
      <c r="A87169" s="1"/>
    </row>
    <row r="87170" spans="1:1" x14ac:dyDescent="0.2">
      <c r="A87170" s="1"/>
    </row>
    <row r="87171" spans="1:1" x14ac:dyDescent="0.2">
      <c r="A87171" s="1"/>
    </row>
    <row r="87172" spans="1:1" x14ac:dyDescent="0.2">
      <c r="A87172" s="1"/>
    </row>
    <row r="87173" spans="1:1" x14ac:dyDescent="0.2">
      <c r="A87173" s="1"/>
    </row>
    <row r="87174" spans="1:1" x14ac:dyDescent="0.2">
      <c r="A87174" s="1"/>
    </row>
    <row r="87175" spans="1:1" x14ac:dyDescent="0.2">
      <c r="A87175" s="1"/>
    </row>
    <row r="87176" spans="1:1" x14ac:dyDescent="0.2">
      <c r="A87176" s="1"/>
    </row>
    <row r="87177" spans="1:1" x14ac:dyDescent="0.2">
      <c r="A87177" s="1"/>
    </row>
    <row r="87178" spans="1:1" x14ac:dyDescent="0.2">
      <c r="A87178" s="1"/>
    </row>
    <row r="87179" spans="1:1" x14ac:dyDescent="0.2">
      <c r="A87179" s="1"/>
    </row>
    <row r="87180" spans="1:1" x14ac:dyDescent="0.2">
      <c r="A87180" s="1"/>
    </row>
    <row r="87181" spans="1:1" x14ac:dyDescent="0.2">
      <c r="A87181" s="1"/>
    </row>
    <row r="87182" spans="1:1" x14ac:dyDescent="0.2">
      <c r="A87182" s="1"/>
    </row>
    <row r="87183" spans="1:1" x14ac:dyDescent="0.2">
      <c r="A87183" s="1"/>
    </row>
    <row r="87184" spans="1:1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5" x14ac:dyDescent="0.2">
      <c r="A87201" s="1"/>
    </row>
    <row r="87202" spans="1:5" x14ac:dyDescent="0.2">
      <c r="A87202" s="1"/>
    </row>
    <row r="87203" spans="1:5" x14ac:dyDescent="0.2">
      <c r="A87203" s="1"/>
    </row>
    <row r="87204" spans="1:5" x14ac:dyDescent="0.2">
      <c r="A87204" s="1"/>
    </row>
    <row r="87205" spans="1:5" x14ac:dyDescent="0.2">
      <c r="A87205" s="1"/>
    </row>
    <row r="87206" spans="1:5" x14ac:dyDescent="0.2">
      <c r="A87206" s="1"/>
    </row>
    <row r="87207" spans="1:5" x14ac:dyDescent="0.2">
      <c r="A87207" s="1"/>
    </row>
    <row r="87208" spans="1:5" x14ac:dyDescent="0.2">
      <c r="A87208" s="1"/>
    </row>
    <row r="87209" spans="1:5" x14ac:dyDescent="0.2">
      <c r="A87209" s="1"/>
    </row>
    <row r="87210" spans="1:5" x14ac:dyDescent="0.2">
      <c r="A87210" s="1"/>
    </row>
    <row r="87211" spans="1:5" x14ac:dyDescent="0.2">
      <c r="A87211" s="1"/>
    </row>
    <row r="87212" spans="1:5" x14ac:dyDescent="0.2">
      <c r="A87212" s="1"/>
    </row>
    <row r="87213" spans="1:5" x14ac:dyDescent="0.2">
      <c r="A87213" s="1"/>
    </row>
    <row r="87214" spans="1:5" x14ac:dyDescent="0.2">
      <c r="A87214" s="1"/>
      <c r="E87214" s="2"/>
    </row>
    <row r="87215" spans="1:5" x14ac:dyDescent="0.2">
      <c r="A87215" s="1"/>
      <c r="E87215" s="2"/>
    </row>
    <row r="87216" spans="1:5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1" x14ac:dyDescent="0.2">
      <c r="A87265" s="1"/>
    </row>
    <row r="87266" spans="1:1" x14ac:dyDescent="0.2">
      <c r="A87266" s="1"/>
    </row>
    <row r="87267" spans="1:1" x14ac:dyDescent="0.2">
      <c r="A87267" s="1"/>
    </row>
    <row r="87268" spans="1:1" x14ac:dyDescent="0.2">
      <c r="A87268" s="1"/>
    </row>
    <row r="87269" spans="1:1" x14ac:dyDescent="0.2">
      <c r="A87269" s="1"/>
    </row>
    <row r="87270" spans="1:1" x14ac:dyDescent="0.2">
      <c r="A87270" s="1"/>
    </row>
    <row r="87271" spans="1:1" x14ac:dyDescent="0.2">
      <c r="A87271" s="1"/>
    </row>
    <row r="87272" spans="1:1" x14ac:dyDescent="0.2">
      <c r="A87272" s="1"/>
    </row>
    <row r="87273" spans="1:1" x14ac:dyDescent="0.2">
      <c r="A87273" s="1"/>
    </row>
    <row r="87274" spans="1:1" x14ac:dyDescent="0.2">
      <c r="A87274" s="1"/>
    </row>
    <row r="87275" spans="1:1" x14ac:dyDescent="0.2">
      <c r="A87275" s="1"/>
    </row>
    <row r="87276" spans="1:1" x14ac:dyDescent="0.2">
      <c r="A87276" s="1"/>
    </row>
    <row r="87277" spans="1:1" x14ac:dyDescent="0.2">
      <c r="A87277" s="1"/>
    </row>
    <row r="87278" spans="1:1" x14ac:dyDescent="0.2">
      <c r="A87278" s="1"/>
    </row>
    <row r="87279" spans="1:1" x14ac:dyDescent="0.2">
      <c r="A87279" s="1"/>
    </row>
    <row r="87280" spans="1:1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6" x14ac:dyDescent="0.2">
      <c r="A87393" s="1"/>
    </row>
    <row r="87394" spans="1:6" x14ac:dyDescent="0.2">
      <c r="A87394" s="1"/>
    </row>
    <row r="87395" spans="1:6" x14ac:dyDescent="0.2">
      <c r="A87395" s="1"/>
    </row>
    <row r="87396" spans="1:6" x14ac:dyDescent="0.2">
      <c r="A87396" s="1"/>
    </row>
    <row r="87397" spans="1:6" x14ac:dyDescent="0.2">
      <c r="A87397" s="1"/>
    </row>
    <row r="87398" spans="1:6" x14ac:dyDescent="0.2">
      <c r="A87398" s="1"/>
    </row>
    <row r="87399" spans="1:6" x14ac:dyDescent="0.2">
      <c r="A87399" s="1"/>
    </row>
    <row r="87400" spans="1:6" x14ac:dyDescent="0.2">
      <c r="A87400" s="1"/>
    </row>
    <row r="87401" spans="1:6" x14ac:dyDescent="0.2">
      <c r="A87401" s="1"/>
      <c r="F87401" s="2"/>
    </row>
    <row r="87402" spans="1:6" x14ac:dyDescent="0.2">
      <c r="A87402" s="1"/>
      <c r="F87402" s="2"/>
    </row>
    <row r="87403" spans="1:6" x14ac:dyDescent="0.2">
      <c r="A87403" s="1"/>
    </row>
    <row r="87404" spans="1:6" x14ac:dyDescent="0.2">
      <c r="A87404" s="1"/>
    </row>
    <row r="87405" spans="1:6" x14ac:dyDescent="0.2">
      <c r="A87405" s="1"/>
    </row>
    <row r="87406" spans="1:6" x14ac:dyDescent="0.2">
      <c r="A87406" s="1"/>
    </row>
    <row r="87407" spans="1:6" x14ac:dyDescent="0.2">
      <c r="A87407" s="1"/>
    </row>
    <row r="87408" spans="1:6" x14ac:dyDescent="0.2">
      <c r="A87408" s="1"/>
    </row>
    <row r="87409" spans="1:1" x14ac:dyDescent="0.2">
      <c r="A87409" s="1"/>
    </row>
    <row r="87410" spans="1:1" x14ac:dyDescent="0.2">
      <c r="A87410" s="1"/>
    </row>
    <row r="87411" spans="1:1" x14ac:dyDescent="0.2">
      <c r="A87411" s="1"/>
    </row>
    <row r="87412" spans="1:1" x14ac:dyDescent="0.2">
      <c r="A87412" s="1"/>
    </row>
    <row r="87413" spans="1:1" x14ac:dyDescent="0.2">
      <c r="A87413" s="1"/>
    </row>
    <row r="87414" spans="1:1" x14ac:dyDescent="0.2">
      <c r="A87414" s="1"/>
    </row>
    <row r="87415" spans="1:1" x14ac:dyDescent="0.2">
      <c r="A87415" s="1"/>
    </row>
    <row r="87416" spans="1:1" x14ac:dyDescent="0.2">
      <c r="A87416" s="1"/>
    </row>
    <row r="87417" spans="1:1" x14ac:dyDescent="0.2">
      <c r="A87417" s="1"/>
    </row>
    <row r="87418" spans="1:1" x14ac:dyDescent="0.2">
      <c r="A87418" s="1"/>
    </row>
    <row r="87419" spans="1:1" x14ac:dyDescent="0.2">
      <c r="A87419" s="1"/>
    </row>
    <row r="87420" spans="1:1" x14ac:dyDescent="0.2">
      <c r="A87420" s="1"/>
    </row>
    <row r="87421" spans="1:1" x14ac:dyDescent="0.2">
      <c r="A87421" s="1"/>
    </row>
    <row r="87422" spans="1:1" x14ac:dyDescent="0.2">
      <c r="A87422" s="1"/>
    </row>
    <row r="87423" spans="1:1" x14ac:dyDescent="0.2">
      <c r="A87423" s="1"/>
    </row>
    <row r="87424" spans="1:1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1" x14ac:dyDescent="0.2">
      <c r="A87601" s="1"/>
    </row>
    <row r="87602" spans="1:1" x14ac:dyDescent="0.2">
      <c r="A87602" s="1"/>
    </row>
    <row r="87603" spans="1:1" x14ac:dyDescent="0.2">
      <c r="A87603" s="1"/>
    </row>
    <row r="87604" spans="1:1" x14ac:dyDescent="0.2">
      <c r="A87604" s="1"/>
    </row>
    <row r="87605" spans="1:1" x14ac:dyDescent="0.2">
      <c r="A87605" s="1"/>
    </row>
    <row r="87606" spans="1:1" x14ac:dyDescent="0.2">
      <c r="A87606" s="1"/>
    </row>
    <row r="87607" spans="1:1" x14ac:dyDescent="0.2">
      <c r="A87607" s="1"/>
    </row>
    <row r="87608" spans="1:1" x14ac:dyDescent="0.2">
      <c r="A87608" s="1"/>
    </row>
    <row r="87609" spans="1:1" x14ac:dyDescent="0.2">
      <c r="A87609" s="1"/>
    </row>
    <row r="87610" spans="1:1" x14ac:dyDescent="0.2">
      <c r="A87610" s="1"/>
    </row>
    <row r="87611" spans="1:1" x14ac:dyDescent="0.2">
      <c r="A87611" s="1"/>
    </row>
    <row r="87612" spans="1:1" x14ac:dyDescent="0.2">
      <c r="A87612" s="1"/>
    </row>
    <row r="87613" spans="1:1" x14ac:dyDescent="0.2">
      <c r="A87613" s="1"/>
    </row>
    <row r="87614" spans="1:1" x14ac:dyDescent="0.2">
      <c r="A87614" s="1"/>
    </row>
    <row r="87615" spans="1:1" x14ac:dyDescent="0.2">
      <c r="A87615" s="1"/>
    </row>
    <row r="87616" spans="1:1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6" x14ac:dyDescent="0.2">
      <c r="A87969" s="1"/>
    </row>
    <row r="87970" spans="1:6" x14ac:dyDescent="0.2">
      <c r="A87970" s="1"/>
    </row>
    <row r="87971" spans="1:6" x14ac:dyDescent="0.2">
      <c r="A87971" s="1"/>
    </row>
    <row r="87972" spans="1:6" x14ac:dyDescent="0.2">
      <c r="A87972" s="1"/>
      <c r="F87972" s="2"/>
    </row>
    <row r="87973" spans="1:6" x14ac:dyDescent="0.2">
      <c r="A87973" s="1"/>
      <c r="F87973" s="2"/>
    </row>
    <row r="87974" spans="1:6" x14ac:dyDescent="0.2">
      <c r="A87974" s="1"/>
    </row>
    <row r="87975" spans="1:6" x14ac:dyDescent="0.2">
      <c r="A87975" s="1"/>
    </row>
    <row r="87976" spans="1:6" x14ac:dyDescent="0.2">
      <c r="A87976" s="1"/>
    </row>
    <row r="87977" spans="1:6" x14ac:dyDescent="0.2">
      <c r="A87977" s="1"/>
    </row>
    <row r="87978" spans="1:6" x14ac:dyDescent="0.2">
      <c r="A87978" s="1"/>
    </row>
    <row r="87979" spans="1:6" x14ac:dyDescent="0.2">
      <c r="A87979" s="1"/>
    </row>
    <row r="87980" spans="1:6" x14ac:dyDescent="0.2">
      <c r="A87980" s="1"/>
    </row>
    <row r="87981" spans="1:6" x14ac:dyDescent="0.2">
      <c r="A87981" s="1"/>
    </row>
    <row r="87982" spans="1:6" x14ac:dyDescent="0.2">
      <c r="A87982" s="1"/>
    </row>
    <row r="87983" spans="1:6" x14ac:dyDescent="0.2">
      <c r="A87983" s="1"/>
    </row>
    <row r="87984" spans="1:6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6" x14ac:dyDescent="0.2">
      <c r="A88033" s="1"/>
    </row>
    <row r="88034" spans="1:6" x14ac:dyDescent="0.2">
      <c r="A88034" s="1"/>
    </row>
    <row r="88035" spans="1:6" x14ac:dyDescent="0.2">
      <c r="A88035" s="1"/>
    </row>
    <row r="88036" spans="1:6" x14ac:dyDescent="0.2">
      <c r="A88036" s="1"/>
    </row>
    <row r="88037" spans="1:6" x14ac:dyDescent="0.2">
      <c r="A88037" s="1"/>
    </row>
    <row r="88038" spans="1:6" x14ac:dyDescent="0.2">
      <c r="A88038" s="1"/>
    </row>
    <row r="88039" spans="1:6" x14ac:dyDescent="0.2">
      <c r="A88039" s="1"/>
    </row>
    <row r="88040" spans="1:6" x14ac:dyDescent="0.2">
      <c r="A88040" s="1"/>
    </row>
    <row r="88041" spans="1:6" x14ac:dyDescent="0.2">
      <c r="A88041" s="1"/>
    </row>
    <row r="88042" spans="1:6" x14ac:dyDescent="0.2">
      <c r="A88042" s="1"/>
    </row>
    <row r="88043" spans="1:6" x14ac:dyDescent="0.2">
      <c r="A88043" s="1"/>
    </row>
    <row r="88044" spans="1:6" x14ac:dyDescent="0.2">
      <c r="A88044" s="1"/>
    </row>
    <row r="88045" spans="1:6" x14ac:dyDescent="0.2">
      <c r="A88045" s="1"/>
    </row>
    <row r="88046" spans="1:6" x14ac:dyDescent="0.2">
      <c r="A88046" s="1"/>
    </row>
    <row r="88047" spans="1:6" x14ac:dyDescent="0.2">
      <c r="A88047" s="1"/>
    </row>
    <row r="88048" spans="1:6" x14ac:dyDescent="0.2">
      <c r="A88048" s="1"/>
      <c r="F88048" s="2"/>
    </row>
    <row r="88049" spans="1:6" x14ac:dyDescent="0.2">
      <c r="A88049" s="1"/>
      <c r="F88049" s="2"/>
    </row>
    <row r="88050" spans="1:6" x14ac:dyDescent="0.2">
      <c r="A88050" s="1"/>
    </row>
    <row r="88051" spans="1:6" x14ac:dyDescent="0.2">
      <c r="A88051" s="1"/>
    </row>
    <row r="88052" spans="1:6" x14ac:dyDescent="0.2">
      <c r="A88052" s="1"/>
    </row>
    <row r="88053" spans="1:6" x14ac:dyDescent="0.2">
      <c r="A88053" s="1"/>
    </row>
    <row r="88054" spans="1:6" x14ac:dyDescent="0.2">
      <c r="A88054" s="1"/>
    </row>
    <row r="88055" spans="1:6" x14ac:dyDescent="0.2">
      <c r="A88055" s="1"/>
    </row>
    <row r="88056" spans="1:6" x14ac:dyDescent="0.2">
      <c r="A88056" s="1"/>
    </row>
    <row r="88057" spans="1:6" x14ac:dyDescent="0.2">
      <c r="A88057" s="1"/>
    </row>
    <row r="88058" spans="1:6" x14ac:dyDescent="0.2">
      <c r="A88058" s="1"/>
    </row>
    <row r="88059" spans="1:6" x14ac:dyDescent="0.2">
      <c r="A88059" s="1"/>
    </row>
    <row r="88060" spans="1:6" x14ac:dyDescent="0.2">
      <c r="A88060" s="1"/>
    </row>
    <row r="88061" spans="1:6" x14ac:dyDescent="0.2">
      <c r="A88061" s="1"/>
    </row>
    <row r="88062" spans="1:6" x14ac:dyDescent="0.2">
      <c r="A88062" s="1"/>
    </row>
    <row r="88063" spans="1:6" x14ac:dyDescent="0.2">
      <c r="A88063" s="1"/>
    </row>
    <row r="88064" spans="1:6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1" x14ac:dyDescent="0.2">
      <c r="A88177" s="1"/>
    </row>
    <row r="88178" spans="1:1" x14ac:dyDescent="0.2">
      <c r="A88178" s="1"/>
    </row>
    <row r="88179" spans="1:1" x14ac:dyDescent="0.2">
      <c r="A88179" s="1"/>
    </row>
    <row r="88180" spans="1:1" x14ac:dyDescent="0.2">
      <c r="A88180" s="1"/>
    </row>
    <row r="88181" spans="1:1" x14ac:dyDescent="0.2">
      <c r="A88181" s="1"/>
    </row>
    <row r="88182" spans="1:1" x14ac:dyDescent="0.2">
      <c r="A88182" s="1"/>
    </row>
    <row r="88183" spans="1:1" x14ac:dyDescent="0.2">
      <c r="A88183" s="1"/>
    </row>
    <row r="88184" spans="1:1" x14ac:dyDescent="0.2">
      <c r="A88184" s="1"/>
    </row>
    <row r="88185" spans="1:1" x14ac:dyDescent="0.2">
      <c r="A88185" s="1"/>
    </row>
    <row r="88186" spans="1:1" x14ac:dyDescent="0.2">
      <c r="A88186" s="1"/>
    </row>
    <row r="88187" spans="1:1" x14ac:dyDescent="0.2">
      <c r="A88187" s="1"/>
    </row>
    <row r="88188" spans="1:1" x14ac:dyDescent="0.2">
      <c r="A88188" s="1"/>
    </row>
    <row r="88189" spans="1:1" x14ac:dyDescent="0.2">
      <c r="A88189" s="1"/>
    </row>
    <row r="88190" spans="1:1" x14ac:dyDescent="0.2">
      <c r="A88190" s="1"/>
    </row>
    <row r="88191" spans="1:1" x14ac:dyDescent="0.2">
      <c r="A88191" s="1"/>
    </row>
    <row r="88192" spans="1:1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1" x14ac:dyDescent="0.2">
      <c r="A88241" s="1"/>
    </row>
    <row r="88242" spans="1:1" x14ac:dyDescent="0.2">
      <c r="A88242" s="1"/>
    </row>
    <row r="88243" spans="1:1" x14ac:dyDescent="0.2">
      <c r="A88243" s="1"/>
    </row>
    <row r="88244" spans="1:1" x14ac:dyDescent="0.2">
      <c r="A88244" s="1"/>
    </row>
    <row r="88245" spans="1:1" x14ac:dyDescent="0.2">
      <c r="A88245" s="1"/>
    </row>
    <row r="88246" spans="1:1" x14ac:dyDescent="0.2">
      <c r="A88246" s="1"/>
    </row>
    <row r="88247" spans="1:1" x14ac:dyDescent="0.2">
      <c r="A88247" s="1"/>
    </row>
    <row r="88248" spans="1:1" x14ac:dyDescent="0.2">
      <c r="A88248" s="1"/>
    </row>
    <row r="88249" spans="1:1" x14ac:dyDescent="0.2">
      <c r="A88249" s="1"/>
    </row>
    <row r="88250" spans="1:1" x14ac:dyDescent="0.2">
      <c r="A88250" s="1"/>
    </row>
    <row r="88251" spans="1:1" x14ac:dyDescent="0.2">
      <c r="A88251" s="1"/>
    </row>
    <row r="88252" spans="1:1" x14ac:dyDescent="0.2">
      <c r="A88252" s="1"/>
    </row>
    <row r="88253" spans="1:1" x14ac:dyDescent="0.2">
      <c r="A88253" s="1"/>
    </row>
    <row r="88254" spans="1:1" x14ac:dyDescent="0.2">
      <c r="A88254" s="1"/>
    </row>
    <row r="88255" spans="1:1" x14ac:dyDescent="0.2">
      <c r="A88255" s="1"/>
    </row>
    <row r="88256" spans="1:1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4" x14ac:dyDescent="0.2">
      <c r="A88273" s="1"/>
    </row>
    <row r="88274" spans="1:4" x14ac:dyDescent="0.2">
      <c r="A88274" s="1"/>
    </row>
    <row r="88275" spans="1:4" x14ac:dyDescent="0.2">
      <c r="A88275" s="1"/>
    </row>
    <row r="88276" spans="1:4" x14ac:dyDescent="0.2">
      <c r="A88276" s="1"/>
    </row>
    <row r="88277" spans="1:4" x14ac:dyDescent="0.2">
      <c r="A88277" s="1"/>
    </row>
    <row r="88278" spans="1:4" x14ac:dyDescent="0.2">
      <c r="A88278" s="1"/>
    </row>
    <row r="88279" spans="1:4" x14ac:dyDescent="0.2">
      <c r="A88279" s="1"/>
    </row>
    <row r="88280" spans="1:4" x14ac:dyDescent="0.2">
      <c r="A88280" s="1"/>
    </row>
    <row r="88281" spans="1:4" x14ac:dyDescent="0.2">
      <c r="A88281" s="1"/>
    </row>
    <row r="88282" spans="1:4" x14ac:dyDescent="0.2">
      <c r="A88282" s="1"/>
    </row>
    <row r="88283" spans="1:4" x14ac:dyDescent="0.2">
      <c r="A88283" s="1"/>
      <c r="D88283" s="2"/>
    </row>
    <row r="88284" spans="1:4" x14ac:dyDescent="0.2">
      <c r="A88284" s="1"/>
    </row>
    <row r="88285" spans="1:4" x14ac:dyDescent="0.2">
      <c r="A88285" s="1"/>
    </row>
    <row r="88286" spans="1:4" x14ac:dyDescent="0.2">
      <c r="A88286" s="1"/>
    </row>
    <row r="88287" spans="1:4" x14ac:dyDescent="0.2">
      <c r="A88287" s="1"/>
    </row>
    <row r="88288" spans="1:4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4" x14ac:dyDescent="0.2">
      <c r="A88449" s="1"/>
    </row>
    <row r="88450" spans="1:4" x14ac:dyDescent="0.2">
      <c r="A88450" s="1"/>
    </row>
    <row r="88451" spans="1:4" x14ac:dyDescent="0.2">
      <c r="A88451" s="1"/>
    </row>
    <row r="88452" spans="1:4" x14ac:dyDescent="0.2">
      <c r="A88452" s="1"/>
    </row>
    <row r="88453" spans="1:4" x14ac:dyDescent="0.2">
      <c r="A88453" s="1"/>
    </row>
    <row r="88454" spans="1:4" x14ac:dyDescent="0.2">
      <c r="A88454" s="1"/>
    </row>
    <row r="88455" spans="1:4" x14ac:dyDescent="0.2">
      <c r="A88455" s="1"/>
    </row>
    <row r="88456" spans="1:4" x14ac:dyDescent="0.2">
      <c r="A88456" s="1"/>
    </row>
    <row r="88457" spans="1:4" x14ac:dyDescent="0.2">
      <c r="A88457" s="1"/>
    </row>
    <row r="88458" spans="1:4" x14ac:dyDescent="0.2">
      <c r="A88458" s="1"/>
      <c r="D88458" s="2"/>
    </row>
    <row r="88459" spans="1:4" x14ac:dyDescent="0.2">
      <c r="A88459" s="1"/>
      <c r="D88459" s="2"/>
    </row>
    <row r="88460" spans="1:4" x14ac:dyDescent="0.2">
      <c r="A88460" s="1"/>
    </row>
    <row r="88461" spans="1:4" x14ac:dyDescent="0.2">
      <c r="A88461" s="1"/>
    </row>
    <row r="88462" spans="1:4" x14ac:dyDescent="0.2">
      <c r="A88462" s="1"/>
    </row>
    <row r="88463" spans="1:4" x14ac:dyDescent="0.2">
      <c r="A88463" s="1"/>
    </row>
    <row r="88464" spans="1:4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1" x14ac:dyDescent="0.2">
      <c r="A88481" s="1"/>
    </row>
    <row r="88482" spans="1:1" x14ac:dyDescent="0.2">
      <c r="A88482" s="1"/>
    </row>
    <row r="88483" spans="1:1" x14ac:dyDescent="0.2">
      <c r="A88483" s="1"/>
    </row>
    <row r="88484" spans="1:1" x14ac:dyDescent="0.2">
      <c r="A88484" s="1"/>
    </row>
    <row r="88485" spans="1:1" x14ac:dyDescent="0.2">
      <c r="A88485" s="1"/>
    </row>
    <row r="88486" spans="1:1" x14ac:dyDescent="0.2">
      <c r="A88486" s="1"/>
    </row>
    <row r="88487" spans="1:1" x14ac:dyDescent="0.2">
      <c r="A88487" s="1"/>
    </row>
    <row r="88488" spans="1:1" x14ac:dyDescent="0.2">
      <c r="A88488" s="1"/>
    </row>
    <row r="88489" spans="1:1" x14ac:dyDescent="0.2">
      <c r="A88489" s="1"/>
    </row>
    <row r="88490" spans="1:1" x14ac:dyDescent="0.2">
      <c r="A88490" s="1"/>
    </row>
    <row r="88491" spans="1:1" x14ac:dyDescent="0.2">
      <c r="A88491" s="1"/>
    </row>
    <row r="88492" spans="1:1" x14ac:dyDescent="0.2">
      <c r="A88492" s="1"/>
    </row>
    <row r="88493" spans="1:1" x14ac:dyDescent="0.2">
      <c r="A88493" s="1"/>
    </row>
    <row r="88494" spans="1:1" x14ac:dyDescent="0.2">
      <c r="A88494" s="1"/>
    </row>
    <row r="88495" spans="1:1" x14ac:dyDescent="0.2">
      <c r="A88495" s="1"/>
    </row>
    <row r="88496" spans="1:1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1" x14ac:dyDescent="0.2">
      <c r="A88657" s="1"/>
    </row>
    <row r="88658" spans="1:1" x14ac:dyDescent="0.2">
      <c r="A88658" s="1"/>
    </row>
    <row r="88659" spans="1:1" x14ac:dyDescent="0.2">
      <c r="A88659" s="1"/>
    </row>
    <row r="88660" spans="1:1" x14ac:dyDescent="0.2">
      <c r="A88660" s="1"/>
    </row>
    <row r="88661" spans="1:1" x14ac:dyDescent="0.2">
      <c r="A88661" s="1"/>
    </row>
    <row r="88662" spans="1:1" x14ac:dyDescent="0.2">
      <c r="A88662" s="1"/>
    </row>
    <row r="88663" spans="1:1" x14ac:dyDescent="0.2">
      <c r="A88663" s="1"/>
    </row>
    <row r="88664" spans="1:1" x14ac:dyDescent="0.2">
      <c r="A88664" s="1"/>
    </row>
    <row r="88665" spans="1:1" x14ac:dyDescent="0.2">
      <c r="A88665" s="1"/>
    </row>
    <row r="88666" spans="1:1" x14ac:dyDescent="0.2">
      <c r="A88666" s="1"/>
    </row>
    <row r="88667" spans="1:1" x14ac:dyDescent="0.2">
      <c r="A88667" s="1"/>
    </row>
    <row r="88668" spans="1:1" x14ac:dyDescent="0.2">
      <c r="A88668" s="1"/>
    </row>
    <row r="88669" spans="1:1" x14ac:dyDescent="0.2">
      <c r="A88669" s="1"/>
    </row>
    <row r="88670" spans="1:1" x14ac:dyDescent="0.2">
      <c r="A88670" s="1"/>
    </row>
    <row r="88671" spans="1:1" x14ac:dyDescent="0.2">
      <c r="A88671" s="1"/>
    </row>
    <row r="88672" spans="1:1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5" x14ac:dyDescent="0.2">
      <c r="A88689" s="1"/>
    </row>
    <row r="88690" spans="1:5" x14ac:dyDescent="0.2">
      <c r="A88690" s="1"/>
    </row>
    <row r="88691" spans="1:5" x14ac:dyDescent="0.2">
      <c r="A88691" s="1"/>
    </row>
    <row r="88692" spans="1:5" x14ac:dyDescent="0.2">
      <c r="A88692" s="1"/>
    </row>
    <row r="88693" spans="1:5" x14ac:dyDescent="0.2">
      <c r="A88693" s="1"/>
    </row>
    <row r="88694" spans="1:5" x14ac:dyDescent="0.2">
      <c r="A88694" s="1"/>
    </row>
    <row r="88695" spans="1:5" x14ac:dyDescent="0.2">
      <c r="A88695" s="1"/>
      <c r="E88695" s="2"/>
    </row>
    <row r="88696" spans="1:5" x14ac:dyDescent="0.2">
      <c r="A88696" s="1"/>
    </row>
    <row r="88697" spans="1:5" x14ac:dyDescent="0.2">
      <c r="A88697" s="1"/>
    </row>
    <row r="88698" spans="1:5" x14ac:dyDescent="0.2">
      <c r="A88698" s="1"/>
    </row>
    <row r="88699" spans="1:5" x14ac:dyDescent="0.2">
      <c r="A88699" s="1"/>
    </row>
    <row r="88700" spans="1:5" x14ac:dyDescent="0.2">
      <c r="A88700" s="1"/>
    </row>
    <row r="88701" spans="1:5" x14ac:dyDescent="0.2">
      <c r="A88701" s="1"/>
    </row>
    <row r="88702" spans="1:5" x14ac:dyDescent="0.2">
      <c r="A88702" s="1"/>
    </row>
    <row r="88703" spans="1:5" x14ac:dyDescent="0.2">
      <c r="A88703" s="1"/>
    </row>
    <row r="88704" spans="1:5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6" x14ac:dyDescent="0.2">
      <c r="A88769" s="1"/>
    </row>
    <row r="88770" spans="1:6" x14ac:dyDescent="0.2">
      <c r="A88770" s="1"/>
    </row>
    <row r="88771" spans="1:6" x14ac:dyDescent="0.2">
      <c r="A88771" s="1"/>
    </row>
    <row r="88772" spans="1:6" x14ac:dyDescent="0.2">
      <c r="A88772" s="1"/>
    </row>
    <row r="88773" spans="1:6" x14ac:dyDescent="0.2">
      <c r="A88773" s="1"/>
    </row>
    <row r="88774" spans="1:6" x14ac:dyDescent="0.2">
      <c r="A88774" s="1"/>
    </row>
    <row r="88775" spans="1:6" x14ac:dyDescent="0.2">
      <c r="A88775" s="1"/>
    </row>
    <row r="88776" spans="1:6" x14ac:dyDescent="0.2">
      <c r="A88776" s="1"/>
    </row>
    <row r="88777" spans="1:6" x14ac:dyDescent="0.2">
      <c r="A88777" s="1"/>
    </row>
    <row r="88778" spans="1:6" x14ac:dyDescent="0.2">
      <c r="A88778" s="1"/>
    </row>
    <row r="88779" spans="1:6" x14ac:dyDescent="0.2">
      <c r="A88779" s="1"/>
    </row>
    <row r="88780" spans="1:6" x14ac:dyDescent="0.2">
      <c r="A88780" s="1"/>
    </row>
    <row r="88781" spans="1:6" x14ac:dyDescent="0.2">
      <c r="A88781" s="1"/>
    </row>
    <row r="88782" spans="1:6" x14ac:dyDescent="0.2">
      <c r="A88782" s="1"/>
    </row>
    <row r="88783" spans="1:6" x14ac:dyDescent="0.2">
      <c r="A88783" s="1"/>
    </row>
    <row r="88784" spans="1:6" x14ac:dyDescent="0.2">
      <c r="A88784" s="1"/>
      <c r="F88784" s="2"/>
    </row>
    <row r="88785" spans="1:6" x14ac:dyDescent="0.2">
      <c r="A88785" s="1"/>
      <c r="F88785" s="2"/>
    </row>
    <row r="88786" spans="1:6" x14ac:dyDescent="0.2">
      <c r="A88786" s="1"/>
    </row>
    <row r="88787" spans="1:6" x14ac:dyDescent="0.2">
      <c r="A88787" s="1"/>
    </row>
    <row r="88788" spans="1:6" x14ac:dyDescent="0.2">
      <c r="A88788" s="1"/>
    </row>
    <row r="88789" spans="1:6" x14ac:dyDescent="0.2">
      <c r="A88789" s="1"/>
    </row>
    <row r="88790" spans="1:6" x14ac:dyDescent="0.2">
      <c r="A88790" s="1"/>
    </row>
    <row r="88791" spans="1:6" x14ac:dyDescent="0.2">
      <c r="A88791" s="1"/>
    </row>
    <row r="88792" spans="1:6" x14ac:dyDescent="0.2">
      <c r="A88792" s="1"/>
    </row>
    <row r="88793" spans="1:6" x14ac:dyDescent="0.2">
      <c r="A88793" s="1"/>
    </row>
    <row r="88794" spans="1:6" x14ac:dyDescent="0.2">
      <c r="A88794" s="1"/>
    </row>
    <row r="88795" spans="1:6" x14ac:dyDescent="0.2">
      <c r="A88795" s="1"/>
    </row>
    <row r="88796" spans="1:6" x14ac:dyDescent="0.2">
      <c r="A88796" s="1"/>
    </row>
    <row r="88797" spans="1:6" x14ac:dyDescent="0.2">
      <c r="A88797" s="1"/>
    </row>
    <row r="88798" spans="1:6" x14ac:dyDescent="0.2">
      <c r="A88798" s="1"/>
    </row>
    <row r="88799" spans="1:6" x14ac:dyDescent="0.2">
      <c r="A88799" s="1"/>
    </row>
    <row r="88800" spans="1:6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1" x14ac:dyDescent="0.2">
      <c r="A88897" s="1"/>
    </row>
    <row r="88898" spans="1:1" x14ac:dyDescent="0.2">
      <c r="A88898" s="1"/>
    </row>
    <row r="88899" spans="1:1" x14ac:dyDescent="0.2">
      <c r="A88899" s="1"/>
    </row>
    <row r="88900" spans="1:1" x14ac:dyDescent="0.2">
      <c r="A88900" s="1"/>
    </row>
    <row r="88901" spans="1:1" x14ac:dyDescent="0.2">
      <c r="A88901" s="1"/>
    </row>
    <row r="88902" spans="1:1" x14ac:dyDescent="0.2">
      <c r="A88902" s="1"/>
    </row>
    <row r="88903" spans="1:1" x14ac:dyDescent="0.2">
      <c r="A88903" s="1"/>
    </row>
    <row r="88904" spans="1:1" x14ac:dyDescent="0.2">
      <c r="A88904" s="1"/>
    </row>
    <row r="88905" spans="1:1" x14ac:dyDescent="0.2">
      <c r="A88905" s="1"/>
    </row>
    <row r="88906" spans="1:1" x14ac:dyDescent="0.2">
      <c r="A88906" s="1"/>
    </row>
    <row r="88907" spans="1:1" x14ac:dyDescent="0.2">
      <c r="A88907" s="1"/>
    </row>
    <row r="88908" spans="1:1" x14ac:dyDescent="0.2">
      <c r="A88908" s="1"/>
    </row>
    <row r="88909" spans="1:1" x14ac:dyDescent="0.2">
      <c r="A88909" s="1"/>
    </row>
    <row r="88910" spans="1:1" x14ac:dyDescent="0.2">
      <c r="A88910" s="1"/>
    </row>
    <row r="88911" spans="1:1" x14ac:dyDescent="0.2">
      <c r="A88911" s="1"/>
    </row>
    <row r="88912" spans="1:1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6" x14ac:dyDescent="0.2">
      <c r="A88929" s="1"/>
    </row>
    <row r="88930" spans="1:6" x14ac:dyDescent="0.2">
      <c r="A88930" s="1"/>
    </row>
    <row r="88931" spans="1:6" x14ac:dyDescent="0.2">
      <c r="A88931" s="1"/>
    </row>
    <row r="88932" spans="1:6" x14ac:dyDescent="0.2">
      <c r="A88932" s="1"/>
    </row>
    <row r="88933" spans="1:6" x14ac:dyDescent="0.2">
      <c r="A88933" s="1"/>
    </row>
    <row r="88934" spans="1:6" x14ac:dyDescent="0.2">
      <c r="A88934" s="1"/>
    </row>
    <row r="88935" spans="1:6" x14ac:dyDescent="0.2">
      <c r="A88935" s="1"/>
    </row>
    <row r="88936" spans="1:6" x14ac:dyDescent="0.2">
      <c r="A88936" s="1"/>
      <c r="F88936" s="2"/>
    </row>
    <row r="88937" spans="1:6" x14ac:dyDescent="0.2">
      <c r="A88937" s="1"/>
      <c r="F88937" s="2"/>
    </row>
    <row r="88938" spans="1:6" x14ac:dyDescent="0.2">
      <c r="A88938" s="1"/>
    </row>
    <row r="88939" spans="1:6" x14ac:dyDescent="0.2">
      <c r="A88939" s="1"/>
    </row>
    <row r="88940" spans="1:6" x14ac:dyDescent="0.2">
      <c r="A88940" s="1"/>
    </row>
    <row r="88941" spans="1:6" x14ac:dyDescent="0.2">
      <c r="A88941" s="1"/>
    </row>
    <row r="88942" spans="1:6" x14ac:dyDescent="0.2">
      <c r="A88942" s="1"/>
    </row>
    <row r="88943" spans="1:6" x14ac:dyDescent="0.2">
      <c r="A88943" s="1"/>
    </row>
    <row r="88944" spans="1:6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5" x14ac:dyDescent="0.2">
      <c r="A88977" s="1"/>
    </row>
    <row r="88978" spans="1:5" x14ac:dyDescent="0.2">
      <c r="A88978" s="1"/>
    </row>
    <row r="88979" spans="1:5" x14ac:dyDescent="0.2">
      <c r="A88979" s="1"/>
    </row>
    <row r="88980" spans="1:5" x14ac:dyDescent="0.2">
      <c r="A88980" s="1"/>
    </row>
    <row r="88981" spans="1:5" x14ac:dyDescent="0.2">
      <c r="A88981" s="1"/>
    </row>
    <row r="88982" spans="1:5" x14ac:dyDescent="0.2">
      <c r="A88982" s="1"/>
      <c r="E88982" s="2"/>
    </row>
    <row r="88983" spans="1:5" x14ac:dyDescent="0.2">
      <c r="A88983" s="1"/>
    </row>
    <row r="88984" spans="1:5" x14ac:dyDescent="0.2">
      <c r="A88984" s="1"/>
    </row>
    <row r="88985" spans="1:5" x14ac:dyDescent="0.2">
      <c r="A88985" s="1"/>
      <c r="D88985" s="2"/>
    </row>
    <row r="88986" spans="1:5" x14ac:dyDescent="0.2">
      <c r="A88986" s="1"/>
      <c r="D88986" s="2"/>
    </row>
    <row r="88987" spans="1:5" x14ac:dyDescent="0.2">
      <c r="A88987" s="1"/>
    </row>
    <row r="88988" spans="1:5" x14ac:dyDescent="0.2">
      <c r="A88988" s="1"/>
    </row>
    <row r="88989" spans="1:5" x14ac:dyDescent="0.2">
      <c r="A88989" s="1"/>
    </row>
    <row r="88990" spans="1:5" x14ac:dyDescent="0.2">
      <c r="A88990" s="1"/>
    </row>
    <row r="88991" spans="1:5" x14ac:dyDescent="0.2">
      <c r="A88991" s="1"/>
    </row>
    <row r="88992" spans="1:5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6" x14ac:dyDescent="0.2">
      <c r="A89025" s="1"/>
    </row>
    <row r="89026" spans="1:6" x14ac:dyDescent="0.2">
      <c r="A89026" s="1"/>
    </row>
    <row r="89027" spans="1:6" x14ac:dyDescent="0.2">
      <c r="A89027" s="1"/>
    </row>
    <row r="89028" spans="1:6" x14ac:dyDescent="0.2">
      <c r="A89028" s="1"/>
    </row>
    <row r="89029" spans="1:6" x14ac:dyDescent="0.2">
      <c r="A89029" s="1"/>
    </row>
    <row r="89030" spans="1:6" x14ac:dyDescent="0.2">
      <c r="A89030" s="1"/>
    </row>
    <row r="89031" spans="1:6" x14ac:dyDescent="0.2">
      <c r="A89031" s="1"/>
    </row>
    <row r="89032" spans="1:6" x14ac:dyDescent="0.2">
      <c r="A89032" s="1"/>
    </row>
    <row r="89033" spans="1:6" x14ac:dyDescent="0.2">
      <c r="A89033" s="1"/>
    </row>
    <row r="89034" spans="1:6" x14ac:dyDescent="0.2">
      <c r="A89034" s="1"/>
    </row>
    <row r="89035" spans="1:6" x14ac:dyDescent="0.2">
      <c r="A89035" s="1"/>
    </row>
    <row r="89036" spans="1:6" x14ac:dyDescent="0.2">
      <c r="A89036" s="1"/>
    </row>
    <row r="89037" spans="1:6" x14ac:dyDescent="0.2">
      <c r="A89037" s="1"/>
      <c r="F89037" s="2"/>
    </row>
    <row r="89038" spans="1:6" x14ac:dyDescent="0.2">
      <c r="A89038" s="1"/>
      <c r="F89038" s="2"/>
    </row>
    <row r="89039" spans="1:6" x14ac:dyDescent="0.2">
      <c r="A89039" s="1"/>
    </row>
    <row r="89040" spans="1:6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6" x14ac:dyDescent="0.2">
      <c r="A89105" s="1"/>
    </row>
    <row r="89106" spans="1:6" x14ac:dyDescent="0.2">
      <c r="A89106" s="1"/>
    </row>
    <row r="89107" spans="1:6" x14ac:dyDescent="0.2">
      <c r="A89107" s="1"/>
    </row>
    <row r="89108" spans="1:6" x14ac:dyDescent="0.2">
      <c r="A89108" s="1"/>
    </row>
    <row r="89109" spans="1:6" x14ac:dyDescent="0.2">
      <c r="A89109" s="1"/>
    </row>
    <row r="89110" spans="1:6" x14ac:dyDescent="0.2">
      <c r="A89110" s="1"/>
    </row>
    <row r="89111" spans="1:6" x14ac:dyDescent="0.2">
      <c r="A89111" s="1"/>
    </row>
    <row r="89112" spans="1:6" x14ac:dyDescent="0.2">
      <c r="A89112" s="1"/>
    </row>
    <row r="89113" spans="1:6" x14ac:dyDescent="0.2">
      <c r="A89113" s="1"/>
    </row>
    <row r="89114" spans="1:6" x14ac:dyDescent="0.2">
      <c r="A89114" s="1"/>
    </row>
    <row r="89115" spans="1:6" x14ac:dyDescent="0.2">
      <c r="A89115" s="1"/>
    </row>
    <row r="89116" spans="1:6" x14ac:dyDescent="0.2">
      <c r="A89116" s="1"/>
    </row>
    <row r="89117" spans="1:6" x14ac:dyDescent="0.2">
      <c r="A89117" s="1"/>
    </row>
    <row r="89118" spans="1:6" x14ac:dyDescent="0.2">
      <c r="A89118" s="1"/>
    </row>
    <row r="89119" spans="1:6" x14ac:dyDescent="0.2">
      <c r="A89119" s="1"/>
    </row>
    <row r="89120" spans="1:6" x14ac:dyDescent="0.2">
      <c r="A89120" s="1"/>
      <c r="F89120" s="2"/>
    </row>
    <row r="89121" spans="1:6" x14ac:dyDescent="0.2">
      <c r="A89121" s="1"/>
      <c r="F89121" s="2"/>
    </row>
    <row r="89122" spans="1:6" x14ac:dyDescent="0.2">
      <c r="A89122" s="1"/>
    </row>
    <row r="89123" spans="1:6" x14ac:dyDescent="0.2">
      <c r="A89123" s="1"/>
    </row>
    <row r="89124" spans="1:6" x14ac:dyDescent="0.2">
      <c r="A89124" s="1"/>
    </row>
    <row r="89125" spans="1:6" x14ac:dyDescent="0.2">
      <c r="A89125" s="1"/>
    </row>
    <row r="89126" spans="1:6" x14ac:dyDescent="0.2">
      <c r="A89126" s="1"/>
    </row>
    <row r="89127" spans="1:6" x14ac:dyDescent="0.2">
      <c r="A89127" s="1"/>
    </row>
    <row r="89128" spans="1:6" x14ac:dyDescent="0.2">
      <c r="A89128" s="1"/>
    </row>
    <row r="89129" spans="1:6" x14ac:dyDescent="0.2">
      <c r="A89129" s="1"/>
    </row>
    <row r="89130" spans="1:6" x14ac:dyDescent="0.2">
      <c r="A89130" s="1"/>
    </row>
    <row r="89131" spans="1:6" x14ac:dyDescent="0.2">
      <c r="A89131" s="1"/>
    </row>
    <row r="89132" spans="1:6" x14ac:dyDescent="0.2">
      <c r="A89132" s="1"/>
    </row>
    <row r="89133" spans="1:6" x14ac:dyDescent="0.2">
      <c r="A89133" s="1"/>
    </row>
    <row r="89134" spans="1:6" x14ac:dyDescent="0.2">
      <c r="A89134" s="1"/>
    </row>
    <row r="89135" spans="1:6" x14ac:dyDescent="0.2">
      <c r="A89135" s="1"/>
    </row>
    <row r="89136" spans="1:6" x14ac:dyDescent="0.2">
      <c r="A89136" s="1"/>
    </row>
    <row r="89137" spans="1:1" x14ac:dyDescent="0.2">
      <c r="A89137" s="1"/>
    </row>
    <row r="89138" spans="1:1" x14ac:dyDescent="0.2">
      <c r="A89138" s="1"/>
    </row>
    <row r="89139" spans="1:1" x14ac:dyDescent="0.2">
      <c r="A89139" s="1"/>
    </row>
    <row r="89140" spans="1:1" x14ac:dyDescent="0.2">
      <c r="A89140" s="1"/>
    </row>
    <row r="89141" spans="1:1" x14ac:dyDescent="0.2">
      <c r="A89141" s="1"/>
    </row>
    <row r="89142" spans="1:1" x14ac:dyDescent="0.2">
      <c r="A89142" s="1"/>
    </row>
    <row r="89143" spans="1:1" x14ac:dyDescent="0.2">
      <c r="A89143" s="1"/>
    </row>
    <row r="89144" spans="1:1" x14ac:dyDescent="0.2">
      <c r="A89144" s="1"/>
    </row>
    <row r="89145" spans="1:1" x14ac:dyDescent="0.2">
      <c r="A89145" s="1"/>
    </row>
    <row r="89146" spans="1:1" x14ac:dyDescent="0.2">
      <c r="A89146" s="1"/>
    </row>
    <row r="89147" spans="1:1" x14ac:dyDescent="0.2">
      <c r="A89147" s="1"/>
    </row>
    <row r="89148" spans="1:1" x14ac:dyDescent="0.2">
      <c r="A89148" s="1"/>
    </row>
    <row r="89149" spans="1:1" x14ac:dyDescent="0.2">
      <c r="A89149" s="1"/>
    </row>
    <row r="89150" spans="1:1" x14ac:dyDescent="0.2">
      <c r="A89150" s="1"/>
    </row>
    <row r="89151" spans="1:1" x14ac:dyDescent="0.2">
      <c r="A89151" s="1"/>
    </row>
    <row r="89152" spans="1:1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1" x14ac:dyDescent="0.2">
      <c r="A89185" s="1"/>
    </row>
    <row r="89186" spans="1:1" x14ac:dyDescent="0.2">
      <c r="A89186" s="1"/>
    </row>
    <row r="89187" spans="1:1" x14ac:dyDescent="0.2">
      <c r="A89187" s="1"/>
    </row>
    <row r="89188" spans="1:1" x14ac:dyDescent="0.2">
      <c r="A89188" s="1"/>
    </row>
    <row r="89189" spans="1:1" x14ac:dyDescent="0.2">
      <c r="A89189" s="1"/>
    </row>
    <row r="89190" spans="1:1" x14ac:dyDescent="0.2">
      <c r="A89190" s="1"/>
    </row>
    <row r="89191" spans="1:1" x14ac:dyDescent="0.2">
      <c r="A89191" s="1"/>
    </row>
    <row r="89192" spans="1:1" x14ac:dyDescent="0.2">
      <c r="A89192" s="1"/>
    </row>
    <row r="89193" spans="1:1" x14ac:dyDescent="0.2">
      <c r="A89193" s="1"/>
    </row>
    <row r="89194" spans="1:1" x14ac:dyDescent="0.2">
      <c r="A89194" s="1"/>
    </row>
    <row r="89195" spans="1:1" x14ac:dyDescent="0.2">
      <c r="A89195" s="1"/>
    </row>
    <row r="89196" spans="1:1" x14ac:dyDescent="0.2">
      <c r="A89196" s="1"/>
    </row>
    <row r="89197" spans="1:1" x14ac:dyDescent="0.2">
      <c r="A89197" s="1"/>
    </row>
    <row r="89198" spans="1:1" x14ac:dyDescent="0.2">
      <c r="A89198" s="1"/>
    </row>
    <row r="89199" spans="1:1" x14ac:dyDescent="0.2">
      <c r="A89199" s="1"/>
    </row>
    <row r="89200" spans="1:1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4" x14ac:dyDescent="0.2">
      <c r="A89217" s="1"/>
    </row>
    <row r="89218" spans="1:4" x14ac:dyDescent="0.2">
      <c r="A89218" s="1"/>
    </row>
    <row r="89219" spans="1:4" x14ac:dyDescent="0.2">
      <c r="A89219" s="1"/>
    </row>
    <row r="89220" spans="1:4" x14ac:dyDescent="0.2">
      <c r="A89220" s="1"/>
    </row>
    <row r="89221" spans="1:4" x14ac:dyDescent="0.2">
      <c r="A89221" s="1"/>
    </row>
    <row r="89222" spans="1:4" x14ac:dyDescent="0.2">
      <c r="A89222" s="1"/>
    </row>
    <row r="89223" spans="1:4" x14ac:dyDescent="0.2">
      <c r="A89223" s="1"/>
    </row>
    <row r="89224" spans="1:4" x14ac:dyDescent="0.2">
      <c r="A89224" s="1"/>
    </row>
    <row r="89225" spans="1:4" x14ac:dyDescent="0.2">
      <c r="A89225" s="1"/>
      <c r="D89225" s="2"/>
    </row>
    <row r="89226" spans="1:4" x14ac:dyDescent="0.2">
      <c r="A89226" s="1"/>
    </row>
    <row r="89227" spans="1:4" x14ac:dyDescent="0.2">
      <c r="A89227" s="1"/>
    </row>
    <row r="89228" spans="1:4" x14ac:dyDescent="0.2">
      <c r="A89228" s="1"/>
    </row>
    <row r="89229" spans="1:4" x14ac:dyDescent="0.2">
      <c r="A89229" s="1"/>
    </row>
    <row r="89230" spans="1:4" x14ac:dyDescent="0.2">
      <c r="A89230" s="1"/>
    </row>
    <row r="89231" spans="1:4" x14ac:dyDescent="0.2">
      <c r="A89231" s="1"/>
    </row>
    <row r="89232" spans="1:4" x14ac:dyDescent="0.2">
      <c r="A89232" s="1"/>
    </row>
    <row r="89233" spans="1:1" x14ac:dyDescent="0.2">
      <c r="A89233" s="1"/>
    </row>
    <row r="89234" spans="1:1" x14ac:dyDescent="0.2">
      <c r="A89234" s="1"/>
    </row>
    <row r="89235" spans="1:1" x14ac:dyDescent="0.2">
      <c r="A89235" s="1"/>
    </row>
    <row r="89236" spans="1:1" x14ac:dyDescent="0.2">
      <c r="A89236" s="1"/>
    </row>
    <row r="89237" spans="1:1" x14ac:dyDescent="0.2">
      <c r="A89237" s="1"/>
    </row>
    <row r="89238" spans="1:1" x14ac:dyDescent="0.2">
      <c r="A89238" s="1"/>
    </row>
    <row r="89239" spans="1:1" x14ac:dyDescent="0.2">
      <c r="A89239" s="1"/>
    </row>
    <row r="89240" spans="1:1" x14ac:dyDescent="0.2">
      <c r="A89240" s="1"/>
    </row>
    <row r="89241" spans="1:1" x14ac:dyDescent="0.2">
      <c r="A89241" s="1"/>
    </row>
    <row r="89242" spans="1:1" x14ac:dyDescent="0.2">
      <c r="A89242" s="1"/>
    </row>
    <row r="89243" spans="1:1" x14ac:dyDescent="0.2">
      <c r="A89243" s="1"/>
    </row>
    <row r="89244" spans="1:1" x14ac:dyDescent="0.2">
      <c r="A89244" s="1"/>
    </row>
    <row r="89245" spans="1:1" x14ac:dyDescent="0.2">
      <c r="A89245" s="1"/>
    </row>
    <row r="89246" spans="1:1" x14ac:dyDescent="0.2">
      <c r="A89246" s="1"/>
    </row>
    <row r="89247" spans="1:1" x14ac:dyDescent="0.2">
      <c r="A89247" s="1"/>
    </row>
    <row r="89248" spans="1:1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6" x14ac:dyDescent="0.2">
      <c r="A89297" s="1"/>
    </row>
    <row r="89298" spans="1:6" x14ac:dyDescent="0.2">
      <c r="A89298" s="1"/>
    </row>
    <row r="89299" spans="1:6" x14ac:dyDescent="0.2">
      <c r="A89299" s="1"/>
    </row>
    <row r="89300" spans="1:6" x14ac:dyDescent="0.2">
      <c r="A89300" s="1"/>
    </row>
    <row r="89301" spans="1:6" x14ac:dyDescent="0.2">
      <c r="A89301" s="1"/>
    </row>
    <row r="89302" spans="1:6" x14ac:dyDescent="0.2">
      <c r="A89302" s="1"/>
      <c r="F89302" s="2"/>
    </row>
    <row r="89303" spans="1:6" x14ac:dyDescent="0.2">
      <c r="A89303" s="1"/>
      <c r="F89303" s="2"/>
    </row>
    <row r="89304" spans="1:6" x14ac:dyDescent="0.2">
      <c r="A89304" s="1"/>
    </row>
    <row r="89305" spans="1:6" x14ac:dyDescent="0.2">
      <c r="A89305" s="1"/>
    </row>
    <row r="89306" spans="1:6" x14ac:dyDescent="0.2">
      <c r="A89306" s="1"/>
    </row>
    <row r="89307" spans="1:6" x14ac:dyDescent="0.2">
      <c r="A89307" s="1"/>
    </row>
    <row r="89308" spans="1:6" x14ac:dyDescent="0.2">
      <c r="A89308" s="1"/>
    </row>
    <row r="89309" spans="1:6" x14ac:dyDescent="0.2">
      <c r="A89309" s="1"/>
    </row>
    <row r="89310" spans="1:6" x14ac:dyDescent="0.2">
      <c r="A89310" s="1"/>
    </row>
    <row r="89311" spans="1:6" x14ac:dyDescent="0.2">
      <c r="A89311" s="1"/>
    </row>
    <row r="89312" spans="1:6" x14ac:dyDescent="0.2">
      <c r="A89312" s="1"/>
    </row>
    <row r="89313" spans="1:1" x14ac:dyDescent="0.2">
      <c r="A89313" s="1"/>
    </row>
    <row r="89314" spans="1:1" x14ac:dyDescent="0.2">
      <c r="A89314" s="1"/>
    </row>
    <row r="89315" spans="1:1" x14ac:dyDescent="0.2">
      <c r="A89315" s="1"/>
    </row>
    <row r="89316" spans="1:1" x14ac:dyDescent="0.2">
      <c r="A89316" s="1"/>
    </row>
    <row r="89317" spans="1:1" x14ac:dyDescent="0.2">
      <c r="A89317" s="1"/>
    </row>
    <row r="89318" spans="1:1" x14ac:dyDescent="0.2">
      <c r="A89318" s="1"/>
    </row>
    <row r="89319" spans="1:1" x14ac:dyDescent="0.2">
      <c r="A89319" s="1"/>
    </row>
    <row r="89320" spans="1:1" x14ac:dyDescent="0.2">
      <c r="A89320" s="1"/>
    </row>
    <row r="89321" spans="1:1" x14ac:dyDescent="0.2">
      <c r="A89321" s="1"/>
    </row>
    <row r="89322" spans="1:1" x14ac:dyDescent="0.2">
      <c r="A89322" s="1"/>
    </row>
    <row r="89323" spans="1:1" x14ac:dyDescent="0.2">
      <c r="A89323" s="1"/>
    </row>
    <row r="89324" spans="1:1" x14ac:dyDescent="0.2">
      <c r="A89324" s="1"/>
    </row>
    <row r="89325" spans="1:1" x14ac:dyDescent="0.2">
      <c r="A89325" s="1"/>
    </row>
    <row r="89326" spans="1:1" x14ac:dyDescent="0.2">
      <c r="A89326" s="1"/>
    </row>
    <row r="89327" spans="1:1" x14ac:dyDescent="0.2">
      <c r="A89327" s="1"/>
    </row>
    <row r="89328" spans="1:1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1" x14ac:dyDescent="0.2">
      <c r="A89425" s="1"/>
    </row>
    <row r="89426" spans="1:1" x14ac:dyDescent="0.2">
      <c r="A89426" s="1"/>
    </row>
    <row r="89427" spans="1:1" x14ac:dyDescent="0.2">
      <c r="A89427" s="1"/>
    </row>
    <row r="89428" spans="1:1" x14ac:dyDescent="0.2">
      <c r="A89428" s="1"/>
    </row>
    <row r="89429" spans="1:1" x14ac:dyDescent="0.2">
      <c r="A89429" s="1"/>
    </row>
    <row r="89430" spans="1:1" x14ac:dyDescent="0.2">
      <c r="A89430" s="1"/>
    </row>
    <row r="89431" spans="1:1" x14ac:dyDescent="0.2">
      <c r="A89431" s="1"/>
    </row>
    <row r="89432" spans="1:1" x14ac:dyDescent="0.2">
      <c r="A89432" s="1"/>
    </row>
    <row r="89433" spans="1:1" x14ac:dyDescent="0.2">
      <c r="A89433" s="1"/>
    </row>
    <row r="89434" spans="1:1" x14ac:dyDescent="0.2">
      <c r="A89434" s="1"/>
    </row>
    <row r="89435" spans="1:1" x14ac:dyDescent="0.2">
      <c r="A89435" s="1"/>
    </row>
    <row r="89436" spans="1:1" x14ac:dyDescent="0.2">
      <c r="A89436" s="1"/>
    </row>
    <row r="89437" spans="1:1" x14ac:dyDescent="0.2">
      <c r="A89437" s="1"/>
    </row>
    <row r="89438" spans="1:1" x14ac:dyDescent="0.2">
      <c r="A89438" s="1"/>
    </row>
    <row r="89439" spans="1:1" x14ac:dyDescent="0.2">
      <c r="A89439" s="1"/>
    </row>
    <row r="89440" spans="1:1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1" x14ac:dyDescent="0.2">
      <c r="A89505" s="1"/>
    </row>
    <row r="89506" spans="1:1" x14ac:dyDescent="0.2">
      <c r="A89506" s="1"/>
    </row>
    <row r="89507" spans="1:1" x14ac:dyDescent="0.2">
      <c r="A89507" s="1"/>
    </row>
    <row r="89508" spans="1:1" x14ac:dyDescent="0.2">
      <c r="A89508" s="1"/>
    </row>
    <row r="89509" spans="1:1" x14ac:dyDescent="0.2">
      <c r="A89509" s="1"/>
    </row>
    <row r="89510" spans="1:1" x14ac:dyDescent="0.2">
      <c r="A89510" s="1"/>
    </row>
    <row r="89511" spans="1:1" x14ac:dyDescent="0.2">
      <c r="A89511" s="1"/>
    </row>
    <row r="89512" spans="1:1" x14ac:dyDescent="0.2">
      <c r="A89512" s="1"/>
    </row>
    <row r="89513" spans="1:1" x14ac:dyDescent="0.2">
      <c r="A89513" s="1"/>
    </row>
    <row r="89514" spans="1:1" x14ac:dyDescent="0.2">
      <c r="A89514" s="1"/>
    </row>
    <row r="89515" spans="1:1" x14ac:dyDescent="0.2">
      <c r="A89515" s="1"/>
    </row>
    <row r="89516" spans="1:1" x14ac:dyDescent="0.2">
      <c r="A89516" s="1"/>
    </row>
    <row r="89517" spans="1:1" x14ac:dyDescent="0.2">
      <c r="A89517" s="1"/>
    </row>
    <row r="89518" spans="1:1" x14ac:dyDescent="0.2">
      <c r="A89518" s="1"/>
    </row>
    <row r="89519" spans="1:1" x14ac:dyDescent="0.2">
      <c r="A89519" s="1"/>
    </row>
    <row r="89520" spans="1:1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4" x14ac:dyDescent="0.2">
      <c r="A89537" s="1"/>
    </row>
    <row r="89538" spans="1:4" x14ac:dyDescent="0.2">
      <c r="A89538" s="1"/>
    </row>
    <row r="89539" spans="1:4" x14ac:dyDescent="0.2">
      <c r="A89539" s="1"/>
      <c r="D89539" s="2"/>
    </row>
    <row r="89540" spans="1:4" x14ac:dyDescent="0.2">
      <c r="A89540" s="1"/>
    </row>
    <row r="89541" spans="1:4" x14ac:dyDescent="0.2">
      <c r="A89541" s="1"/>
    </row>
    <row r="89542" spans="1:4" x14ac:dyDescent="0.2">
      <c r="A89542" s="1"/>
    </row>
    <row r="89543" spans="1:4" x14ac:dyDescent="0.2">
      <c r="A89543" s="1"/>
    </row>
    <row r="89544" spans="1:4" x14ac:dyDescent="0.2">
      <c r="A89544" s="1"/>
    </row>
    <row r="89545" spans="1:4" x14ac:dyDescent="0.2">
      <c r="A89545" s="1"/>
    </row>
    <row r="89546" spans="1:4" x14ac:dyDescent="0.2">
      <c r="A89546" s="1"/>
    </row>
    <row r="89547" spans="1:4" x14ac:dyDescent="0.2">
      <c r="A89547" s="1"/>
    </row>
    <row r="89548" spans="1:4" x14ac:dyDescent="0.2">
      <c r="A89548" s="1"/>
    </row>
    <row r="89549" spans="1:4" x14ac:dyDescent="0.2">
      <c r="A89549" s="1"/>
    </row>
    <row r="89550" spans="1:4" x14ac:dyDescent="0.2">
      <c r="A89550" s="1"/>
    </row>
    <row r="89551" spans="1:4" x14ac:dyDescent="0.2">
      <c r="A89551" s="1"/>
    </row>
    <row r="89552" spans="1:4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1" x14ac:dyDescent="0.2">
      <c r="A89745" s="1"/>
    </row>
    <row r="89746" spans="1:1" x14ac:dyDescent="0.2">
      <c r="A89746" s="1"/>
    </row>
    <row r="89747" spans="1:1" x14ac:dyDescent="0.2">
      <c r="A89747" s="1"/>
    </row>
    <row r="89748" spans="1:1" x14ac:dyDescent="0.2">
      <c r="A89748" s="1"/>
    </row>
    <row r="89749" spans="1:1" x14ac:dyDescent="0.2">
      <c r="A89749" s="1"/>
    </row>
    <row r="89750" spans="1:1" x14ac:dyDescent="0.2">
      <c r="A89750" s="1"/>
    </row>
    <row r="89751" spans="1:1" x14ac:dyDescent="0.2">
      <c r="A89751" s="1"/>
    </row>
    <row r="89752" spans="1:1" x14ac:dyDescent="0.2">
      <c r="A89752" s="1"/>
    </row>
    <row r="89753" spans="1:1" x14ac:dyDescent="0.2">
      <c r="A89753" s="1"/>
    </row>
    <row r="89754" spans="1:1" x14ac:dyDescent="0.2">
      <c r="A89754" s="1"/>
    </row>
    <row r="89755" spans="1:1" x14ac:dyDescent="0.2">
      <c r="A89755" s="1"/>
    </row>
    <row r="89756" spans="1:1" x14ac:dyDescent="0.2">
      <c r="A89756" s="1"/>
    </row>
    <row r="89757" spans="1:1" x14ac:dyDescent="0.2">
      <c r="A89757" s="1"/>
    </row>
    <row r="89758" spans="1:1" x14ac:dyDescent="0.2">
      <c r="A89758" s="1"/>
    </row>
    <row r="89759" spans="1:1" x14ac:dyDescent="0.2">
      <c r="A89759" s="1"/>
    </row>
    <row r="89760" spans="1:1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4" x14ac:dyDescent="0.2">
      <c r="A89793" s="1"/>
    </row>
    <row r="89794" spans="1:4" x14ac:dyDescent="0.2">
      <c r="A89794" s="1"/>
    </row>
    <row r="89795" spans="1:4" x14ac:dyDescent="0.2">
      <c r="A89795" s="1"/>
    </row>
    <row r="89796" spans="1:4" x14ac:dyDescent="0.2">
      <c r="A89796" s="1"/>
    </row>
    <row r="89797" spans="1:4" x14ac:dyDescent="0.2">
      <c r="A89797" s="1"/>
      <c r="D89797" s="2"/>
    </row>
    <row r="89798" spans="1:4" x14ac:dyDescent="0.2">
      <c r="A89798" s="1"/>
      <c r="D89798" s="2"/>
    </row>
    <row r="89799" spans="1:4" x14ac:dyDescent="0.2">
      <c r="A89799" s="1"/>
    </row>
    <row r="89800" spans="1:4" x14ac:dyDescent="0.2">
      <c r="A89800" s="1"/>
    </row>
    <row r="89801" spans="1:4" x14ac:dyDescent="0.2">
      <c r="A89801" s="1"/>
    </row>
    <row r="89802" spans="1:4" x14ac:dyDescent="0.2">
      <c r="A89802" s="1"/>
    </row>
    <row r="89803" spans="1:4" x14ac:dyDescent="0.2">
      <c r="A89803" s="1"/>
    </row>
    <row r="89804" spans="1:4" x14ac:dyDescent="0.2">
      <c r="A89804" s="1"/>
    </row>
    <row r="89805" spans="1:4" x14ac:dyDescent="0.2">
      <c r="A89805" s="1"/>
    </row>
    <row r="89806" spans="1:4" x14ac:dyDescent="0.2">
      <c r="A89806" s="1"/>
    </row>
    <row r="89807" spans="1:4" x14ac:dyDescent="0.2">
      <c r="A89807" s="1"/>
    </row>
    <row r="89808" spans="1:4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1" x14ac:dyDescent="0.2">
      <c r="A90001" s="1"/>
    </row>
    <row r="90002" spans="1:1" x14ac:dyDescent="0.2">
      <c r="A90002" s="1"/>
    </row>
    <row r="90003" spans="1:1" x14ac:dyDescent="0.2">
      <c r="A90003" s="1"/>
    </row>
    <row r="90004" spans="1:1" x14ac:dyDescent="0.2">
      <c r="A90004" s="1"/>
    </row>
    <row r="90005" spans="1:1" x14ac:dyDescent="0.2">
      <c r="A90005" s="1"/>
    </row>
    <row r="90006" spans="1:1" x14ac:dyDescent="0.2">
      <c r="A90006" s="1"/>
    </row>
    <row r="90007" spans="1:1" x14ac:dyDescent="0.2">
      <c r="A90007" s="1"/>
    </row>
    <row r="90008" spans="1:1" x14ac:dyDescent="0.2">
      <c r="A90008" s="1"/>
    </row>
    <row r="90009" spans="1:1" x14ac:dyDescent="0.2">
      <c r="A90009" s="1"/>
    </row>
    <row r="90010" spans="1:1" x14ac:dyDescent="0.2">
      <c r="A90010" s="1"/>
    </row>
    <row r="90011" spans="1:1" x14ac:dyDescent="0.2">
      <c r="A90011" s="1"/>
    </row>
    <row r="90012" spans="1:1" x14ac:dyDescent="0.2">
      <c r="A90012" s="1"/>
    </row>
    <row r="90013" spans="1:1" x14ac:dyDescent="0.2">
      <c r="A90013" s="1"/>
    </row>
    <row r="90014" spans="1:1" x14ac:dyDescent="0.2">
      <c r="A90014" s="1"/>
    </row>
    <row r="90015" spans="1:1" x14ac:dyDescent="0.2">
      <c r="A90015" s="1"/>
    </row>
    <row r="90016" spans="1:1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4" x14ac:dyDescent="0.2">
      <c r="A90145" s="1"/>
    </row>
    <row r="90146" spans="1:4" x14ac:dyDescent="0.2">
      <c r="A90146" s="1"/>
    </row>
    <row r="90147" spans="1:4" x14ac:dyDescent="0.2">
      <c r="A90147" s="1"/>
    </row>
    <row r="90148" spans="1:4" x14ac:dyDescent="0.2">
      <c r="A90148" s="1"/>
    </row>
    <row r="90149" spans="1:4" x14ac:dyDescent="0.2">
      <c r="A90149" s="1"/>
    </row>
    <row r="90150" spans="1:4" x14ac:dyDescent="0.2">
      <c r="A90150" s="1"/>
    </row>
    <row r="90151" spans="1:4" x14ac:dyDescent="0.2">
      <c r="A90151" s="1"/>
    </row>
    <row r="90152" spans="1:4" x14ac:dyDescent="0.2">
      <c r="A90152" s="1"/>
      <c r="D90152" s="2"/>
    </row>
    <row r="90153" spans="1:4" x14ac:dyDescent="0.2">
      <c r="A90153" s="1"/>
      <c r="D90153" s="2"/>
    </row>
    <row r="90154" spans="1:4" x14ac:dyDescent="0.2">
      <c r="A90154" s="1"/>
    </row>
    <row r="90155" spans="1:4" x14ac:dyDescent="0.2">
      <c r="A90155" s="1"/>
    </row>
    <row r="90156" spans="1:4" x14ac:dyDescent="0.2">
      <c r="A90156" s="1"/>
    </row>
    <row r="90157" spans="1:4" x14ac:dyDescent="0.2">
      <c r="A90157" s="1"/>
    </row>
    <row r="90158" spans="1:4" x14ac:dyDescent="0.2">
      <c r="A90158" s="1"/>
    </row>
    <row r="90159" spans="1:4" x14ac:dyDescent="0.2">
      <c r="A90159" s="1"/>
    </row>
    <row r="90160" spans="1:4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6" x14ac:dyDescent="0.2">
      <c r="A90177" s="1"/>
    </row>
    <row r="90178" spans="1:6" x14ac:dyDescent="0.2">
      <c r="A90178" s="1"/>
    </row>
    <row r="90179" spans="1:6" x14ac:dyDescent="0.2">
      <c r="A90179" s="1"/>
    </row>
    <row r="90180" spans="1:6" x14ac:dyDescent="0.2">
      <c r="A90180" s="1"/>
    </row>
    <row r="90181" spans="1:6" x14ac:dyDescent="0.2">
      <c r="A90181" s="1"/>
    </row>
    <row r="90182" spans="1:6" x14ac:dyDescent="0.2">
      <c r="A90182" s="1"/>
    </row>
    <row r="90183" spans="1:6" x14ac:dyDescent="0.2">
      <c r="A90183" s="1"/>
    </row>
    <row r="90184" spans="1:6" x14ac:dyDescent="0.2">
      <c r="A90184" s="1"/>
    </row>
    <row r="90185" spans="1:6" x14ac:dyDescent="0.2">
      <c r="A90185" s="1"/>
    </row>
    <row r="90186" spans="1:6" x14ac:dyDescent="0.2">
      <c r="A90186" s="1"/>
    </row>
    <row r="90187" spans="1:6" x14ac:dyDescent="0.2">
      <c r="A90187" s="1"/>
    </row>
    <row r="90188" spans="1:6" x14ac:dyDescent="0.2">
      <c r="A90188" s="1"/>
    </row>
    <row r="90189" spans="1:6" x14ac:dyDescent="0.2">
      <c r="A90189" s="1"/>
    </row>
    <row r="90190" spans="1:6" x14ac:dyDescent="0.2">
      <c r="A90190" s="1"/>
    </row>
    <row r="90191" spans="1:6" x14ac:dyDescent="0.2">
      <c r="A90191" s="1"/>
      <c r="F90191" s="2"/>
    </row>
    <row r="90192" spans="1:6" x14ac:dyDescent="0.2">
      <c r="A90192" s="1"/>
      <c r="F90192" s="2"/>
    </row>
    <row r="90193" spans="1:6" x14ac:dyDescent="0.2">
      <c r="A90193" s="1"/>
    </row>
    <row r="90194" spans="1:6" x14ac:dyDescent="0.2">
      <c r="A90194" s="1"/>
      <c r="F90194" s="2"/>
    </row>
    <row r="90195" spans="1:6" x14ac:dyDescent="0.2">
      <c r="A90195" s="1"/>
      <c r="F90195" s="2"/>
    </row>
    <row r="90196" spans="1:6" x14ac:dyDescent="0.2">
      <c r="A90196" s="1"/>
    </row>
    <row r="90197" spans="1:6" x14ac:dyDescent="0.2">
      <c r="A90197" s="1"/>
    </row>
    <row r="90198" spans="1:6" x14ac:dyDescent="0.2">
      <c r="A90198" s="1"/>
    </row>
    <row r="90199" spans="1:6" x14ac:dyDescent="0.2">
      <c r="A90199" s="1"/>
    </row>
    <row r="90200" spans="1:6" x14ac:dyDescent="0.2">
      <c r="A90200" s="1"/>
    </row>
    <row r="90201" spans="1:6" x14ac:dyDescent="0.2">
      <c r="A90201" s="1"/>
    </row>
    <row r="90202" spans="1:6" x14ac:dyDescent="0.2">
      <c r="A90202" s="1"/>
    </row>
    <row r="90203" spans="1:6" x14ac:dyDescent="0.2">
      <c r="A90203" s="1"/>
    </row>
    <row r="90204" spans="1:6" x14ac:dyDescent="0.2">
      <c r="A90204" s="1"/>
    </row>
    <row r="90205" spans="1:6" x14ac:dyDescent="0.2">
      <c r="A90205" s="1"/>
      <c r="D90205" s="2"/>
    </row>
    <row r="90206" spans="1:6" x14ac:dyDescent="0.2">
      <c r="A90206" s="1"/>
    </row>
    <row r="90207" spans="1:6" x14ac:dyDescent="0.2">
      <c r="A90207" s="1"/>
    </row>
    <row r="90208" spans="1:6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1" x14ac:dyDescent="0.2">
      <c r="A90353" s="1"/>
    </row>
    <row r="90354" spans="1:1" x14ac:dyDescent="0.2">
      <c r="A90354" s="1"/>
    </row>
    <row r="90355" spans="1:1" x14ac:dyDescent="0.2">
      <c r="A90355" s="1"/>
    </row>
    <row r="90356" spans="1:1" x14ac:dyDescent="0.2">
      <c r="A90356" s="1"/>
    </row>
    <row r="90357" spans="1:1" x14ac:dyDescent="0.2">
      <c r="A90357" s="1"/>
    </row>
    <row r="90358" spans="1:1" x14ac:dyDescent="0.2">
      <c r="A90358" s="1"/>
    </row>
    <row r="90359" spans="1:1" x14ac:dyDescent="0.2">
      <c r="A90359" s="1"/>
    </row>
    <row r="90360" spans="1:1" x14ac:dyDescent="0.2">
      <c r="A90360" s="1"/>
    </row>
    <row r="90361" spans="1:1" x14ac:dyDescent="0.2">
      <c r="A90361" s="1"/>
    </row>
    <row r="90362" spans="1:1" x14ac:dyDescent="0.2">
      <c r="A90362" s="1"/>
    </row>
    <row r="90363" spans="1:1" x14ac:dyDescent="0.2">
      <c r="A90363" s="1"/>
    </row>
    <row r="90364" spans="1:1" x14ac:dyDescent="0.2">
      <c r="A90364" s="1"/>
    </row>
    <row r="90365" spans="1:1" x14ac:dyDescent="0.2">
      <c r="A90365" s="1"/>
    </row>
    <row r="90366" spans="1:1" x14ac:dyDescent="0.2">
      <c r="A90366" s="1"/>
    </row>
    <row r="90367" spans="1:1" x14ac:dyDescent="0.2">
      <c r="A90367" s="1"/>
    </row>
    <row r="90368" spans="1:1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1" x14ac:dyDescent="0.2">
      <c r="A90385" s="1"/>
    </row>
    <row r="90386" spans="1:1" x14ac:dyDescent="0.2">
      <c r="A90386" s="1"/>
    </row>
    <row r="90387" spans="1:1" x14ac:dyDescent="0.2">
      <c r="A90387" s="1"/>
    </row>
    <row r="90388" spans="1:1" x14ac:dyDescent="0.2">
      <c r="A90388" s="1"/>
    </row>
    <row r="90389" spans="1:1" x14ac:dyDescent="0.2">
      <c r="A90389" s="1"/>
    </row>
    <row r="90390" spans="1:1" x14ac:dyDescent="0.2">
      <c r="A90390" s="1"/>
    </row>
    <row r="90391" spans="1:1" x14ac:dyDescent="0.2">
      <c r="A90391" s="1"/>
    </row>
    <row r="90392" spans="1:1" x14ac:dyDescent="0.2">
      <c r="A90392" s="1"/>
    </row>
    <row r="90393" spans="1:1" x14ac:dyDescent="0.2">
      <c r="A90393" s="1"/>
    </row>
    <row r="90394" spans="1:1" x14ac:dyDescent="0.2">
      <c r="A90394" s="1"/>
    </row>
    <row r="90395" spans="1:1" x14ac:dyDescent="0.2">
      <c r="A90395" s="1"/>
    </row>
    <row r="90396" spans="1:1" x14ac:dyDescent="0.2">
      <c r="A90396" s="1"/>
    </row>
    <row r="90397" spans="1:1" x14ac:dyDescent="0.2">
      <c r="A90397" s="1"/>
    </row>
    <row r="90398" spans="1:1" x14ac:dyDescent="0.2">
      <c r="A90398" s="1"/>
    </row>
    <row r="90399" spans="1:1" x14ac:dyDescent="0.2">
      <c r="A90399" s="1"/>
    </row>
    <row r="90400" spans="1:1" x14ac:dyDescent="0.2">
      <c r="A90400" s="1"/>
    </row>
    <row r="90401" spans="1:1" x14ac:dyDescent="0.2">
      <c r="A90401" s="1"/>
    </row>
    <row r="90402" spans="1:1" x14ac:dyDescent="0.2">
      <c r="A90402" s="1"/>
    </row>
    <row r="90403" spans="1:1" x14ac:dyDescent="0.2">
      <c r="A90403" s="1"/>
    </row>
    <row r="90404" spans="1:1" x14ac:dyDescent="0.2">
      <c r="A90404" s="1"/>
    </row>
    <row r="90405" spans="1:1" x14ac:dyDescent="0.2">
      <c r="A90405" s="1"/>
    </row>
    <row r="90406" spans="1:1" x14ac:dyDescent="0.2">
      <c r="A90406" s="1"/>
    </row>
    <row r="90407" spans="1:1" x14ac:dyDescent="0.2">
      <c r="A90407" s="1"/>
    </row>
    <row r="90408" spans="1:1" x14ac:dyDescent="0.2">
      <c r="A90408" s="1"/>
    </row>
    <row r="90409" spans="1:1" x14ac:dyDescent="0.2">
      <c r="A90409" s="1"/>
    </row>
    <row r="90410" spans="1:1" x14ac:dyDescent="0.2">
      <c r="A90410" s="1"/>
    </row>
    <row r="90411" spans="1:1" x14ac:dyDescent="0.2">
      <c r="A90411" s="1"/>
    </row>
    <row r="90412" spans="1:1" x14ac:dyDescent="0.2">
      <c r="A90412" s="1"/>
    </row>
    <row r="90413" spans="1:1" x14ac:dyDescent="0.2">
      <c r="A90413" s="1"/>
    </row>
    <row r="90414" spans="1:1" x14ac:dyDescent="0.2">
      <c r="A90414" s="1"/>
    </row>
    <row r="90415" spans="1:1" x14ac:dyDescent="0.2">
      <c r="A90415" s="1"/>
    </row>
    <row r="90416" spans="1:1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4" x14ac:dyDescent="0.2">
      <c r="A90865" s="1"/>
    </row>
    <row r="90866" spans="1:4" x14ac:dyDescent="0.2">
      <c r="A90866" s="1"/>
    </row>
    <row r="90867" spans="1:4" x14ac:dyDescent="0.2">
      <c r="A90867" s="1"/>
    </row>
    <row r="90868" spans="1:4" x14ac:dyDescent="0.2">
      <c r="A90868" s="1"/>
    </row>
    <row r="90869" spans="1:4" x14ac:dyDescent="0.2">
      <c r="A90869" s="1"/>
    </row>
    <row r="90870" spans="1:4" x14ac:dyDescent="0.2">
      <c r="A90870" s="1"/>
    </row>
    <row r="90871" spans="1:4" x14ac:dyDescent="0.2">
      <c r="A90871" s="1"/>
    </row>
    <row r="90872" spans="1:4" x14ac:dyDescent="0.2">
      <c r="A90872" s="1"/>
    </row>
    <row r="90873" spans="1:4" x14ac:dyDescent="0.2">
      <c r="A90873" s="1"/>
    </row>
    <row r="90874" spans="1:4" x14ac:dyDescent="0.2">
      <c r="A90874" s="1"/>
    </row>
    <row r="90875" spans="1:4" x14ac:dyDescent="0.2">
      <c r="A90875" s="1"/>
    </row>
    <row r="90876" spans="1:4" x14ac:dyDescent="0.2">
      <c r="A90876" s="1"/>
      <c r="D90876" s="2"/>
    </row>
    <row r="90877" spans="1:4" x14ac:dyDescent="0.2">
      <c r="A90877" s="1"/>
      <c r="D90877" s="2"/>
    </row>
    <row r="90878" spans="1:4" x14ac:dyDescent="0.2">
      <c r="A90878" s="1"/>
    </row>
    <row r="90879" spans="1:4" x14ac:dyDescent="0.2">
      <c r="A90879" s="1"/>
    </row>
    <row r="90880" spans="1:4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1" x14ac:dyDescent="0.2">
      <c r="A91073" s="1"/>
    </row>
    <row r="91074" spans="1:1" x14ac:dyDescent="0.2">
      <c r="A91074" s="1"/>
    </row>
    <row r="91075" spans="1:1" x14ac:dyDescent="0.2">
      <c r="A91075" s="1"/>
    </row>
    <row r="91076" spans="1:1" x14ac:dyDescent="0.2">
      <c r="A91076" s="1"/>
    </row>
    <row r="91077" spans="1:1" x14ac:dyDescent="0.2">
      <c r="A91077" s="1"/>
    </row>
    <row r="91078" spans="1:1" x14ac:dyDescent="0.2">
      <c r="A91078" s="1"/>
    </row>
    <row r="91079" spans="1:1" x14ac:dyDescent="0.2">
      <c r="A91079" s="1"/>
    </row>
    <row r="91080" spans="1:1" x14ac:dyDescent="0.2">
      <c r="A91080" s="1"/>
    </row>
    <row r="91081" spans="1:1" x14ac:dyDescent="0.2">
      <c r="A91081" s="1"/>
    </row>
    <row r="91082" spans="1:1" x14ac:dyDescent="0.2">
      <c r="A91082" s="1"/>
    </row>
    <row r="91083" spans="1:1" x14ac:dyDescent="0.2">
      <c r="A91083" s="1"/>
    </row>
    <row r="91084" spans="1:1" x14ac:dyDescent="0.2">
      <c r="A91084" s="1"/>
    </row>
    <row r="91085" spans="1:1" x14ac:dyDescent="0.2">
      <c r="A91085" s="1"/>
    </row>
    <row r="91086" spans="1:1" x14ac:dyDescent="0.2">
      <c r="A91086" s="1"/>
    </row>
    <row r="91087" spans="1:1" x14ac:dyDescent="0.2">
      <c r="A91087" s="1"/>
    </row>
    <row r="91088" spans="1:1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4" x14ac:dyDescent="0.2">
      <c r="A91121" s="1"/>
    </row>
    <row r="91122" spans="1:4" x14ac:dyDescent="0.2">
      <c r="A91122" s="1"/>
    </row>
    <row r="91123" spans="1:4" x14ac:dyDescent="0.2">
      <c r="A91123" s="1"/>
    </row>
    <row r="91124" spans="1:4" x14ac:dyDescent="0.2">
      <c r="A91124" s="1"/>
    </row>
    <row r="91125" spans="1:4" x14ac:dyDescent="0.2">
      <c r="A91125" s="1"/>
      <c r="D91125" s="2"/>
    </row>
    <row r="91126" spans="1:4" x14ac:dyDescent="0.2">
      <c r="A91126" s="1"/>
    </row>
    <row r="91127" spans="1:4" x14ac:dyDescent="0.2">
      <c r="A91127" s="1"/>
    </row>
    <row r="91128" spans="1:4" x14ac:dyDescent="0.2">
      <c r="A91128" s="1"/>
    </row>
    <row r="91129" spans="1:4" x14ac:dyDescent="0.2">
      <c r="A91129" s="1"/>
    </row>
    <row r="91130" spans="1:4" x14ac:dyDescent="0.2">
      <c r="A91130" s="1"/>
    </row>
    <row r="91131" spans="1:4" x14ac:dyDescent="0.2">
      <c r="A91131" s="1"/>
    </row>
    <row r="91132" spans="1:4" x14ac:dyDescent="0.2">
      <c r="A91132" s="1"/>
    </row>
    <row r="91133" spans="1:4" x14ac:dyDescent="0.2">
      <c r="A91133" s="1"/>
    </row>
    <row r="91134" spans="1:4" x14ac:dyDescent="0.2">
      <c r="A91134" s="1"/>
    </row>
    <row r="91135" spans="1:4" x14ac:dyDescent="0.2">
      <c r="A91135" s="1"/>
    </row>
    <row r="91136" spans="1:4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6" x14ac:dyDescent="0.2">
      <c r="A91329" s="1"/>
    </row>
    <row r="91330" spans="1:6" x14ac:dyDescent="0.2">
      <c r="A91330" s="1"/>
    </row>
    <row r="91331" spans="1:6" x14ac:dyDescent="0.2">
      <c r="A91331" s="1"/>
    </row>
    <row r="91332" spans="1:6" x14ac:dyDescent="0.2">
      <c r="A91332" s="1"/>
    </row>
    <row r="91333" spans="1:6" x14ac:dyDescent="0.2">
      <c r="A91333" s="1"/>
    </row>
    <row r="91334" spans="1:6" x14ac:dyDescent="0.2">
      <c r="A91334" s="1"/>
    </row>
    <row r="91335" spans="1:6" x14ac:dyDescent="0.2">
      <c r="A91335" s="1"/>
    </row>
    <row r="91336" spans="1:6" x14ac:dyDescent="0.2">
      <c r="A91336" s="1"/>
      <c r="F91336" s="2"/>
    </row>
    <row r="91337" spans="1:6" x14ac:dyDescent="0.2">
      <c r="A91337" s="1"/>
      <c r="F91337" s="2"/>
    </row>
    <row r="91338" spans="1:6" x14ac:dyDescent="0.2">
      <c r="A91338" s="1"/>
    </row>
    <row r="91339" spans="1:6" x14ac:dyDescent="0.2">
      <c r="A91339" s="1"/>
    </row>
    <row r="91340" spans="1:6" x14ac:dyDescent="0.2">
      <c r="A91340" s="1"/>
    </row>
    <row r="91341" spans="1:6" x14ac:dyDescent="0.2">
      <c r="A91341" s="1"/>
    </row>
    <row r="91342" spans="1:6" x14ac:dyDescent="0.2">
      <c r="A91342" s="1"/>
    </row>
    <row r="91343" spans="1:6" x14ac:dyDescent="0.2">
      <c r="A91343" s="1"/>
    </row>
    <row r="91344" spans="1:6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5" x14ac:dyDescent="0.2">
      <c r="A91393" s="1"/>
    </row>
    <row r="91394" spans="1:5" x14ac:dyDescent="0.2">
      <c r="A91394" s="1"/>
      <c r="E91394" s="2"/>
    </row>
    <row r="91395" spans="1:5" x14ac:dyDescent="0.2">
      <c r="A91395" s="1"/>
    </row>
    <row r="91396" spans="1:5" x14ac:dyDescent="0.2">
      <c r="A91396" s="1"/>
    </row>
    <row r="91397" spans="1:5" x14ac:dyDescent="0.2">
      <c r="A91397" s="1"/>
    </row>
    <row r="91398" spans="1:5" x14ac:dyDescent="0.2">
      <c r="A91398" s="1"/>
    </row>
    <row r="91399" spans="1:5" x14ac:dyDescent="0.2">
      <c r="A91399" s="1"/>
    </row>
    <row r="91400" spans="1:5" x14ac:dyDescent="0.2">
      <c r="A91400" s="1"/>
    </row>
    <row r="91401" spans="1:5" x14ac:dyDescent="0.2">
      <c r="A91401" s="1"/>
    </row>
    <row r="91402" spans="1:5" x14ac:dyDescent="0.2">
      <c r="A91402" s="1"/>
    </row>
    <row r="91403" spans="1:5" x14ac:dyDescent="0.2">
      <c r="A91403" s="1"/>
    </row>
    <row r="91404" spans="1:5" x14ac:dyDescent="0.2">
      <c r="A91404" s="1"/>
    </row>
    <row r="91405" spans="1:5" x14ac:dyDescent="0.2">
      <c r="A91405" s="1"/>
    </row>
    <row r="91406" spans="1:5" x14ac:dyDescent="0.2">
      <c r="A91406" s="1"/>
    </row>
    <row r="91407" spans="1:5" x14ac:dyDescent="0.2">
      <c r="A91407" s="1"/>
    </row>
    <row r="91408" spans="1:5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1" x14ac:dyDescent="0.2">
      <c r="A91537" s="1"/>
    </row>
    <row r="91538" spans="1:1" x14ac:dyDescent="0.2">
      <c r="A91538" s="1"/>
    </row>
    <row r="91539" spans="1:1" x14ac:dyDescent="0.2">
      <c r="A91539" s="1"/>
    </row>
    <row r="91540" spans="1:1" x14ac:dyDescent="0.2">
      <c r="A91540" s="1"/>
    </row>
    <row r="91541" spans="1:1" x14ac:dyDescent="0.2">
      <c r="A91541" s="1"/>
    </row>
    <row r="91542" spans="1:1" x14ac:dyDescent="0.2">
      <c r="A91542" s="1"/>
    </row>
    <row r="91543" spans="1:1" x14ac:dyDescent="0.2">
      <c r="A91543" s="1"/>
    </row>
    <row r="91544" spans="1:1" x14ac:dyDescent="0.2">
      <c r="A91544" s="1"/>
    </row>
    <row r="91545" spans="1:1" x14ac:dyDescent="0.2">
      <c r="A91545" s="1"/>
    </row>
    <row r="91546" spans="1:1" x14ac:dyDescent="0.2">
      <c r="A91546" s="1"/>
    </row>
    <row r="91547" spans="1:1" x14ac:dyDescent="0.2">
      <c r="A91547" s="1"/>
    </row>
    <row r="91548" spans="1:1" x14ac:dyDescent="0.2">
      <c r="A91548" s="1"/>
    </row>
    <row r="91549" spans="1:1" x14ac:dyDescent="0.2">
      <c r="A91549" s="1"/>
    </row>
    <row r="91550" spans="1:1" x14ac:dyDescent="0.2">
      <c r="A91550" s="1"/>
    </row>
    <row r="91551" spans="1:1" x14ac:dyDescent="0.2">
      <c r="A91551" s="1"/>
    </row>
    <row r="91552" spans="1:1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4" x14ac:dyDescent="0.2">
      <c r="A91585" s="1"/>
    </row>
    <row r="91586" spans="1:4" x14ac:dyDescent="0.2">
      <c r="A91586" s="1"/>
    </row>
    <row r="91587" spans="1:4" x14ac:dyDescent="0.2">
      <c r="A91587" s="1"/>
    </row>
    <row r="91588" spans="1:4" x14ac:dyDescent="0.2">
      <c r="A91588" s="1"/>
    </row>
    <row r="91589" spans="1:4" x14ac:dyDescent="0.2">
      <c r="A91589" s="1"/>
    </row>
    <row r="91590" spans="1:4" x14ac:dyDescent="0.2">
      <c r="A91590" s="1"/>
    </row>
    <row r="91591" spans="1:4" x14ac:dyDescent="0.2">
      <c r="A91591" s="1"/>
    </row>
    <row r="91592" spans="1:4" x14ac:dyDescent="0.2">
      <c r="A91592" s="1"/>
    </row>
    <row r="91593" spans="1:4" x14ac:dyDescent="0.2">
      <c r="A91593" s="1"/>
    </row>
    <row r="91594" spans="1:4" x14ac:dyDescent="0.2">
      <c r="A91594" s="1"/>
    </row>
    <row r="91595" spans="1:4" x14ac:dyDescent="0.2">
      <c r="A91595" s="1"/>
      <c r="D91595" s="2"/>
    </row>
    <row r="91596" spans="1:4" x14ac:dyDescent="0.2">
      <c r="A91596" s="1"/>
    </row>
    <row r="91597" spans="1:4" x14ac:dyDescent="0.2">
      <c r="A91597" s="1"/>
    </row>
    <row r="91598" spans="1:4" x14ac:dyDescent="0.2">
      <c r="A91598" s="1"/>
    </row>
    <row r="91599" spans="1:4" x14ac:dyDescent="0.2">
      <c r="A91599" s="1"/>
    </row>
    <row r="91600" spans="1:4" x14ac:dyDescent="0.2">
      <c r="A91600" s="1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1" x14ac:dyDescent="0.2">
      <c r="A91793" s="1"/>
    </row>
    <row r="91794" spans="1:1" x14ac:dyDescent="0.2">
      <c r="A91794" s="1"/>
    </row>
    <row r="91795" spans="1:1" x14ac:dyDescent="0.2">
      <c r="A91795" s="1"/>
    </row>
    <row r="91796" spans="1:1" x14ac:dyDescent="0.2">
      <c r="A91796" s="1"/>
    </row>
    <row r="91797" spans="1:1" x14ac:dyDescent="0.2">
      <c r="A91797" s="1"/>
    </row>
    <row r="91798" spans="1:1" x14ac:dyDescent="0.2">
      <c r="A91798" s="1"/>
    </row>
    <row r="91799" spans="1:1" x14ac:dyDescent="0.2">
      <c r="A91799" s="1"/>
    </row>
    <row r="91800" spans="1:1" x14ac:dyDescent="0.2">
      <c r="A91800" s="1"/>
    </row>
    <row r="91801" spans="1:1" x14ac:dyDescent="0.2">
      <c r="A91801" s="1"/>
    </row>
    <row r="91802" spans="1:1" x14ac:dyDescent="0.2">
      <c r="A91802" s="1"/>
    </row>
    <row r="91803" spans="1:1" x14ac:dyDescent="0.2">
      <c r="A91803" s="1"/>
    </row>
    <row r="91804" spans="1:1" x14ac:dyDescent="0.2">
      <c r="A91804" s="1"/>
    </row>
    <row r="91805" spans="1:1" x14ac:dyDescent="0.2">
      <c r="A91805" s="1"/>
    </row>
    <row r="91806" spans="1:1" x14ac:dyDescent="0.2">
      <c r="A91806" s="1"/>
    </row>
    <row r="91807" spans="1:1" x14ac:dyDescent="0.2">
      <c r="A91807" s="1"/>
    </row>
    <row r="91808" spans="1:1" x14ac:dyDescent="0.2">
      <c r="A91808" s="1"/>
    </row>
    <row r="91809" spans="1:6" x14ac:dyDescent="0.2">
      <c r="A91809" s="1"/>
    </row>
    <row r="91810" spans="1:6" x14ac:dyDescent="0.2">
      <c r="A91810" s="1"/>
    </row>
    <row r="91811" spans="1:6" x14ac:dyDescent="0.2">
      <c r="A91811" s="1"/>
    </row>
    <row r="91812" spans="1:6" x14ac:dyDescent="0.2">
      <c r="A91812" s="1"/>
    </row>
    <row r="91813" spans="1:6" x14ac:dyDescent="0.2">
      <c r="A91813" s="1"/>
    </row>
    <row r="91814" spans="1:6" x14ac:dyDescent="0.2">
      <c r="A91814" s="1"/>
    </row>
    <row r="91815" spans="1:6" x14ac:dyDescent="0.2">
      <c r="A91815" s="1"/>
    </row>
    <row r="91816" spans="1:6" x14ac:dyDescent="0.2">
      <c r="A91816" s="1"/>
    </row>
    <row r="91817" spans="1:6" x14ac:dyDescent="0.2">
      <c r="A91817" s="1"/>
    </row>
    <row r="91818" spans="1:6" x14ac:dyDescent="0.2">
      <c r="A91818" s="1"/>
    </row>
    <row r="91819" spans="1:6" x14ac:dyDescent="0.2">
      <c r="A91819" s="1"/>
    </row>
    <row r="91820" spans="1:6" x14ac:dyDescent="0.2">
      <c r="A91820" s="1"/>
    </row>
    <row r="91821" spans="1:6" x14ac:dyDescent="0.2">
      <c r="A91821" s="1"/>
      <c r="F91821" s="2"/>
    </row>
    <row r="91822" spans="1:6" x14ac:dyDescent="0.2">
      <c r="A91822" s="1"/>
      <c r="F91822" s="2"/>
    </row>
    <row r="91823" spans="1:6" x14ac:dyDescent="0.2">
      <c r="A91823" s="1"/>
    </row>
    <row r="91824" spans="1:6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6" x14ac:dyDescent="0.2">
      <c r="A91921" s="1"/>
    </row>
    <row r="91922" spans="1:6" x14ac:dyDescent="0.2">
      <c r="A91922" s="1"/>
    </row>
    <row r="91923" spans="1:6" x14ac:dyDescent="0.2">
      <c r="A91923" s="1"/>
    </row>
    <row r="91924" spans="1:6" x14ac:dyDescent="0.2">
      <c r="A91924" s="1"/>
      <c r="F91924" s="2"/>
    </row>
    <row r="91925" spans="1:6" x14ac:dyDescent="0.2">
      <c r="A91925" s="1"/>
    </row>
    <row r="91926" spans="1:6" x14ac:dyDescent="0.2">
      <c r="A91926" s="1"/>
    </row>
    <row r="91927" spans="1:6" x14ac:dyDescent="0.2">
      <c r="A91927" s="1"/>
    </row>
    <row r="91928" spans="1:6" x14ac:dyDescent="0.2">
      <c r="A91928" s="1"/>
    </row>
    <row r="91929" spans="1:6" x14ac:dyDescent="0.2">
      <c r="A91929" s="1"/>
    </row>
    <row r="91930" spans="1:6" x14ac:dyDescent="0.2">
      <c r="A91930" s="1"/>
    </row>
    <row r="91931" spans="1:6" x14ac:dyDescent="0.2">
      <c r="A91931" s="1"/>
    </row>
    <row r="91932" spans="1:6" x14ac:dyDescent="0.2">
      <c r="A91932" s="1"/>
    </row>
    <row r="91933" spans="1:6" x14ac:dyDescent="0.2">
      <c r="A91933" s="1"/>
    </row>
    <row r="91934" spans="1:6" x14ac:dyDescent="0.2">
      <c r="A91934" s="1"/>
    </row>
    <row r="91935" spans="1:6" x14ac:dyDescent="0.2">
      <c r="A91935" s="1"/>
    </row>
    <row r="91936" spans="1:6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1" x14ac:dyDescent="0.2">
      <c r="A92017" s="1"/>
    </row>
    <row r="92018" spans="1:1" x14ac:dyDescent="0.2">
      <c r="A92018" s="1"/>
    </row>
    <row r="92019" spans="1:1" x14ac:dyDescent="0.2">
      <c r="A92019" s="1"/>
    </row>
    <row r="92020" spans="1:1" x14ac:dyDescent="0.2">
      <c r="A92020" s="1"/>
    </row>
    <row r="92021" spans="1:1" x14ac:dyDescent="0.2">
      <c r="A92021" s="1"/>
    </row>
    <row r="92022" spans="1:1" x14ac:dyDescent="0.2">
      <c r="A92022" s="1"/>
    </row>
    <row r="92023" spans="1:1" x14ac:dyDescent="0.2">
      <c r="A92023" s="1"/>
    </row>
    <row r="92024" spans="1:1" x14ac:dyDescent="0.2">
      <c r="A92024" s="1"/>
    </row>
    <row r="92025" spans="1:1" x14ac:dyDescent="0.2">
      <c r="A92025" s="1"/>
    </row>
    <row r="92026" spans="1:1" x14ac:dyDescent="0.2">
      <c r="A92026" s="1"/>
    </row>
    <row r="92027" spans="1:1" x14ac:dyDescent="0.2">
      <c r="A92027" s="1"/>
    </row>
    <row r="92028" spans="1:1" x14ac:dyDescent="0.2">
      <c r="A92028" s="1"/>
    </row>
    <row r="92029" spans="1:1" x14ac:dyDescent="0.2">
      <c r="A92029" s="1"/>
    </row>
    <row r="92030" spans="1:1" x14ac:dyDescent="0.2">
      <c r="A92030" s="1"/>
    </row>
    <row r="92031" spans="1:1" x14ac:dyDescent="0.2">
      <c r="A92031" s="1"/>
    </row>
    <row r="92032" spans="1:1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1" x14ac:dyDescent="0.2">
      <c r="A92129" s="1"/>
    </row>
    <row r="92130" spans="1:1" x14ac:dyDescent="0.2">
      <c r="A92130" s="1"/>
    </row>
    <row r="92131" spans="1:1" x14ac:dyDescent="0.2">
      <c r="A92131" s="1"/>
    </row>
    <row r="92132" spans="1:1" x14ac:dyDescent="0.2">
      <c r="A92132" s="1"/>
    </row>
    <row r="92133" spans="1:1" x14ac:dyDescent="0.2">
      <c r="A92133" s="1"/>
    </row>
    <row r="92134" spans="1:1" x14ac:dyDescent="0.2">
      <c r="A92134" s="1"/>
    </row>
    <row r="92135" spans="1:1" x14ac:dyDescent="0.2">
      <c r="A92135" s="1"/>
    </row>
    <row r="92136" spans="1:1" x14ac:dyDescent="0.2">
      <c r="A92136" s="1"/>
    </row>
    <row r="92137" spans="1:1" x14ac:dyDescent="0.2">
      <c r="A92137" s="1"/>
    </row>
    <row r="92138" spans="1:1" x14ac:dyDescent="0.2">
      <c r="A92138" s="1"/>
    </row>
    <row r="92139" spans="1:1" x14ac:dyDescent="0.2">
      <c r="A92139" s="1"/>
    </row>
    <row r="92140" spans="1:1" x14ac:dyDescent="0.2">
      <c r="A92140" s="1"/>
    </row>
    <row r="92141" spans="1:1" x14ac:dyDescent="0.2">
      <c r="A92141" s="1"/>
    </row>
    <row r="92142" spans="1:1" x14ac:dyDescent="0.2">
      <c r="A92142" s="1"/>
    </row>
    <row r="92143" spans="1:1" x14ac:dyDescent="0.2">
      <c r="A92143" s="1"/>
    </row>
    <row r="92144" spans="1:1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6" x14ac:dyDescent="0.2">
      <c r="A92177" s="1"/>
    </row>
    <row r="92178" spans="1:6" x14ac:dyDescent="0.2">
      <c r="A92178" s="1"/>
    </row>
    <row r="92179" spans="1:6" x14ac:dyDescent="0.2">
      <c r="A92179" s="1"/>
    </row>
    <row r="92180" spans="1:6" x14ac:dyDescent="0.2">
      <c r="A92180" s="1"/>
    </row>
    <row r="92181" spans="1:6" x14ac:dyDescent="0.2">
      <c r="A92181" s="1"/>
    </row>
    <row r="92182" spans="1:6" x14ac:dyDescent="0.2">
      <c r="A92182" s="1"/>
    </row>
    <row r="92183" spans="1:6" x14ac:dyDescent="0.2">
      <c r="A92183" s="1"/>
    </row>
    <row r="92184" spans="1:6" x14ac:dyDescent="0.2">
      <c r="A92184" s="1"/>
    </row>
    <row r="92185" spans="1:6" x14ac:dyDescent="0.2">
      <c r="A92185" s="1"/>
    </row>
    <row r="92186" spans="1:6" x14ac:dyDescent="0.2">
      <c r="A92186" s="1"/>
    </row>
    <row r="92187" spans="1:6" x14ac:dyDescent="0.2">
      <c r="A92187" s="1"/>
    </row>
    <row r="92188" spans="1:6" x14ac:dyDescent="0.2">
      <c r="A92188" s="1"/>
    </row>
    <row r="92189" spans="1:6" x14ac:dyDescent="0.2">
      <c r="A92189" s="1"/>
    </row>
    <row r="92190" spans="1:6" x14ac:dyDescent="0.2">
      <c r="A92190" s="1"/>
      <c r="F92190" s="2"/>
    </row>
    <row r="92191" spans="1:6" x14ac:dyDescent="0.2">
      <c r="A92191" s="1"/>
      <c r="F92191" s="2"/>
    </row>
    <row r="92192" spans="1:6" x14ac:dyDescent="0.2">
      <c r="A92192" s="1"/>
      <c r="F92192" s="2"/>
    </row>
    <row r="92193" spans="1:6" x14ac:dyDescent="0.2">
      <c r="A92193" s="1"/>
      <c r="F92193" s="2"/>
    </row>
    <row r="92194" spans="1:6" x14ac:dyDescent="0.2">
      <c r="A92194" s="1"/>
    </row>
    <row r="92195" spans="1:6" x14ac:dyDescent="0.2">
      <c r="A92195" s="1"/>
    </row>
    <row r="92196" spans="1:6" x14ac:dyDescent="0.2">
      <c r="A92196" s="1"/>
    </row>
    <row r="92197" spans="1:6" x14ac:dyDescent="0.2">
      <c r="A92197" s="1"/>
    </row>
    <row r="92198" spans="1:6" x14ac:dyDescent="0.2">
      <c r="A92198" s="1"/>
    </row>
    <row r="92199" spans="1:6" x14ac:dyDescent="0.2">
      <c r="A92199" s="1"/>
    </row>
    <row r="92200" spans="1:6" x14ac:dyDescent="0.2">
      <c r="A92200" s="1"/>
    </row>
    <row r="92201" spans="1:6" x14ac:dyDescent="0.2">
      <c r="A92201" s="1"/>
    </row>
    <row r="92202" spans="1:6" x14ac:dyDescent="0.2">
      <c r="A92202" s="1"/>
    </row>
    <row r="92203" spans="1:6" x14ac:dyDescent="0.2">
      <c r="A92203" s="1"/>
    </row>
    <row r="92204" spans="1:6" x14ac:dyDescent="0.2">
      <c r="A92204" s="1"/>
    </row>
    <row r="92205" spans="1:6" x14ac:dyDescent="0.2">
      <c r="A92205" s="1"/>
    </row>
    <row r="92206" spans="1:6" x14ac:dyDescent="0.2">
      <c r="A92206" s="1"/>
    </row>
    <row r="92207" spans="1:6" x14ac:dyDescent="0.2">
      <c r="A92207" s="1"/>
    </row>
    <row r="92208" spans="1:6" x14ac:dyDescent="0.2">
      <c r="A92208" s="1"/>
    </row>
    <row r="92209" spans="1:6" x14ac:dyDescent="0.2">
      <c r="A92209" s="1"/>
      <c r="F92209" s="2"/>
    </row>
    <row r="92210" spans="1:6" x14ac:dyDescent="0.2">
      <c r="A92210" s="1"/>
      <c r="F92210" s="2"/>
    </row>
    <row r="92211" spans="1:6" x14ac:dyDescent="0.2">
      <c r="A92211" s="1"/>
    </row>
    <row r="92212" spans="1:6" x14ac:dyDescent="0.2">
      <c r="A92212" s="1"/>
    </row>
    <row r="92213" spans="1:6" x14ac:dyDescent="0.2">
      <c r="A92213" s="1"/>
    </row>
    <row r="92214" spans="1:6" x14ac:dyDescent="0.2">
      <c r="A92214" s="1"/>
    </row>
    <row r="92215" spans="1:6" x14ac:dyDescent="0.2">
      <c r="A92215" s="1"/>
    </row>
    <row r="92216" spans="1:6" x14ac:dyDescent="0.2">
      <c r="A92216" s="1"/>
    </row>
    <row r="92217" spans="1:6" x14ac:dyDescent="0.2">
      <c r="A92217" s="1"/>
    </row>
    <row r="92218" spans="1:6" x14ac:dyDescent="0.2">
      <c r="A92218" s="1"/>
    </row>
    <row r="92219" spans="1:6" x14ac:dyDescent="0.2">
      <c r="A92219" s="1"/>
    </row>
    <row r="92220" spans="1:6" x14ac:dyDescent="0.2">
      <c r="A92220" s="1"/>
    </row>
    <row r="92221" spans="1:6" x14ac:dyDescent="0.2">
      <c r="A92221" s="1"/>
    </row>
    <row r="92222" spans="1:6" x14ac:dyDescent="0.2">
      <c r="A92222" s="1"/>
    </row>
    <row r="92223" spans="1:6" x14ac:dyDescent="0.2">
      <c r="A92223" s="1"/>
    </row>
    <row r="92224" spans="1:6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4" x14ac:dyDescent="0.2">
      <c r="A92273" s="1"/>
      <c r="D92273" s="2"/>
    </row>
    <row r="92274" spans="1:4" x14ac:dyDescent="0.2">
      <c r="A92274" s="1"/>
      <c r="D92274" s="2"/>
    </row>
    <row r="92275" spans="1:4" x14ac:dyDescent="0.2">
      <c r="A92275" s="1"/>
    </row>
    <row r="92276" spans="1:4" x14ac:dyDescent="0.2">
      <c r="A92276" s="1"/>
    </row>
    <row r="92277" spans="1:4" x14ac:dyDescent="0.2">
      <c r="A92277" s="1"/>
    </row>
    <row r="92278" spans="1:4" x14ac:dyDescent="0.2">
      <c r="A92278" s="1"/>
    </row>
    <row r="92279" spans="1:4" x14ac:dyDescent="0.2">
      <c r="A92279" s="1"/>
    </row>
    <row r="92280" spans="1:4" x14ac:dyDescent="0.2">
      <c r="A92280" s="1"/>
    </row>
    <row r="92281" spans="1:4" x14ac:dyDescent="0.2">
      <c r="A92281" s="1"/>
    </row>
    <row r="92282" spans="1:4" x14ac:dyDescent="0.2">
      <c r="A92282" s="1"/>
    </row>
    <row r="92283" spans="1:4" x14ac:dyDescent="0.2">
      <c r="A92283" s="1"/>
    </row>
    <row r="92284" spans="1:4" x14ac:dyDescent="0.2">
      <c r="A92284" s="1"/>
    </row>
    <row r="92285" spans="1:4" x14ac:dyDescent="0.2">
      <c r="A92285" s="1"/>
    </row>
    <row r="92286" spans="1:4" x14ac:dyDescent="0.2">
      <c r="A92286" s="1"/>
    </row>
    <row r="92287" spans="1:4" x14ac:dyDescent="0.2">
      <c r="A92287" s="1"/>
    </row>
    <row r="92288" spans="1:4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1" x14ac:dyDescent="0.2">
      <c r="A92385" s="1"/>
    </row>
    <row r="92386" spans="1:1" x14ac:dyDescent="0.2">
      <c r="A92386" s="1"/>
    </row>
    <row r="92387" spans="1:1" x14ac:dyDescent="0.2">
      <c r="A92387" s="1"/>
    </row>
    <row r="92388" spans="1:1" x14ac:dyDescent="0.2">
      <c r="A92388" s="1"/>
    </row>
    <row r="92389" spans="1:1" x14ac:dyDescent="0.2">
      <c r="A92389" s="1"/>
    </row>
    <row r="92390" spans="1:1" x14ac:dyDescent="0.2">
      <c r="A92390" s="1"/>
    </row>
    <row r="92391" spans="1:1" x14ac:dyDescent="0.2">
      <c r="A92391" s="1"/>
    </row>
    <row r="92392" spans="1:1" x14ac:dyDescent="0.2">
      <c r="A92392" s="1"/>
    </row>
    <row r="92393" spans="1:1" x14ac:dyDescent="0.2">
      <c r="A92393" s="1"/>
    </row>
    <row r="92394" spans="1:1" x14ac:dyDescent="0.2">
      <c r="A92394" s="1"/>
    </row>
    <row r="92395" spans="1:1" x14ac:dyDescent="0.2">
      <c r="A92395" s="1"/>
    </row>
    <row r="92396" spans="1:1" x14ac:dyDescent="0.2">
      <c r="A92396" s="1"/>
    </row>
    <row r="92397" spans="1:1" x14ac:dyDescent="0.2">
      <c r="A92397" s="1"/>
    </row>
    <row r="92398" spans="1:1" x14ac:dyDescent="0.2">
      <c r="A92398" s="1"/>
    </row>
    <row r="92399" spans="1:1" x14ac:dyDescent="0.2">
      <c r="A92399" s="1"/>
    </row>
    <row r="92400" spans="1:1" x14ac:dyDescent="0.2">
      <c r="A92400" s="1"/>
    </row>
    <row r="92401" spans="1:1" x14ac:dyDescent="0.2">
      <c r="A92401" s="1"/>
    </row>
    <row r="92402" spans="1:1" x14ac:dyDescent="0.2">
      <c r="A92402" s="1"/>
    </row>
    <row r="92403" spans="1:1" x14ac:dyDescent="0.2">
      <c r="A92403" s="1"/>
    </row>
    <row r="92404" spans="1:1" x14ac:dyDescent="0.2">
      <c r="A92404" s="1"/>
    </row>
    <row r="92405" spans="1:1" x14ac:dyDescent="0.2">
      <c r="A92405" s="1"/>
    </row>
    <row r="92406" spans="1:1" x14ac:dyDescent="0.2">
      <c r="A92406" s="1"/>
    </row>
    <row r="92407" spans="1:1" x14ac:dyDescent="0.2">
      <c r="A92407" s="1"/>
    </row>
    <row r="92408" spans="1:1" x14ac:dyDescent="0.2">
      <c r="A92408" s="1"/>
    </row>
    <row r="92409" spans="1:1" x14ac:dyDescent="0.2">
      <c r="A92409" s="1"/>
    </row>
    <row r="92410" spans="1:1" x14ac:dyDescent="0.2">
      <c r="A92410" s="1"/>
    </row>
    <row r="92411" spans="1:1" x14ac:dyDescent="0.2">
      <c r="A92411" s="1"/>
    </row>
    <row r="92412" spans="1:1" x14ac:dyDescent="0.2">
      <c r="A92412" s="1"/>
    </row>
    <row r="92413" spans="1:1" x14ac:dyDescent="0.2">
      <c r="A92413" s="1"/>
    </row>
    <row r="92414" spans="1:1" x14ac:dyDescent="0.2">
      <c r="A92414" s="1"/>
    </row>
    <row r="92415" spans="1:1" x14ac:dyDescent="0.2">
      <c r="A92415" s="1"/>
    </row>
    <row r="92416" spans="1:1" x14ac:dyDescent="0.2">
      <c r="A92416" s="1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1" x14ac:dyDescent="0.2">
      <c r="A92465" s="1"/>
    </row>
    <row r="92466" spans="1:1" x14ac:dyDescent="0.2">
      <c r="A92466" s="1"/>
    </row>
    <row r="92467" spans="1:1" x14ac:dyDescent="0.2">
      <c r="A92467" s="1"/>
    </row>
    <row r="92468" spans="1:1" x14ac:dyDescent="0.2">
      <c r="A92468" s="1"/>
    </row>
    <row r="92469" spans="1:1" x14ac:dyDescent="0.2">
      <c r="A92469" s="1"/>
    </row>
    <row r="92470" spans="1:1" x14ac:dyDescent="0.2">
      <c r="A92470" s="1"/>
    </row>
    <row r="92471" spans="1:1" x14ac:dyDescent="0.2">
      <c r="A92471" s="1"/>
    </row>
    <row r="92472" spans="1:1" x14ac:dyDescent="0.2">
      <c r="A92472" s="1"/>
    </row>
    <row r="92473" spans="1:1" x14ac:dyDescent="0.2">
      <c r="A92473" s="1"/>
    </row>
    <row r="92474" spans="1:1" x14ac:dyDescent="0.2">
      <c r="A92474" s="1"/>
    </row>
    <row r="92475" spans="1:1" x14ac:dyDescent="0.2">
      <c r="A92475" s="1"/>
    </row>
    <row r="92476" spans="1:1" x14ac:dyDescent="0.2">
      <c r="A92476" s="1"/>
    </row>
    <row r="92477" spans="1:1" x14ac:dyDescent="0.2">
      <c r="A92477" s="1"/>
    </row>
    <row r="92478" spans="1:1" x14ac:dyDescent="0.2">
      <c r="A92478" s="1"/>
    </row>
    <row r="92479" spans="1:1" x14ac:dyDescent="0.2">
      <c r="A92479" s="1"/>
    </row>
    <row r="92480" spans="1:1" x14ac:dyDescent="0.2">
      <c r="A92480" s="1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4" x14ac:dyDescent="0.2">
      <c r="A92593" s="1"/>
    </row>
    <row r="92594" spans="1:4" x14ac:dyDescent="0.2">
      <c r="A92594" s="1"/>
    </row>
    <row r="92595" spans="1:4" x14ac:dyDescent="0.2">
      <c r="A92595" s="1"/>
    </row>
    <row r="92596" spans="1:4" x14ac:dyDescent="0.2">
      <c r="A92596" s="1"/>
    </row>
    <row r="92597" spans="1:4" x14ac:dyDescent="0.2">
      <c r="A92597" s="1"/>
      <c r="D92597" s="2"/>
    </row>
    <row r="92598" spans="1:4" x14ac:dyDescent="0.2">
      <c r="A92598" s="1"/>
      <c r="D92598" s="2"/>
    </row>
    <row r="92599" spans="1:4" x14ac:dyDescent="0.2">
      <c r="A92599" s="1"/>
    </row>
    <row r="92600" spans="1:4" x14ac:dyDescent="0.2">
      <c r="A92600" s="1"/>
    </row>
    <row r="92601" spans="1:4" x14ac:dyDescent="0.2">
      <c r="A92601" s="1"/>
    </row>
    <row r="92602" spans="1:4" x14ac:dyDescent="0.2">
      <c r="A92602" s="1"/>
    </row>
    <row r="92603" spans="1:4" x14ac:dyDescent="0.2">
      <c r="A92603" s="1"/>
    </row>
    <row r="92604" spans="1:4" x14ac:dyDescent="0.2">
      <c r="A92604" s="1"/>
    </row>
    <row r="92605" spans="1:4" x14ac:dyDescent="0.2">
      <c r="A92605" s="1"/>
    </row>
    <row r="92606" spans="1:4" x14ac:dyDescent="0.2">
      <c r="A92606" s="1"/>
    </row>
    <row r="92607" spans="1:4" x14ac:dyDescent="0.2">
      <c r="A92607" s="1"/>
    </row>
    <row r="92608" spans="1:4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5" x14ac:dyDescent="0.2">
      <c r="A92785" s="1"/>
    </row>
    <row r="92786" spans="1:5" x14ac:dyDescent="0.2">
      <c r="A92786" s="1"/>
    </row>
    <row r="92787" spans="1:5" x14ac:dyDescent="0.2">
      <c r="A92787" s="1"/>
    </row>
    <row r="92788" spans="1:5" x14ac:dyDescent="0.2">
      <c r="A92788" s="1"/>
    </row>
    <row r="92789" spans="1:5" x14ac:dyDescent="0.2">
      <c r="A92789" s="1"/>
    </row>
    <row r="92790" spans="1:5" x14ac:dyDescent="0.2">
      <c r="A92790" s="1"/>
    </row>
    <row r="92791" spans="1:5" x14ac:dyDescent="0.2">
      <c r="A92791" s="1"/>
    </row>
    <row r="92792" spans="1:5" x14ac:dyDescent="0.2">
      <c r="A92792" s="1"/>
    </row>
    <row r="92793" spans="1:5" x14ac:dyDescent="0.2">
      <c r="A92793" s="1"/>
    </row>
    <row r="92794" spans="1:5" x14ac:dyDescent="0.2">
      <c r="A92794" s="1"/>
    </row>
    <row r="92795" spans="1:5" x14ac:dyDescent="0.2">
      <c r="A92795" s="1"/>
    </row>
    <row r="92796" spans="1:5" x14ac:dyDescent="0.2">
      <c r="A92796" s="1"/>
    </row>
    <row r="92797" spans="1:5" x14ac:dyDescent="0.2">
      <c r="A92797" s="1"/>
    </row>
    <row r="92798" spans="1:5" x14ac:dyDescent="0.2">
      <c r="A92798" s="1"/>
      <c r="E92798" s="2"/>
    </row>
    <row r="92799" spans="1:5" x14ac:dyDescent="0.2">
      <c r="A92799" s="1"/>
      <c r="E92799" s="2"/>
    </row>
    <row r="92800" spans="1:5" x14ac:dyDescent="0.2">
      <c r="A92800" s="1"/>
    </row>
    <row r="92801" spans="1:1" x14ac:dyDescent="0.2">
      <c r="A92801" s="1"/>
    </row>
    <row r="92802" spans="1:1" x14ac:dyDescent="0.2">
      <c r="A92802" s="1"/>
    </row>
    <row r="92803" spans="1:1" x14ac:dyDescent="0.2">
      <c r="A92803" s="1"/>
    </row>
    <row r="92804" spans="1:1" x14ac:dyDescent="0.2">
      <c r="A92804" s="1"/>
    </row>
    <row r="92805" spans="1:1" x14ac:dyDescent="0.2">
      <c r="A92805" s="1"/>
    </row>
    <row r="92806" spans="1:1" x14ac:dyDescent="0.2">
      <c r="A92806" s="1"/>
    </row>
    <row r="92807" spans="1:1" x14ac:dyDescent="0.2">
      <c r="A92807" s="1"/>
    </row>
    <row r="92808" spans="1:1" x14ac:dyDescent="0.2">
      <c r="A92808" s="1"/>
    </row>
    <row r="92809" spans="1:1" x14ac:dyDescent="0.2">
      <c r="A92809" s="1"/>
    </row>
    <row r="92810" spans="1:1" x14ac:dyDescent="0.2">
      <c r="A92810" s="1"/>
    </row>
    <row r="92811" spans="1:1" x14ac:dyDescent="0.2">
      <c r="A92811" s="1"/>
    </row>
    <row r="92812" spans="1:1" x14ac:dyDescent="0.2">
      <c r="A92812" s="1"/>
    </row>
    <row r="92813" spans="1:1" x14ac:dyDescent="0.2">
      <c r="A92813" s="1"/>
    </row>
    <row r="92814" spans="1:1" x14ac:dyDescent="0.2">
      <c r="A92814" s="1"/>
    </row>
    <row r="92815" spans="1:1" x14ac:dyDescent="0.2">
      <c r="A92815" s="1"/>
    </row>
    <row r="92816" spans="1:1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4" x14ac:dyDescent="0.2">
      <c r="A92849" s="1"/>
    </row>
    <row r="92850" spans="1:4" x14ac:dyDescent="0.2">
      <c r="A92850" s="1"/>
    </row>
    <row r="92851" spans="1:4" x14ac:dyDescent="0.2">
      <c r="A92851" s="1"/>
    </row>
    <row r="92852" spans="1:4" x14ac:dyDescent="0.2">
      <c r="A92852" s="1"/>
      <c r="D92852" s="2"/>
    </row>
    <row r="92853" spans="1:4" x14ac:dyDescent="0.2">
      <c r="A92853" s="1"/>
      <c r="D92853" s="2"/>
    </row>
    <row r="92854" spans="1:4" x14ac:dyDescent="0.2">
      <c r="A92854" s="1"/>
    </row>
    <row r="92855" spans="1:4" x14ac:dyDescent="0.2">
      <c r="A92855" s="1"/>
    </row>
    <row r="92856" spans="1:4" x14ac:dyDescent="0.2">
      <c r="A92856" s="1"/>
    </row>
    <row r="92857" spans="1:4" x14ac:dyDescent="0.2">
      <c r="A92857" s="1"/>
    </row>
    <row r="92858" spans="1:4" x14ac:dyDescent="0.2">
      <c r="A92858" s="1"/>
    </row>
    <row r="92859" spans="1:4" x14ac:dyDescent="0.2">
      <c r="A92859" s="1"/>
    </row>
    <row r="92860" spans="1:4" x14ac:dyDescent="0.2">
      <c r="A92860" s="1"/>
    </row>
    <row r="92861" spans="1:4" x14ac:dyDescent="0.2">
      <c r="A92861" s="1"/>
    </row>
    <row r="92862" spans="1:4" x14ac:dyDescent="0.2">
      <c r="A92862" s="1"/>
    </row>
    <row r="92863" spans="1:4" x14ac:dyDescent="0.2">
      <c r="A92863" s="1"/>
    </row>
    <row r="92864" spans="1:4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6" x14ac:dyDescent="0.2">
      <c r="A92961" s="1"/>
    </row>
    <row r="92962" spans="1:6" x14ac:dyDescent="0.2">
      <c r="A92962" s="1"/>
    </row>
    <row r="92963" spans="1:6" x14ac:dyDescent="0.2">
      <c r="A92963" s="1"/>
      <c r="E92963" s="2"/>
      <c r="F92963" s="2"/>
    </row>
    <row r="92964" spans="1:6" x14ac:dyDescent="0.2">
      <c r="A92964" s="1"/>
      <c r="E92964" s="2"/>
      <c r="F92964" s="2"/>
    </row>
    <row r="92965" spans="1:6" x14ac:dyDescent="0.2">
      <c r="A92965" s="1"/>
    </row>
    <row r="92966" spans="1:6" x14ac:dyDescent="0.2">
      <c r="A92966" s="1"/>
    </row>
    <row r="92967" spans="1:6" x14ac:dyDescent="0.2">
      <c r="A92967" s="1"/>
    </row>
    <row r="92968" spans="1:6" x14ac:dyDescent="0.2">
      <c r="A92968" s="1"/>
    </row>
    <row r="92969" spans="1:6" x14ac:dyDescent="0.2">
      <c r="A92969" s="1"/>
    </row>
    <row r="92970" spans="1:6" x14ac:dyDescent="0.2">
      <c r="A92970" s="1"/>
    </row>
    <row r="92971" spans="1:6" x14ac:dyDescent="0.2">
      <c r="A92971" s="1"/>
    </row>
    <row r="92972" spans="1:6" x14ac:dyDescent="0.2">
      <c r="A92972" s="1"/>
    </row>
    <row r="92973" spans="1:6" x14ac:dyDescent="0.2">
      <c r="A92973" s="1"/>
    </row>
    <row r="92974" spans="1:6" x14ac:dyDescent="0.2">
      <c r="A92974" s="1"/>
    </row>
    <row r="92975" spans="1:6" x14ac:dyDescent="0.2">
      <c r="A92975" s="1"/>
    </row>
    <row r="92976" spans="1:6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1" x14ac:dyDescent="0.2">
      <c r="A92993" s="1"/>
    </row>
    <row r="92994" spans="1:1" x14ac:dyDescent="0.2">
      <c r="A92994" s="1"/>
    </row>
    <row r="92995" spans="1:1" x14ac:dyDescent="0.2">
      <c r="A92995" s="1"/>
    </row>
    <row r="92996" spans="1:1" x14ac:dyDescent="0.2">
      <c r="A92996" s="1"/>
    </row>
    <row r="92997" spans="1:1" x14ac:dyDescent="0.2">
      <c r="A92997" s="1"/>
    </row>
    <row r="92998" spans="1:1" x14ac:dyDescent="0.2">
      <c r="A92998" s="1"/>
    </row>
    <row r="92999" spans="1:1" x14ac:dyDescent="0.2">
      <c r="A92999" s="1"/>
    </row>
    <row r="93000" spans="1:1" x14ac:dyDescent="0.2">
      <c r="A93000" s="1"/>
    </row>
    <row r="93001" spans="1:1" x14ac:dyDescent="0.2">
      <c r="A93001" s="1"/>
    </row>
    <row r="93002" spans="1:1" x14ac:dyDescent="0.2">
      <c r="A93002" s="1"/>
    </row>
    <row r="93003" spans="1:1" x14ac:dyDescent="0.2">
      <c r="A93003" s="1"/>
    </row>
    <row r="93004" spans="1:1" x14ac:dyDescent="0.2">
      <c r="A93004" s="1"/>
    </row>
    <row r="93005" spans="1:1" x14ac:dyDescent="0.2">
      <c r="A93005" s="1"/>
    </row>
    <row r="93006" spans="1:1" x14ac:dyDescent="0.2">
      <c r="A93006" s="1"/>
    </row>
    <row r="93007" spans="1:1" x14ac:dyDescent="0.2">
      <c r="A93007" s="1"/>
    </row>
    <row r="93008" spans="1:1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6" x14ac:dyDescent="0.2">
      <c r="A93057" s="1"/>
    </row>
    <row r="93058" spans="1:6" x14ac:dyDescent="0.2">
      <c r="A93058" s="1"/>
    </row>
    <row r="93059" spans="1:6" x14ac:dyDescent="0.2">
      <c r="A93059" s="1"/>
    </row>
    <row r="93060" spans="1:6" x14ac:dyDescent="0.2">
      <c r="A93060" s="1"/>
    </row>
    <row r="93061" spans="1:6" x14ac:dyDescent="0.2">
      <c r="A93061" s="1"/>
    </row>
    <row r="93062" spans="1:6" x14ac:dyDescent="0.2">
      <c r="A93062" s="1"/>
    </row>
    <row r="93063" spans="1:6" x14ac:dyDescent="0.2">
      <c r="A93063" s="1"/>
    </row>
    <row r="93064" spans="1:6" x14ac:dyDescent="0.2">
      <c r="A93064" s="1"/>
    </row>
    <row r="93065" spans="1:6" x14ac:dyDescent="0.2">
      <c r="A93065" s="1"/>
      <c r="F93065" s="2"/>
    </row>
    <row r="93066" spans="1:6" x14ac:dyDescent="0.2">
      <c r="A93066" s="1"/>
    </row>
    <row r="93067" spans="1:6" x14ac:dyDescent="0.2">
      <c r="A93067" s="1"/>
    </row>
    <row r="93068" spans="1:6" x14ac:dyDescent="0.2">
      <c r="A93068" s="1"/>
    </row>
    <row r="93069" spans="1:6" x14ac:dyDescent="0.2">
      <c r="A93069" s="1"/>
    </row>
    <row r="93070" spans="1:6" x14ac:dyDescent="0.2">
      <c r="A93070" s="1"/>
    </row>
    <row r="93071" spans="1:6" x14ac:dyDescent="0.2">
      <c r="A93071" s="1"/>
    </row>
    <row r="93072" spans="1:6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1" x14ac:dyDescent="0.2">
      <c r="A93169" s="1"/>
    </row>
    <row r="93170" spans="1:1" x14ac:dyDescent="0.2">
      <c r="A93170" s="1"/>
    </row>
    <row r="93171" spans="1:1" x14ac:dyDescent="0.2">
      <c r="A93171" s="1"/>
    </row>
    <row r="93172" spans="1:1" x14ac:dyDescent="0.2">
      <c r="A93172" s="1"/>
    </row>
    <row r="93173" spans="1:1" x14ac:dyDescent="0.2">
      <c r="A93173" s="1"/>
    </row>
    <row r="93174" spans="1:1" x14ac:dyDescent="0.2">
      <c r="A93174" s="1"/>
    </row>
    <row r="93175" spans="1:1" x14ac:dyDescent="0.2">
      <c r="A93175" s="1"/>
    </row>
    <row r="93176" spans="1:1" x14ac:dyDescent="0.2">
      <c r="A93176" s="1"/>
    </row>
    <row r="93177" spans="1:1" x14ac:dyDescent="0.2">
      <c r="A93177" s="1"/>
    </row>
    <row r="93178" spans="1:1" x14ac:dyDescent="0.2">
      <c r="A93178" s="1"/>
    </row>
    <row r="93179" spans="1:1" x14ac:dyDescent="0.2">
      <c r="A93179" s="1"/>
    </row>
    <row r="93180" spans="1:1" x14ac:dyDescent="0.2">
      <c r="A93180" s="1"/>
    </row>
    <row r="93181" spans="1:1" x14ac:dyDescent="0.2">
      <c r="A93181" s="1"/>
    </row>
    <row r="93182" spans="1:1" x14ac:dyDescent="0.2">
      <c r="A93182" s="1"/>
    </row>
    <row r="93183" spans="1:1" x14ac:dyDescent="0.2">
      <c r="A93183" s="1"/>
    </row>
    <row r="93184" spans="1:1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1" x14ac:dyDescent="0.2">
      <c r="A93265" s="1"/>
    </row>
    <row r="93266" spans="1:1" x14ac:dyDescent="0.2">
      <c r="A93266" s="1"/>
    </row>
    <row r="93267" spans="1:1" x14ac:dyDescent="0.2">
      <c r="A93267" s="1"/>
    </row>
    <row r="93268" spans="1:1" x14ac:dyDescent="0.2">
      <c r="A93268" s="1"/>
    </row>
    <row r="93269" spans="1:1" x14ac:dyDescent="0.2">
      <c r="A93269" s="1"/>
    </row>
    <row r="93270" spans="1:1" x14ac:dyDescent="0.2">
      <c r="A93270" s="1"/>
    </row>
    <row r="93271" spans="1:1" x14ac:dyDescent="0.2">
      <c r="A93271" s="1"/>
    </row>
    <row r="93272" spans="1:1" x14ac:dyDescent="0.2">
      <c r="A93272" s="1"/>
    </row>
    <row r="93273" spans="1:1" x14ac:dyDescent="0.2">
      <c r="A93273" s="1"/>
    </row>
    <row r="93274" spans="1:1" x14ac:dyDescent="0.2">
      <c r="A93274" s="1"/>
    </row>
    <row r="93275" spans="1:1" x14ac:dyDescent="0.2">
      <c r="A93275" s="1"/>
    </row>
    <row r="93276" spans="1:1" x14ac:dyDescent="0.2">
      <c r="A93276" s="1"/>
    </row>
    <row r="93277" spans="1:1" x14ac:dyDescent="0.2">
      <c r="A93277" s="1"/>
    </row>
    <row r="93278" spans="1:1" x14ac:dyDescent="0.2">
      <c r="A93278" s="1"/>
    </row>
    <row r="93279" spans="1:1" x14ac:dyDescent="0.2">
      <c r="A93279" s="1"/>
    </row>
    <row r="93280" spans="1:1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5" x14ac:dyDescent="0.2">
      <c r="A94065" s="1"/>
    </row>
    <row r="94066" spans="1:5" x14ac:dyDescent="0.2">
      <c r="A94066" s="1"/>
    </row>
    <row r="94067" spans="1:5" x14ac:dyDescent="0.2">
      <c r="A94067" s="1"/>
    </row>
    <row r="94068" spans="1:5" x14ac:dyDescent="0.2">
      <c r="A94068" s="1"/>
      <c r="E94068" s="2"/>
    </row>
    <row r="94069" spans="1:5" x14ac:dyDescent="0.2">
      <c r="A94069" s="1"/>
    </row>
    <row r="94070" spans="1:5" x14ac:dyDescent="0.2">
      <c r="A94070" s="1"/>
    </row>
    <row r="94071" spans="1:5" x14ac:dyDescent="0.2">
      <c r="A94071" s="1"/>
    </row>
    <row r="94072" spans="1:5" x14ac:dyDescent="0.2">
      <c r="A94072" s="1"/>
    </row>
    <row r="94073" spans="1:5" x14ac:dyDescent="0.2">
      <c r="A94073" s="1"/>
    </row>
    <row r="94074" spans="1:5" x14ac:dyDescent="0.2">
      <c r="A94074" s="1"/>
    </row>
    <row r="94075" spans="1:5" x14ac:dyDescent="0.2">
      <c r="A94075" s="1"/>
    </row>
    <row r="94076" spans="1:5" x14ac:dyDescent="0.2">
      <c r="A94076" s="1"/>
    </row>
    <row r="94077" spans="1:5" x14ac:dyDescent="0.2">
      <c r="A94077" s="1"/>
    </row>
    <row r="94078" spans="1:5" x14ac:dyDescent="0.2">
      <c r="A94078" s="1"/>
    </row>
    <row r="94079" spans="1:5" x14ac:dyDescent="0.2">
      <c r="A94079" s="1"/>
    </row>
    <row r="94080" spans="1:5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6" x14ac:dyDescent="0.2">
      <c r="A94129" s="1"/>
    </row>
    <row r="94130" spans="1:6" x14ac:dyDescent="0.2">
      <c r="A94130" s="1"/>
    </row>
    <row r="94131" spans="1:6" x14ac:dyDescent="0.2">
      <c r="A94131" s="1"/>
    </row>
    <row r="94132" spans="1:6" x14ac:dyDescent="0.2">
      <c r="A94132" s="1"/>
    </row>
    <row r="94133" spans="1:6" x14ac:dyDescent="0.2">
      <c r="A94133" s="1"/>
      <c r="F94133" s="2"/>
    </row>
    <row r="94134" spans="1:6" x14ac:dyDescent="0.2">
      <c r="A94134" s="1"/>
    </row>
    <row r="94135" spans="1:6" x14ac:dyDescent="0.2">
      <c r="A94135" s="1"/>
    </row>
    <row r="94136" spans="1:6" x14ac:dyDescent="0.2">
      <c r="A94136" s="1"/>
    </row>
    <row r="94137" spans="1:6" x14ac:dyDescent="0.2">
      <c r="A94137" s="1"/>
    </row>
    <row r="94138" spans="1:6" x14ac:dyDescent="0.2">
      <c r="A94138" s="1"/>
    </row>
    <row r="94139" spans="1:6" x14ac:dyDescent="0.2">
      <c r="A94139" s="1"/>
    </row>
    <row r="94140" spans="1:6" x14ac:dyDescent="0.2">
      <c r="A94140" s="1"/>
    </row>
    <row r="94141" spans="1:6" x14ac:dyDescent="0.2">
      <c r="A94141" s="1"/>
    </row>
    <row r="94142" spans="1:6" x14ac:dyDescent="0.2">
      <c r="A94142" s="1"/>
    </row>
    <row r="94143" spans="1:6" x14ac:dyDescent="0.2">
      <c r="A94143" s="1"/>
    </row>
    <row r="94144" spans="1:6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1" x14ac:dyDescent="0.2">
      <c r="A94273" s="1"/>
    </row>
    <row r="94274" spans="1:1" x14ac:dyDescent="0.2">
      <c r="A94274" s="1"/>
    </row>
    <row r="94275" spans="1:1" x14ac:dyDescent="0.2">
      <c r="A94275" s="1"/>
    </row>
    <row r="94276" spans="1:1" x14ac:dyDescent="0.2">
      <c r="A94276" s="1"/>
    </row>
    <row r="94277" spans="1:1" x14ac:dyDescent="0.2">
      <c r="A94277" s="1"/>
    </row>
    <row r="94278" spans="1:1" x14ac:dyDescent="0.2">
      <c r="A94278" s="1"/>
    </row>
    <row r="94279" spans="1:1" x14ac:dyDescent="0.2">
      <c r="A94279" s="1"/>
    </row>
    <row r="94280" spans="1:1" x14ac:dyDescent="0.2">
      <c r="A94280" s="1"/>
    </row>
    <row r="94281" spans="1:1" x14ac:dyDescent="0.2">
      <c r="A94281" s="1"/>
    </row>
    <row r="94282" spans="1:1" x14ac:dyDescent="0.2">
      <c r="A94282" s="1"/>
    </row>
    <row r="94283" spans="1:1" x14ac:dyDescent="0.2">
      <c r="A94283" s="1"/>
    </row>
    <row r="94284" spans="1:1" x14ac:dyDescent="0.2">
      <c r="A94284" s="1"/>
    </row>
    <row r="94285" spans="1:1" x14ac:dyDescent="0.2">
      <c r="A94285" s="1"/>
    </row>
    <row r="94286" spans="1:1" x14ac:dyDescent="0.2">
      <c r="A94286" s="1"/>
    </row>
    <row r="94287" spans="1:1" x14ac:dyDescent="0.2">
      <c r="A94287" s="1"/>
    </row>
    <row r="94288" spans="1:1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1" x14ac:dyDescent="0.2">
      <c r="A94337" s="1"/>
    </row>
    <row r="94338" spans="1:1" x14ac:dyDescent="0.2">
      <c r="A94338" s="1"/>
    </row>
    <row r="94339" spans="1:1" x14ac:dyDescent="0.2">
      <c r="A94339" s="1"/>
    </row>
    <row r="94340" spans="1:1" x14ac:dyDescent="0.2">
      <c r="A94340" s="1"/>
    </row>
    <row r="94341" spans="1:1" x14ac:dyDescent="0.2">
      <c r="A94341" s="1"/>
    </row>
    <row r="94342" spans="1:1" x14ac:dyDescent="0.2">
      <c r="A94342" s="1"/>
    </row>
    <row r="94343" spans="1:1" x14ac:dyDescent="0.2">
      <c r="A94343" s="1"/>
    </row>
    <row r="94344" spans="1:1" x14ac:dyDescent="0.2">
      <c r="A94344" s="1"/>
    </row>
    <row r="94345" spans="1:1" x14ac:dyDescent="0.2">
      <c r="A94345" s="1"/>
    </row>
    <row r="94346" spans="1:1" x14ac:dyDescent="0.2">
      <c r="A94346" s="1"/>
    </row>
    <row r="94347" spans="1:1" x14ac:dyDescent="0.2">
      <c r="A94347" s="1"/>
    </row>
    <row r="94348" spans="1:1" x14ac:dyDescent="0.2">
      <c r="A94348" s="1"/>
    </row>
    <row r="94349" spans="1:1" x14ac:dyDescent="0.2">
      <c r="A94349" s="1"/>
    </row>
    <row r="94350" spans="1:1" x14ac:dyDescent="0.2">
      <c r="A94350" s="1"/>
    </row>
    <row r="94351" spans="1:1" x14ac:dyDescent="0.2">
      <c r="A94351" s="1"/>
    </row>
    <row r="94352" spans="1:1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5" x14ac:dyDescent="0.2">
      <c r="A94481" s="1"/>
    </row>
    <row r="94482" spans="1:5" x14ac:dyDescent="0.2">
      <c r="A94482" s="1"/>
    </row>
    <row r="94483" spans="1:5" x14ac:dyDescent="0.2">
      <c r="A94483" s="1"/>
    </row>
    <row r="94484" spans="1:5" x14ac:dyDescent="0.2">
      <c r="A94484" s="1"/>
    </row>
    <row r="94485" spans="1:5" x14ac:dyDescent="0.2">
      <c r="A94485" s="1"/>
    </row>
    <row r="94486" spans="1:5" x14ac:dyDescent="0.2">
      <c r="A94486" s="1"/>
    </row>
    <row r="94487" spans="1:5" x14ac:dyDescent="0.2">
      <c r="A94487" s="1"/>
    </row>
    <row r="94488" spans="1:5" x14ac:dyDescent="0.2">
      <c r="A94488" s="1"/>
    </row>
    <row r="94489" spans="1:5" x14ac:dyDescent="0.2">
      <c r="A94489" s="1"/>
    </row>
    <row r="94490" spans="1:5" x14ac:dyDescent="0.2">
      <c r="A94490" s="1"/>
    </row>
    <row r="94491" spans="1:5" x14ac:dyDescent="0.2">
      <c r="A94491" s="1"/>
      <c r="E94491" s="2"/>
    </row>
    <row r="94492" spans="1:5" x14ac:dyDescent="0.2">
      <c r="A94492" s="1"/>
      <c r="E94492" s="2"/>
    </row>
    <row r="94493" spans="1:5" x14ac:dyDescent="0.2">
      <c r="A94493" s="1"/>
    </row>
    <row r="94494" spans="1:5" x14ac:dyDescent="0.2">
      <c r="A94494" s="1"/>
    </row>
    <row r="94495" spans="1:5" x14ac:dyDescent="0.2">
      <c r="A94495" s="1"/>
    </row>
    <row r="94496" spans="1:5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6" x14ac:dyDescent="0.2">
      <c r="A94689" s="1"/>
    </row>
    <row r="94690" spans="1:6" x14ac:dyDescent="0.2">
      <c r="A94690" s="1"/>
    </row>
    <row r="94691" spans="1:6" x14ac:dyDescent="0.2">
      <c r="A94691" s="1"/>
    </row>
    <row r="94692" spans="1:6" x14ac:dyDescent="0.2">
      <c r="A94692" s="1"/>
    </row>
    <row r="94693" spans="1:6" x14ac:dyDescent="0.2">
      <c r="A94693" s="1"/>
    </row>
    <row r="94694" spans="1:6" x14ac:dyDescent="0.2">
      <c r="A94694" s="1"/>
    </row>
    <row r="94695" spans="1:6" x14ac:dyDescent="0.2">
      <c r="A94695" s="1"/>
    </row>
    <row r="94696" spans="1:6" x14ac:dyDescent="0.2">
      <c r="A94696" s="1"/>
    </row>
    <row r="94697" spans="1:6" x14ac:dyDescent="0.2">
      <c r="A94697" s="1"/>
      <c r="F94697" s="2"/>
    </row>
    <row r="94698" spans="1:6" x14ac:dyDescent="0.2">
      <c r="A94698" s="1"/>
      <c r="F94698" s="2"/>
    </row>
    <row r="94699" spans="1:6" x14ac:dyDescent="0.2">
      <c r="A94699" s="1"/>
    </row>
    <row r="94700" spans="1:6" x14ac:dyDescent="0.2">
      <c r="A94700" s="1"/>
    </row>
    <row r="94701" spans="1:6" x14ac:dyDescent="0.2">
      <c r="A94701" s="1"/>
    </row>
    <row r="94702" spans="1:6" x14ac:dyDescent="0.2">
      <c r="A94702" s="1"/>
    </row>
    <row r="94703" spans="1:6" x14ac:dyDescent="0.2">
      <c r="A94703" s="1"/>
    </row>
    <row r="94704" spans="1:6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6" x14ac:dyDescent="0.2">
      <c r="A94785" s="1"/>
    </row>
    <row r="94786" spans="1:6" x14ac:dyDescent="0.2">
      <c r="A94786" s="1"/>
    </row>
    <row r="94787" spans="1:6" x14ac:dyDescent="0.2">
      <c r="A94787" s="1"/>
    </row>
    <row r="94788" spans="1:6" x14ac:dyDescent="0.2">
      <c r="A94788" s="1"/>
    </row>
    <row r="94789" spans="1:6" x14ac:dyDescent="0.2">
      <c r="A94789" s="1"/>
    </row>
    <row r="94790" spans="1:6" x14ac:dyDescent="0.2">
      <c r="A94790" s="1"/>
    </row>
    <row r="94791" spans="1:6" x14ac:dyDescent="0.2">
      <c r="A94791" s="1"/>
    </row>
    <row r="94792" spans="1:6" x14ac:dyDescent="0.2">
      <c r="A94792" s="1"/>
    </row>
    <row r="94793" spans="1:6" x14ac:dyDescent="0.2">
      <c r="A94793" s="1"/>
    </row>
    <row r="94794" spans="1:6" x14ac:dyDescent="0.2">
      <c r="A94794" s="1"/>
    </row>
    <row r="94795" spans="1:6" x14ac:dyDescent="0.2">
      <c r="A94795" s="1"/>
    </row>
    <row r="94796" spans="1:6" x14ac:dyDescent="0.2">
      <c r="A94796" s="1"/>
    </row>
    <row r="94797" spans="1:6" x14ac:dyDescent="0.2">
      <c r="A94797" s="1"/>
    </row>
    <row r="94798" spans="1:6" x14ac:dyDescent="0.2">
      <c r="A94798" s="1"/>
      <c r="F94798" s="2"/>
    </row>
    <row r="94799" spans="1:6" x14ac:dyDescent="0.2">
      <c r="A94799" s="1"/>
      <c r="F94799" s="2"/>
    </row>
    <row r="94800" spans="1:6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1" x14ac:dyDescent="0.2">
      <c r="A94897" s="1"/>
    </row>
    <row r="94898" spans="1:1" x14ac:dyDescent="0.2">
      <c r="A94898" s="1"/>
    </row>
    <row r="94899" spans="1:1" x14ac:dyDescent="0.2">
      <c r="A94899" s="1"/>
    </row>
    <row r="94900" spans="1:1" x14ac:dyDescent="0.2">
      <c r="A94900" s="1"/>
    </row>
    <row r="94901" spans="1:1" x14ac:dyDescent="0.2">
      <c r="A94901" s="1"/>
    </row>
    <row r="94902" spans="1:1" x14ac:dyDescent="0.2">
      <c r="A94902" s="1"/>
    </row>
    <row r="94903" spans="1:1" x14ac:dyDescent="0.2">
      <c r="A94903" s="1"/>
    </row>
    <row r="94904" spans="1:1" x14ac:dyDescent="0.2">
      <c r="A94904" s="1"/>
    </row>
    <row r="94905" spans="1:1" x14ac:dyDescent="0.2">
      <c r="A94905" s="1"/>
    </row>
    <row r="94906" spans="1:1" x14ac:dyDescent="0.2">
      <c r="A94906" s="1"/>
    </row>
    <row r="94907" spans="1:1" x14ac:dyDescent="0.2">
      <c r="A94907" s="1"/>
    </row>
    <row r="94908" spans="1:1" x14ac:dyDescent="0.2">
      <c r="A94908" s="1"/>
    </row>
    <row r="94909" spans="1:1" x14ac:dyDescent="0.2">
      <c r="A94909" s="1"/>
    </row>
    <row r="94910" spans="1:1" x14ac:dyDescent="0.2">
      <c r="A94910" s="1"/>
    </row>
    <row r="94911" spans="1:1" x14ac:dyDescent="0.2">
      <c r="A94911" s="1"/>
    </row>
    <row r="94912" spans="1:1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4" x14ac:dyDescent="0.2">
      <c r="A94961" s="1"/>
    </row>
    <row r="94962" spans="1:4" x14ac:dyDescent="0.2">
      <c r="A94962" s="1"/>
    </row>
    <row r="94963" spans="1:4" x14ac:dyDescent="0.2">
      <c r="A94963" s="1"/>
    </row>
    <row r="94964" spans="1:4" x14ac:dyDescent="0.2">
      <c r="A94964" s="1"/>
    </row>
    <row r="94965" spans="1:4" x14ac:dyDescent="0.2">
      <c r="A94965" s="1"/>
    </row>
    <row r="94966" spans="1:4" x14ac:dyDescent="0.2">
      <c r="A94966" s="1"/>
    </row>
    <row r="94967" spans="1:4" x14ac:dyDescent="0.2">
      <c r="A94967" s="1"/>
      <c r="D94967" s="2"/>
    </row>
    <row r="94968" spans="1:4" x14ac:dyDescent="0.2">
      <c r="A94968" s="1"/>
      <c r="D94968" s="2"/>
    </row>
    <row r="94969" spans="1:4" x14ac:dyDescent="0.2">
      <c r="A94969" s="1"/>
    </row>
    <row r="94970" spans="1:4" x14ac:dyDescent="0.2">
      <c r="A94970" s="1"/>
    </row>
    <row r="94971" spans="1:4" x14ac:dyDescent="0.2">
      <c r="A94971" s="1"/>
    </row>
    <row r="94972" spans="1:4" x14ac:dyDescent="0.2">
      <c r="A94972" s="1"/>
    </row>
    <row r="94973" spans="1:4" x14ac:dyDescent="0.2">
      <c r="A94973" s="1"/>
    </row>
    <row r="94974" spans="1:4" x14ac:dyDescent="0.2">
      <c r="A94974" s="1"/>
    </row>
    <row r="94975" spans="1:4" x14ac:dyDescent="0.2">
      <c r="A94975" s="1"/>
    </row>
    <row r="94976" spans="1:4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1" x14ac:dyDescent="0.2">
      <c r="A94993" s="1"/>
    </row>
    <row r="94994" spans="1:1" x14ac:dyDescent="0.2">
      <c r="A94994" s="1"/>
    </row>
    <row r="94995" spans="1:1" x14ac:dyDescent="0.2">
      <c r="A94995" s="1"/>
    </row>
    <row r="94996" spans="1:1" x14ac:dyDescent="0.2">
      <c r="A94996" s="1"/>
    </row>
    <row r="94997" spans="1:1" x14ac:dyDescent="0.2">
      <c r="A94997" s="1"/>
    </row>
    <row r="94998" spans="1:1" x14ac:dyDescent="0.2">
      <c r="A94998" s="1"/>
    </row>
    <row r="94999" spans="1:1" x14ac:dyDescent="0.2">
      <c r="A94999" s="1"/>
    </row>
    <row r="95000" spans="1:1" x14ac:dyDescent="0.2">
      <c r="A95000" s="1"/>
    </row>
    <row r="95001" spans="1:1" x14ac:dyDescent="0.2">
      <c r="A95001" s="1"/>
    </row>
    <row r="95002" spans="1:1" x14ac:dyDescent="0.2">
      <c r="A95002" s="1"/>
    </row>
    <row r="95003" spans="1:1" x14ac:dyDescent="0.2">
      <c r="A95003" s="1"/>
    </row>
    <row r="95004" spans="1:1" x14ac:dyDescent="0.2">
      <c r="A95004" s="1"/>
    </row>
    <row r="95005" spans="1:1" x14ac:dyDescent="0.2">
      <c r="A95005" s="1"/>
    </row>
    <row r="95006" spans="1:1" x14ac:dyDescent="0.2">
      <c r="A95006" s="1"/>
    </row>
    <row r="95007" spans="1:1" x14ac:dyDescent="0.2">
      <c r="A95007" s="1"/>
    </row>
    <row r="95008" spans="1:1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1" x14ac:dyDescent="0.2">
      <c r="A95169" s="1"/>
    </row>
    <row r="95170" spans="1:1" x14ac:dyDescent="0.2">
      <c r="A95170" s="1"/>
    </row>
    <row r="95171" spans="1:1" x14ac:dyDescent="0.2">
      <c r="A95171" s="1"/>
    </row>
    <row r="95172" spans="1:1" x14ac:dyDescent="0.2">
      <c r="A95172" s="1"/>
    </row>
    <row r="95173" spans="1:1" x14ac:dyDescent="0.2">
      <c r="A95173" s="1"/>
    </row>
    <row r="95174" spans="1:1" x14ac:dyDescent="0.2">
      <c r="A95174" s="1"/>
    </row>
    <row r="95175" spans="1:1" x14ac:dyDescent="0.2">
      <c r="A95175" s="1"/>
    </row>
    <row r="95176" spans="1:1" x14ac:dyDescent="0.2">
      <c r="A95176" s="1"/>
    </row>
    <row r="95177" spans="1:1" x14ac:dyDescent="0.2">
      <c r="A95177" s="1"/>
    </row>
    <row r="95178" spans="1:1" x14ac:dyDescent="0.2">
      <c r="A95178" s="1"/>
    </row>
    <row r="95179" spans="1:1" x14ac:dyDescent="0.2">
      <c r="A95179" s="1"/>
    </row>
    <row r="95180" spans="1:1" x14ac:dyDescent="0.2">
      <c r="A95180" s="1"/>
    </row>
    <row r="95181" spans="1:1" x14ac:dyDescent="0.2">
      <c r="A95181" s="1"/>
    </row>
    <row r="95182" spans="1:1" x14ac:dyDescent="0.2">
      <c r="A95182" s="1"/>
    </row>
    <row r="95183" spans="1:1" x14ac:dyDescent="0.2">
      <c r="A95183" s="1"/>
    </row>
    <row r="95184" spans="1:1" x14ac:dyDescent="0.2">
      <c r="A95184" s="1"/>
    </row>
    <row r="95185" spans="1:6" x14ac:dyDescent="0.2">
      <c r="A95185" s="1"/>
    </row>
    <row r="95186" spans="1:6" x14ac:dyDescent="0.2">
      <c r="A95186" s="1"/>
    </row>
    <row r="95187" spans="1:6" x14ac:dyDescent="0.2">
      <c r="A95187" s="1"/>
    </row>
    <row r="95188" spans="1:6" x14ac:dyDescent="0.2">
      <c r="A95188" s="1"/>
    </row>
    <row r="95189" spans="1:6" x14ac:dyDescent="0.2">
      <c r="A95189" s="1"/>
    </row>
    <row r="95190" spans="1:6" x14ac:dyDescent="0.2">
      <c r="A95190" s="1"/>
    </row>
    <row r="95191" spans="1:6" x14ac:dyDescent="0.2">
      <c r="A95191" s="1"/>
    </row>
    <row r="95192" spans="1:6" x14ac:dyDescent="0.2">
      <c r="A95192" s="1"/>
    </row>
    <row r="95193" spans="1:6" x14ac:dyDescent="0.2">
      <c r="A95193" s="1"/>
      <c r="F95193" s="2"/>
    </row>
    <row r="95194" spans="1:6" x14ac:dyDescent="0.2">
      <c r="A95194" s="1"/>
    </row>
    <row r="95195" spans="1:6" x14ac:dyDescent="0.2">
      <c r="A95195" s="1"/>
    </row>
    <row r="95196" spans="1:6" x14ac:dyDescent="0.2">
      <c r="A95196" s="1"/>
    </row>
    <row r="95197" spans="1:6" x14ac:dyDescent="0.2">
      <c r="A95197" s="1"/>
    </row>
    <row r="95198" spans="1:6" x14ac:dyDescent="0.2">
      <c r="A95198" s="1"/>
    </row>
    <row r="95199" spans="1:6" x14ac:dyDescent="0.2">
      <c r="A95199" s="1"/>
    </row>
    <row r="95200" spans="1:6" x14ac:dyDescent="0.2">
      <c r="A95200" s="1"/>
    </row>
    <row r="95201" spans="1:6" x14ac:dyDescent="0.2">
      <c r="A95201" s="1"/>
    </row>
    <row r="95202" spans="1:6" x14ac:dyDescent="0.2">
      <c r="A95202" s="1"/>
    </row>
    <row r="95203" spans="1:6" x14ac:dyDescent="0.2">
      <c r="A95203" s="1"/>
    </row>
    <row r="95204" spans="1:6" x14ac:dyDescent="0.2">
      <c r="A95204" s="1"/>
    </row>
    <row r="95205" spans="1:6" x14ac:dyDescent="0.2">
      <c r="A95205" s="1"/>
    </row>
    <row r="95206" spans="1:6" x14ac:dyDescent="0.2">
      <c r="A95206" s="1"/>
    </row>
    <row r="95207" spans="1:6" x14ac:dyDescent="0.2">
      <c r="A95207" s="1"/>
    </row>
    <row r="95208" spans="1:6" x14ac:dyDescent="0.2">
      <c r="A95208" s="1"/>
    </row>
    <row r="95209" spans="1:6" x14ac:dyDescent="0.2">
      <c r="A95209" s="1"/>
    </row>
    <row r="95210" spans="1:6" x14ac:dyDescent="0.2">
      <c r="A95210" s="1"/>
    </row>
    <row r="95211" spans="1:6" x14ac:dyDescent="0.2">
      <c r="A95211" s="1"/>
    </row>
    <row r="95212" spans="1:6" x14ac:dyDescent="0.2">
      <c r="A95212" s="1"/>
    </row>
    <row r="95213" spans="1:6" x14ac:dyDescent="0.2">
      <c r="A95213" s="1"/>
    </row>
    <row r="95214" spans="1:6" x14ac:dyDescent="0.2">
      <c r="A95214" s="1"/>
      <c r="F95214" s="2"/>
    </row>
    <row r="95215" spans="1:6" x14ac:dyDescent="0.2">
      <c r="A95215" s="1"/>
      <c r="F95215" s="2"/>
    </row>
    <row r="95216" spans="1:6" x14ac:dyDescent="0.2">
      <c r="A95216" s="1"/>
      <c r="F95216" s="2"/>
    </row>
    <row r="95217" spans="1:6" x14ac:dyDescent="0.2">
      <c r="A95217" s="1"/>
      <c r="F95217" s="2"/>
    </row>
    <row r="95218" spans="1:6" x14ac:dyDescent="0.2">
      <c r="A95218" s="1"/>
    </row>
    <row r="95219" spans="1:6" x14ac:dyDescent="0.2">
      <c r="A95219" s="1"/>
    </row>
    <row r="95220" spans="1:6" x14ac:dyDescent="0.2">
      <c r="A95220" s="1"/>
      <c r="D95220" s="2"/>
    </row>
    <row r="95221" spans="1:6" x14ac:dyDescent="0.2">
      <c r="A95221" s="1"/>
    </row>
    <row r="95222" spans="1:6" x14ac:dyDescent="0.2">
      <c r="A95222" s="1"/>
    </row>
    <row r="95223" spans="1:6" x14ac:dyDescent="0.2">
      <c r="A95223" s="1"/>
    </row>
    <row r="95224" spans="1:6" x14ac:dyDescent="0.2">
      <c r="A95224" s="1"/>
    </row>
    <row r="95225" spans="1:6" x14ac:dyDescent="0.2">
      <c r="A95225" s="1"/>
    </row>
    <row r="95226" spans="1:6" x14ac:dyDescent="0.2">
      <c r="A95226" s="1"/>
    </row>
    <row r="95227" spans="1:6" x14ac:dyDescent="0.2">
      <c r="A95227" s="1"/>
    </row>
    <row r="95228" spans="1:6" x14ac:dyDescent="0.2">
      <c r="A95228" s="1"/>
    </row>
    <row r="95229" spans="1:6" x14ac:dyDescent="0.2">
      <c r="A95229" s="1"/>
    </row>
    <row r="95230" spans="1:6" x14ac:dyDescent="0.2">
      <c r="A95230" s="1"/>
    </row>
    <row r="95231" spans="1:6" x14ac:dyDescent="0.2">
      <c r="A95231" s="1"/>
    </row>
    <row r="95232" spans="1:6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5" x14ac:dyDescent="0.2">
      <c r="A95281" s="1"/>
    </row>
    <row r="95282" spans="1:5" x14ac:dyDescent="0.2">
      <c r="A95282" s="1"/>
    </row>
    <row r="95283" spans="1:5" x14ac:dyDescent="0.2">
      <c r="A95283" s="1"/>
    </row>
    <row r="95284" spans="1:5" x14ac:dyDescent="0.2">
      <c r="A95284" s="1"/>
    </row>
    <row r="95285" spans="1:5" x14ac:dyDescent="0.2">
      <c r="A95285" s="1"/>
      <c r="E95285" s="2"/>
    </row>
    <row r="95286" spans="1:5" x14ac:dyDescent="0.2">
      <c r="A95286" s="1"/>
      <c r="E95286" s="2"/>
    </row>
    <row r="95287" spans="1:5" x14ac:dyDescent="0.2">
      <c r="A95287" s="1"/>
    </row>
    <row r="95288" spans="1:5" x14ac:dyDescent="0.2">
      <c r="A95288" s="1"/>
    </row>
    <row r="95289" spans="1:5" x14ac:dyDescent="0.2">
      <c r="A95289" s="1"/>
    </row>
    <row r="95290" spans="1:5" x14ac:dyDescent="0.2">
      <c r="A95290" s="1"/>
    </row>
    <row r="95291" spans="1:5" x14ac:dyDescent="0.2">
      <c r="A95291" s="1"/>
    </row>
    <row r="95292" spans="1:5" x14ac:dyDescent="0.2">
      <c r="A95292" s="1"/>
    </row>
    <row r="95293" spans="1:5" x14ac:dyDescent="0.2">
      <c r="A95293" s="1"/>
    </row>
    <row r="95294" spans="1:5" x14ac:dyDescent="0.2">
      <c r="A95294" s="1"/>
    </row>
    <row r="95295" spans="1:5" x14ac:dyDescent="0.2">
      <c r="A95295" s="1"/>
    </row>
    <row r="95296" spans="1:5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1" x14ac:dyDescent="0.2">
      <c r="A95393" s="1"/>
    </row>
    <row r="95394" spans="1:1" x14ac:dyDescent="0.2">
      <c r="A95394" s="1"/>
    </row>
    <row r="95395" spans="1:1" x14ac:dyDescent="0.2">
      <c r="A95395" s="1"/>
    </row>
    <row r="95396" spans="1:1" x14ac:dyDescent="0.2">
      <c r="A95396" s="1"/>
    </row>
    <row r="95397" spans="1:1" x14ac:dyDescent="0.2">
      <c r="A95397" s="1"/>
    </row>
    <row r="95398" spans="1:1" x14ac:dyDescent="0.2">
      <c r="A95398" s="1"/>
    </row>
    <row r="95399" spans="1:1" x14ac:dyDescent="0.2">
      <c r="A95399" s="1"/>
    </row>
    <row r="95400" spans="1:1" x14ac:dyDescent="0.2">
      <c r="A95400" s="1"/>
    </row>
    <row r="95401" spans="1:1" x14ac:dyDescent="0.2">
      <c r="A95401" s="1"/>
    </row>
    <row r="95402" spans="1:1" x14ac:dyDescent="0.2">
      <c r="A95402" s="1"/>
    </row>
    <row r="95403" spans="1:1" x14ac:dyDescent="0.2">
      <c r="A95403" s="1"/>
    </row>
    <row r="95404" spans="1:1" x14ac:dyDescent="0.2">
      <c r="A95404" s="1"/>
    </row>
    <row r="95405" spans="1:1" x14ac:dyDescent="0.2">
      <c r="A95405" s="1"/>
    </row>
    <row r="95406" spans="1:1" x14ac:dyDescent="0.2">
      <c r="A95406" s="1"/>
    </row>
    <row r="95407" spans="1:1" x14ac:dyDescent="0.2">
      <c r="A95407" s="1"/>
    </row>
    <row r="95408" spans="1:1" x14ac:dyDescent="0.2">
      <c r="A95408" s="1"/>
    </row>
    <row r="95409" spans="1:1" x14ac:dyDescent="0.2">
      <c r="A95409" s="1"/>
    </row>
    <row r="95410" spans="1:1" x14ac:dyDescent="0.2">
      <c r="A95410" s="1"/>
    </row>
    <row r="95411" spans="1:1" x14ac:dyDescent="0.2">
      <c r="A95411" s="1"/>
    </row>
    <row r="95412" spans="1:1" x14ac:dyDescent="0.2">
      <c r="A95412" s="1"/>
    </row>
    <row r="95413" spans="1:1" x14ac:dyDescent="0.2">
      <c r="A95413" s="1"/>
    </row>
    <row r="95414" spans="1:1" x14ac:dyDescent="0.2">
      <c r="A95414" s="1"/>
    </row>
    <row r="95415" spans="1:1" x14ac:dyDescent="0.2">
      <c r="A95415" s="1"/>
    </row>
    <row r="95416" spans="1:1" x14ac:dyDescent="0.2">
      <c r="A95416" s="1"/>
    </row>
    <row r="95417" spans="1:1" x14ac:dyDescent="0.2">
      <c r="A95417" s="1"/>
    </row>
    <row r="95418" spans="1:1" x14ac:dyDescent="0.2">
      <c r="A95418" s="1"/>
    </row>
    <row r="95419" spans="1:1" x14ac:dyDescent="0.2">
      <c r="A95419" s="1"/>
    </row>
    <row r="95420" spans="1:1" x14ac:dyDescent="0.2">
      <c r="A95420" s="1"/>
    </row>
    <row r="95421" spans="1:1" x14ac:dyDescent="0.2">
      <c r="A95421" s="1"/>
    </row>
    <row r="95422" spans="1:1" x14ac:dyDescent="0.2">
      <c r="A95422" s="1"/>
    </row>
    <row r="95423" spans="1:1" x14ac:dyDescent="0.2">
      <c r="A95423" s="1"/>
    </row>
    <row r="95424" spans="1:1" x14ac:dyDescent="0.2">
      <c r="A95424" s="1"/>
    </row>
    <row r="95425" spans="1:1" x14ac:dyDescent="0.2">
      <c r="A95425" s="1"/>
    </row>
    <row r="95426" spans="1:1" x14ac:dyDescent="0.2">
      <c r="A95426" s="1"/>
    </row>
    <row r="95427" spans="1:1" x14ac:dyDescent="0.2">
      <c r="A95427" s="1"/>
    </row>
    <row r="95428" spans="1:1" x14ac:dyDescent="0.2">
      <c r="A95428" s="1"/>
    </row>
    <row r="95429" spans="1:1" x14ac:dyDescent="0.2">
      <c r="A95429" s="1"/>
    </row>
    <row r="95430" spans="1:1" x14ac:dyDescent="0.2">
      <c r="A95430" s="1"/>
    </row>
    <row r="95431" spans="1:1" x14ac:dyDescent="0.2">
      <c r="A95431" s="1"/>
    </row>
    <row r="95432" spans="1:1" x14ac:dyDescent="0.2">
      <c r="A95432" s="1"/>
    </row>
    <row r="95433" spans="1:1" x14ac:dyDescent="0.2">
      <c r="A95433" s="1"/>
    </row>
    <row r="95434" spans="1:1" x14ac:dyDescent="0.2">
      <c r="A95434" s="1"/>
    </row>
    <row r="95435" spans="1:1" x14ac:dyDescent="0.2">
      <c r="A95435" s="1"/>
    </row>
    <row r="95436" spans="1:1" x14ac:dyDescent="0.2">
      <c r="A95436" s="1"/>
    </row>
    <row r="95437" spans="1:1" x14ac:dyDescent="0.2">
      <c r="A95437" s="1"/>
    </row>
    <row r="95438" spans="1:1" x14ac:dyDescent="0.2">
      <c r="A95438" s="1"/>
    </row>
    <row r="95439" spans="1:1" x14ac:dyDescent="0.2">
      <c r="A95439" s="1"/>
    </row>
    <row r="95440" spans="1:1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4" x14ac:dyDescent="0.2">
      <c r="A95473" s="1"/>
    </row>
    <row r="95474" spans="1:4" x14ac:dyDescent="0.2">
      <c r="A95474" s="1"/>
    </row>
    <row r="95475" spans="1:4" x14ac:dyDescent="0.2">
      <c r="A95475" s="1"/>
    </row>
    <row r="95476" spans="1:4" x14ac:dyDescent="0.2">
      <c r="A95476" s="1"/>
    </row>
    <row r="95477" spans="1:4" x14ac:dyDescent="0.2">
      <c r="A95477" s="1"/>
    </row>
    <row r="95478" spans="1:4" x14ac:dyDescent="0.2">
      <c r="A95478" s="1"/>
    </row>
    <row r="95479" spans="1:4" x14ac:dyDescent="0.2">
      <c r="A95479" s="1"/>
    </row>
    <row r="95480" spans="1:4" x14ac:dyDescent="0.2">
      <c r="A95480" s="1"/>
    </row>
    <row r="95481" spans="1:4" x14ac:dyDescent="0.2">
      <c r="A95481" s="1"/>
    </row>
    <row r="95482" spans="1:4" x14ac:dyDescent="0.2">
      <c r="A95482" s="1"/>
    </row>
    <row r="95483" spans="1:4" x14ac:dyDescent="0.2">
      <c r="A95483" s="1"/>
    </row>
    <row r="95484" spans="1:4" x14ac:dyDescent="0.2">
      <c r="A95484" s="1"/>
      <c r="D95484" s="2"/>
    </row>
    <row r="95485" spans="1:4" x14ac:dyDescent="0.2">
      <c r="A95485" s="1"/>
      <c r="D95485" s="2"/>
    </row>
    <row r="95486" spans="1:4" x14ac:dyDescent="0.2">
      <c r="A95486" s="1"/>
    </row>
    <row r="95487" spans="1:4" x14ac:dyDescent="0.2">
      <c r="A95487" s="1"/>
    </row>
    <row r="95488" spans="1:4" x14ac:dyDescent="0.2">
      <c r="A95488" s="1"/>
    </row>
    <row r="95489" spans="1:1" x14ac:dyDescent="0.2">
      <c r="A95489" s="1"/>
    </row>
    <row r="95490" spans="1:1" x14ac:dyDescent="0.2">
      <c r="A95490" s="1"/>
    </row>
    <row r="95491" spans="1:1" x14ac:dyDescent="0.2">
      <c r="A95491" s="1"/>
    </row>
    <row r="95492" spans="1:1" x14ac:dyDescent="0.2">
      <c r="A95492" s="1"/>
    </row>
    <row r="95493" spans="1:1" x14ac:dyDescent="0.2">
      <c r="A95493" s="1"/>
    </row>
    <row r="95494" spans="1:1" x14ac:dyDescent="0.2">
      <c r="A95494" s="1"/>
    </row>
    <row r="95495" spans="1:1" x14ac:dyDescent="0.2">
      <c r="A95495" s="1"/>
    </row>
    <row r="95496" spans="1:1" x14ac:dyDescent="0.2">
      <c r="A95496" s="1"/>
    </row>
    <row r="95497" spans="1:1" x14ac:dyDescent="0.2">
      <c r="A95497" s="1"/>
    </row>
    <row r="95498" spans="1:1" x14ac:dyDescent="0.2">
      <c r="A95498" s="1"/>
    </row>
    <row r="95499" spans="1:1" x14ac:dyDescent="0.2">
      <c r="A95499" s="1"/>
    </row>
    <row r="95500" spans="1:1" x14ac:dyDescent="0.2">
      <c r="A95500" s="1"/>
    </row>
    <row r="95501" spans="1:1" x14ac:dyDescent="0.2">
      <c r="A95501" s="1"/>
    </row>
    <row r="95502" spans="1:1" x14ac:dyDescent="0.2">
      <c r="A95502" s="1"/>
    </row>
    <row r="95503" spans="1:1" x14ac:dyDescent="0.2">
      <c r="A95503" s="1"/>
    </row>
    <row r="95504" spans="1:1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1" x14ac:dyDescent="0.2">
      <c r="A95681" s="1"/>
    </row>
    <row r="95682" spans="1:1" x14ac:dyDescent="0.2">
      <c r="A95682" s="1"/>
    </row>
    <row r="95683" spans="1:1" x14ac:dyDescent="0.2">
      <c r="A95683" s="1"/>
    </row>
    <row r="95684" spans="1:1" x14ac:dyDescent="0.2">
      <c r="A95684" s="1"/>
    </row>
    <row r="95685" spans="1:1" x14ac:dyDescent="0.2">
      <c r="A95685" s="1"/>
    </row>
    <row r="95686" spans="1:1" x14ac:dyDescent="0.2">
      <c r="A95686" s="1"/>
    </row>
    <row r="95687" spans="1:1" x14ac:dyDescent="0.2">
      <c r="A95687" s="1"/>
    </row>
    <row r="95688" spans="1:1" x14ac:dyDescent="0.2">
      <c r="A95688" s="1"/>
    </row>
    <row r="95689" spans="1:1" x14ac:dyDescent="0.2">
      <c r="A95689" s="1"/>
    </row>
    <row r="95690" spans="1:1" x14ac:dyDescent="0.2">
      <c r="A95690" s="1"/>
    </row>
    <row r="95691" spans="1:1" x14ac:dyDescent="0.2">
      <c r="A95691" s="1"/>
    </row>
    <row r="95692" spans="1:1" x14ac:dyDescent="0.2">
      <c r="A95692" s="1"/>
    </row>
    <row r="95693" spans="1:1" x14ac:dyDescent="0.2">
      <c r="A95693" s="1"/>
    </row>
    <row r="95694" spans="1:1" x14ac:dyDescent="0.2">
      <c r="A95694" s="1"/>
    </row>
    <row r="95695" spans="1:1" x14ac:dyDescent="0.2">
      <c r="A95695" s="1"/>
    </row>
    <row r="95696" spans="1:1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5" x14ac:dyDescent="0.2">
      <c r="A95793" s="1"/>
      <c r="E95793" s="2"/>
    </row>
    <row r="95794" spans="1:5" x14ac:dyDescent="0.2">
      <c r="A95794" s="1"/>
      <c r="E95794" s="2"/>
    </row>
    <row r="95795" spans="1:5" x14ac:dyDescent="0.2">
      <c r="A95795" s="1"/>
    </row>
    <row r="95796" spans="1:5" x14ac:dyDescent="0.2">
      <c r="A95796" s="1"/>
    </row>
    <row r="95797" spans="1:5" x14ac:dyDescent="0.2">
      <c r="A95797" s="1"/>
    </row>
    <row r="95798" spans="1:5" x14ac:dyDescent="0.2">
      <c r="A95798" s="1"/>
    </row>
    <row r="95799" spans="1:5" x14ac:dyDescent="0.2">
      <c r="A95799" s="1"/>
    </row>
    <row r="95800" spans="1:5" x14ac:dyDescent="0.2">
      <c r="A95800" s="1"/>
    </row>
    <row r="95801" spans="1:5" x14ac:dyDescent="0.2">
      <c r="A95801" s="1"/>
    </row>
    <row r="95802" spans="1:5" x14ac:dyDescent="0.2">
      <c r="A95802" s="1"/>
    </row>
    <row r="95803" spans="1:5" x14ac:dyDescent="0.2">
      <c r="A95803" s="1"/>
    </row>
    <row r="95804" spans="1:5" x14ac:dyDescent="0.2">
      <c r="A95804" s="1"/>
    </row>
    <row r="95805" spans="1:5" x14ac:dyDescent="0.2">
      <c r="A95805" s="1"/>
    </row>
    <row r="95806" spans="1:5" x14ac:dyDescent="0.2">
      <c r="A95806" s="1"/>
    </row>
    <row r="95807" spans="1:5" x14ac:dyDescent="0.2">
      <c r="A95807" s="1"/>
    </row>
    <row r="95808" spans="1:5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5" x14ac:dyDescent="0.2">
      <c r="A95857" s="1"/>
    </row>
    <row r="95858" spans="1:5" x14ac:dyDescent="0.2">
      <c r="A95858" s="1"/>
    </row>
    <row r="95859" spans="1:5" x14ac:dyDescent="0.2">
      <c r="A95859" s="1"/>
    </row>
    <row r="95860" spans="1:5" x14ac:dyDescent="0.2">
      <c r="A95860" s="1"/>
    </row>
    <row r="95861" spans="1:5" x14ac:dyDescent="0.2">
      <c r="A95861" s="1"/>
    </row>
    <row r="95862" spans="1:5" x14ac:dyDescent="0.2">
      <c r="A95862" s="1"/>
    </row>
    <row r="95863" spans="1:5" x14ac:dyDescent="0.2">
      <c r="A95863" s="1"/>
    </row>
    <row r="95864" spans="1:5" x14ac:dyDescent="0.2">
      <c r="A95864" s="1"/>
    </row>
    <row r="95865" spans="1:5" x14ac:dyDescent="0.2">
      <c r="A95865" s="1"/>
    </row>
    <row r="95866" spans="1:5" x14ac:dyDescent="0.2">
      <c r="A95866" s="1"/>
    </row>
    <row r="95867" spans="1:5" x14ac:dyDescent="0.2">
      <c r="A95867" s="1"/>
    </row>
    <row r="95868" spans="1:5" x14ac:dyDescent="0.2">
      <c r="A95868" s="1"/>
    </row>
    <row r="95869" spans="1:5" x14ac:dyDescent="0.2">
      <c r="A95869" s="1"/>
    </row>
    <row r="95870" spans="1:5" x14ac:dyDescent="0.2">
      <c r="A95870" s="1"/>
    </row>
    <row r="95871" spans="1:5" x14ac:dyDescent="0.2">
      <c r="A95871" s="1"/>
      <c r="E95871" s="2"/>
    </row>
    <row r="95872" spans="1:5" x14ac:dyDescent="0.2">
      <c r="A95872" s="1"/>
      <c r="E95872" s="2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1" x14ac:dyDescent="0.2">
      <c r="A95985" s="1"/>
    </row>
    <row r="95986" spans="1:1" x14ac:dyDescent="0.2">
      <c r="A95986" s="1"/>
    </row>
    <row r="95987" spans="1:1" x14ac:dyDescent="0.2">
      <c r="A95987" s="1"/>
    </row>
    <row r="95988" spans="1:1" x14ac:dyDescent="0.2">
      <c r="A95988" s="1"/>
    </row>
    <row r="95989" spans="1:1" x14ac:dyDescent="0.2">
      <c r="A95989" s="1"/>
    </row>
    <row r="95990" spans="1:1" x14ac:dyDescent="0.2">
      <c r="A95990" s="1"/>
    </row>
    <row r="95991" spans="1:1" x14ac:dyDescent="0.2">
      <c r="A95991" s="1"/>
    </row>
    <row r="95992" spans="1:1" x14ac:dyDescent="0.2">
      <c r="A95992" s="1"/>
    </row>
    <row r="95993" spans="1:1" x14ac:dyDescent="0.2">
      <c r="A95993" s="1"/>
    </row>
    <row r="95994" spans="1:1" x14ac:dyDescent="0.2">
      <c r="A95994" s="1"/>
    </row>
    <row r="95995" spans="1:1" x14ac:dyDescent="0.2">
      <c r="A95995" s="1"/>
    </row>
    <row r="95996" spans="1:1" x14ac:dyDescent="0.2">
      <c r="A95996" s="1"/>
    </row>
    <row r="95997" spans="1:1" x14ac:dyDescent="0.2">
      <c r="A95997" s="1"/>
    </row>
    <row r="95998" spans="1:1" x14ac:dyDescent="0.2">
      <c r="A95998" s="1"/>
    </row>
    <row r="95999" spans="1:1" x14ac:dyDescent="0.2">
      <c r="A95999" s="1"/>
    </row>
    <row r="96000" spans="1:1" x14ac:dyDescent="0.2">
      <c r="A96000" s="1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5" x14ac:dyDescent="0.2">
      <c r="A96033" s="1"/>
    </row>
    <row r="96034" spans="1:5" x14ac:dyDescent="0.2">
      <c r="A96034" s="1"/>
    </row>
    <row r="96035" spans="1:5" x14ac:dyDescent="0.2">
      <c r="A96035" s="1"/>
    </row>
    <row r="96036" spans="1:5" x14ac:dyDescent="0.2">
      <c r="A96036" s="1"/>
    </row>
    <row r="96037" spans="1:5" x14ac:dyDescent="0.2">
      <c r="A96037" s="1"/>
    </row>
    <row r="96038" spans="1:5" x14ac:dyDescent="0.2">
      <c r="A96038" s="1"/>
    </row>
    <row r="96039" spans="1:5" x14ac:dyDescent="0.2">
      <c r="A96039" s="1"/>
    </row>
    <row r="96040" spans="1:5" x14ac:dyDescent="0.2">
      <c r="A96040" s="1"/>
      <c r="E96040" s="2"/>
    </row>
    <row r="96041" spans="1:5" x14ac:dyDescent="0.2">
      <c r="A96041" s="1"/>
      <c r="E96041" s="2"/>
    </row>
    <row r="96042" spans="1:5" x14ac:dyDescent="0.2">
      <c r="A96042" s="1"/>
    </row>
    <row r="96043" spans="1:5" x14ac:dyDescent="0.2">
      <c r="A96043" s="1"/>
    </row>
    <row r="96044" spans="1:5" x14ac:dyDescent="0.2">
      <c r="A96044" s="1"/>
    </row>
    <row r="96045" spans="1:5" x14ac:dyDescent="0.2">
      <c r="A96045" s="1"/>
    </row>
    <row r="96046" spans="1:5" x14ac:dyDescent="0.2">
      <c r="A96046" s="1"/>
    </row>
    <row r="96047" spans="1:5" x14ac:dyDescent="0.2">
      <c r="A96047" s="1"/>
    </row>
    <row r="96048" spans="1:5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1" x14ac:dyDescent="0.2">
      <c r="A96065" s="1"/>
    </row>
    <row r="96066" spans="1:1" x14ac:dyDescent="0.2">
      <c r="A96066" s="1"/>
    </row>
    <row r="96067" spans="1:1" x14ac:dyDescent="0.2">
      <c r="A96067" s="1"/>
    </row>
    <row r="96068" spans="1:1" x14ac:dyDescent="0.2">
      <c r="A96068" s="1"/>
    </row>
    <row r="96069" spans="1:1" x14ac:dyDescent="0.2">
      <c r="A96069" s="1"/>
    </row>
    <row r="96070" spans="1:1" x14ac:dyDescent="0.2">
      <c r="A96070" s="1"/>
    </row>
    <row r="96071" spans="1:1" x14ac:dyDescent="0.2">
      <c r="A96071" s="1"/>
    </row>
    <row r="96072" spans="1:1" x14ac:dyDescent="0.2">
      <c r="A96072" s="1"/>
    </row>
    <row r="96073" spans="1:1" x14ac:dyDescent="0.2">
      <c r="A96073" s="1"/>
    </row>
    <row r="96074" spans="1:1" x14ac:dyDescent="0.2">
      <c r="A96074" s="1"/>
    </row>
    <row r="96075" spans="1:1" x14ac:dyDescent="0.2">
      <c r="A96075" s="1"/>
    </row>
    <row r="96076" spans="1:1" x14ac:dyDescent="0.2">
      <c r="A96076" s="1"/>
    </row>
    <row r="96077" spans="1:1" x14ac:dyDescent="0.2">
      <c r="A96077" s="1"/>
    </row>
    <row r="96078" spans="1:1" x14ac:dyDescent="0.2">
      <c r="A96078" s="1"/>
    </row>
    <row r="96079" spans="1:1" x14ac:dyDescent="0.2">
      <c r="A96079" s="1"/>
    </row>
    <row r="96080" spans="1:1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1" x14ac:dyDescent="0.2">
      <c r="A96241" s="1"/>
    </row>
    <row r="96242" spans="1:1" x14ac:dyDescent="0.2">
      <c r="A96242" s="1"/>
    </row>
    <row r="96243" spans="1:1" x14ac:dyDescent="0.2">
      <c r="A96243" s="1"/>
    </row>
    <row r="96244" spans="1:1" x14ac:dyDescent="0.2">
      <c r="A96244" s="1"/>
    </row>
    <row r="96245" spans="1:1" x14ac:dyDescent="0.2">
      <c r="A96245" s="1"/>
    </row>
    <row r="96246" spans="1:1" x14ac:dyDescent="0.2">
      <c r="A96246" s="1"/>
    </row>
    <row r="96247" spans="1:1" x14ac:dyDescent="0.2">
      <c r="A96247" s="1"/>
    </row>
    <row r="96248" spans="1:1" x14ac:dyDescent="0.2">
      <c r="A96248" s="1"/>
    </row>
    <row r="96249" spans="1:1" x14ac:dyDescent="0.2">
      <c r="A96249" s="1"/>
    </row>
    <row r="96250" spans="1:1" x14ac:dyDescent="0.2">
      <c r="A96250" s="1"/>
    </row>
    <row r="96251" spans="1:1" x14ac:dyDescent="0.2">
      <c r="A96251" s="1"/>
    </row>
    <row r="96252" spans="1:1" x14ac:dyDescent="0.2">
      <c r="A96252" s="1"/>
    </row>
    <row r="96253" spans="1:1" x14ac:dyDescent="0.2">
      <c r="A96253" s="1"/>
    </row>
    <row r="96254" spans="1:1" x14ac:dyDescent="0.2">
      <c r="A96254" s="1"/>
    </row>
    <row r="96255" spans="1:1" x14ac:dyDescent="0.2">
      <c r="A96255" s="1"/>
    </row>
    <row r="96256" spans="1:1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6" x14ac:dyDescent="0.2">
      <c r="A96449" s="1"/>
    </row>
    <row r="96450" spans="1:6" x14ac:dyDescent="0.2">
      <c r="A96450" s="1"/>
    </row>
    <row r="96451" spans="1:6" x14ac:dyDescent="0.2">
      <c r="A96451" s="1"/>
    </row>
    <row r="96452" spans="1:6" x14ac:dyDescent="0.2">
      <c r="A96452" s="1"/>
    </row>
    <row r="96453" spans="1:6" x14ac:dyDescent="0.2">
      <c r="A96453" s="1"/>
      <c r="F96453" s="2"/>
    </row>
    <row r="96454" spans="1:6" x14ac:dyDescent="0.2">
      <c r="A96454" s="1"/>
      <c r="F96454" s="2"/>
    </row>
    <row r="96455" spans="1:6" x14ac:dyDescent="0.2">
      <c r="A96455" s="1"/>
    </row>
    <row r="96456" spans="1:6" x14ac:dyDescent="0.2">
      <c r="A96456" s="1"/>
    </row>
    <row r="96457" spans="1:6" x14ac:dyDescent="0.2">
      <c r="A96457" s="1"/>
    </row>
    <row r="96458" spans="1:6" x14ac:dyDescent="0.2">
      <c r="A96458" s="1"/>
    </row>
    <row r="96459" spans="1:6" x14ac:dyDescent="0.2">
      <c r="A96459" s="1"/>
    </row>
    <row r="96460" spans="1:6" x14ac:dyDescent="0.2">
      <c r="A96460" s="1"/>
    </row>
    <row r="96461" spans="1:6" x14ac:dyDescent="0.2">
      <c r="A96461" s="1"/>
    </row>
    <row r="96462" spans="1:6" x14ac:dyDescent="0.2">
      <c r="A96462" s="1"/>
    </row>
    <row r="96463" spans="1:6" x14ac:dyDescent="0.2">
      <c r="A96463" s="1"/>
    </row>
    <row r="96464" spans="1:6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6" x14ac:dyDescent="0.2">
      <c r="A96641" s="1"/>
    </row>
    <row r="96642" spans="1:6" x14ac:dyDescent="0.2">
      <c r="A96642" s="1"/>
    </row>
    <row r="96643" spans="1:6" x14ac:dyDescent="0.2">
      <c r="A96643" s="1"/>
    </row>
    <row r="96644" spans="1:6" x14ac:dyDescent="0.2">
      <c r="A96644" s="1"/>
    </row>
    <row r="96645" spans="1:6" x14ac:dyDescent="0.2">
      <c r="A96645" s="1"/>
    </row>
    <row r="96646" spans="1:6" x14ac:dyDescent="0.2">
      <c r="A96646" s="1"/>
    </row>
    <row r="96647" spans="1:6" x14ac:dyDescent="0.2">
      <c r="A96647" s="1"/>
    </row>
    <row r="96648" spans="1:6" x14ac:dyDescent="0.2">
      <c r="A96648" s="1"/>
    </row>
    <row r="96649" spans="1:6" x14ac:dyDescent="0.2">
      <c r="A96649" s="1"/>
    </row>
    <row r="96650" spans="1:6" x14ac:dyDescent="0.2">
      <c r="A96650" s="1"/>
    </row>
    <row r="96651" spans="1:6" x14ac:dyDescent="0.2">
      <c r="A96651" s="1"/>
    </row>
    <row r="96652" spans="1:6" x14ac:dyDescent="0.2">
      <c r="A96652" s="1"/>
      <c r="F96652" s="2"/>
    </row>
    <row r="96653" spans="1:6" x14ac:dyDescent="0.2">
      <c r="A96653" s="1"/>
      <c r="F96653" s="2"/>
    </row>
    <row r="96654" spans="1:6" x14ac:dyDescent="0.2">
      <c r="A96654" s="1"/>
    </row>
    <row r="96655" spans="1:6" x14ac:dyDescent="0.2">
      <c r="A96655" s="1"/>
    </row>
    <row r="96656" spans="1:6" x14ac:dyDescent="0.2">
      <c r="A96656" s="1"/>
    </row>
    <row r="96657" spans="1:1" x14ac:dyDescent="0.2">
      <c r="A96657" s="1"/>
    </row>
    <row r="96658" spans="1:1" x14ac:dyDescent="0.2">
      <c r="A96658" s="1"/>
    </row>
    <row r="96659" spans="1:1" x14ac:dyDescent="0.2">
      <c r="A96659" s="1"/>
    </row>
    <row r="96660" spans="1:1" x14ac:dyDescent="0.2">
      <c r="A96660" s="1"/>
    </row>
    <row r="96661" spans="1:1" x14ac:dyDescent="0.2">
      <c r="A96661" s="1"/>
    </row>
    <row r="96662" spans="1:1" x14ac:dyDescent="0.2">
      <c r="A96662" s="1"/>
    </row>
    <row r="96663" spans="1:1" x14ac:dyDescent="0.2">
      <c r="A96663" s="1"/>
    </row>
    <row r="96664" spans="1:1" x14ac:dyDescent="0.2">
      <c r="A96664" s="1"/>
    </row>
    <row r="96665" spans="1:1" x14ac:dyDescent="0.2">
      <c r="A96665" s="1"/>
    </row>
    <row r="96666" spans="1:1" x14ac:dyDescent="0.2">
      <c r="A96666" s="1"/>
    </row>
    <row r="96667" spans="1:1" x14ac:dyDescent="0.2">
      <c r="A96667" s="1"/>
    </row>
    <row r="96668" spans="1:1" x14ac:dyDescent="0.2">
      <c r="A96668" s="1"/>
    </row>
    <row r="96669" spans="1:1" x14ac:dyDescent="0.2">
      <c r="A96669" s="1"/>
    </row>
    <row r="96670" spans="1:1" x14ac:dyDescent="0.2">
      <c r="A96670" s="1"/>
    </row>
    <row r="96671" spans="1:1" x14ac:dyDescent="0.2">
      <c r="A96671" s="1"/>
    </row>
    <row r="96672" spans="1:1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1" x14ac:dyDescent="0.2">
      <c r="A96849" s="1"/>
    </row>
    <row r="96850" spans="1:1" x14ac:dyDescent="0.2">
      <c r="A96850" s="1"/>
    </row>
    <row r="96851" spans="1:1" x14ac:dyDescent="0.2">
      <c r="A96851" s="1"/>
    </row>
    <row r="96852" spans="1:1" x14ac:dyDescent="0.2">
      <c r="A96852" s="1"/>
    </row>
    <row r="96853" spans="1:1" x14ac:dyDescent="0.2">
      <c r="A96853" s="1"/>
    </row>
    <row r="96854" spans="1:1" x14ac:dyDescent="0.2">
      <c r="A96854" s="1"/>
    </row>
    <row r="96855" spans="1:1" x14ac:dyDescent="0.2">
      <c r="A96855" s="1"/>
    </row>
    <row r="96856" spans="1:1" x14ac:dyDescent="0.2">
      <c r="A96856" s="1"/>
    </row>
    <row r="96857" spans="1:1" x14ac:dyDescent="0.2">
      <c r="A96857" s="1"/>
    </row>
    <row r="96858" spans="1:1" x14ac:dyDescent="0.2">
      <c r="A96858" s="1"/>
    </row>
    <row r="96859" spans="1:1" x14ac:dyDescent="0.2">
      <c r="A96859" s="1"/>
    </row>
    <row r="96860" spans="1:1" x14ac:dyDescent="0.2">
      <c r="A96860" s="1"/>
    </row>
    <row r="96861" spans="1:1" x14ac:dyDescent="0.2">
      <c r="A96861" s="1"/>
    </row>
    <row r="96862" spans="1:1" x14ac:dyDescent="0.2">
      <c r="A96862" s="1"/>
    </row>
    <row r="96863" spans="1:1" x14ac:dyDescent="0.2">
      <c r="A96863" s="1"/>
    </row>
    <row r="96864" spans="1:1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6" x14ac:dyDescent="0.2">
      <c r="A97329" s="1"/>
    </row>
    <row r="97330" spans="1:6" x14ac:dyDescent="0.2">
      <c r="A97330" s="1"/>
    </row>
    <row r="97331" spans="1:6" x14ac:dyDescent="0.2">
      <c r="A97331" s="1"/>
    </row>
    <row r="97332" spans="1:6" x14ac:dyDescent="0.2">
      <c r="A97332" s="1"/>
    </row>
    <row r="97333" spans="1:6" x14ac:dyDescent="0.2">
      <c r="A97333" s="1"/>
    </row>
    <row r="97334" spans="1:6" x14ac:dyDescent="0.2">
      <c r="A97334" s="1"/>
    </row>
    <row r="97335" spans="1:6" x14ac:dyDescent="0.2">
      <c r="A97335" s="1"/>
    </row>
    <row r="97336" spans="1:6" x14ac:dyDescent="0.2">
      <c r="A97336" s="1"/>
    </row>
    <row r="97337" spans="1:6" x14ac:dyDescent="0.2">
      <c r="A97337" s="1"/>
    </row>
    <row r="97338" spans="1:6" x14ac:dyDescent="0.2">
      <c r="A97338" s="1"/>
      <c r="F97338" s="2"/>
    </row>
    <row r="97339" spans="1:6" x14ac:dyDescent="0.2">
      <c r="A97339" s="1"/>
    </row>
    <row r="97340" spans="1:6" x14ac:dyDescent="0.2">
      <c r="A97340" s="1"/>
    </row>
    <row r="97341" spans="1:6" x14ac:dyDescent="0.2">
      <c r="A97341" s="1"/>
    </row>
    <row r="97342" spans="1:6" x14ac:dyDescent="0.2">
      <c r="A97342" s="1"/>
    </row>
    <row r="97343" spans="1:6" x14ac:dyDescent="0.2">
      <c r="A97343" s="1"/>
    </row>
    <row r="97344" spans="1:6" x14ac:dyDescent="0.2">
      <c r="A97344" s="1"/>
    </row>
    <row r="97345" spans="1:5" x14ac:dyDescent="0.2">
      <c r="A97345" s="1"/>
    </row>
    <row r="97346" spans="1:5" x14ac:dyDescent="0.2">
      <c r="A97346" s="1"/>
    </row>
    <row r="97347" spans="1:5" x14ac:dyDescent="0.2">
      <c r="A97347" s="1"/>
    </row>
    <row r="97348" spans="1:5" x14ac:dyDescent="0.2">
      <c r="A97348" s="1"/>
    </row>
    <row r="97349" spans="1:5" x14ac:dyDescent="0.2">
      <c r="A97349" s="1"/>
    </row>
    <row r="97350" spans="1:5" x14ac:dyDescent="0.2">
      <c r="A97350" s="1"/>
    </row>
    <row r="97351" spans="1:5" x14ac:dyDescent="0.2">
      <c r="A97351" s="1"/>
    </row>
    <row r="97352" spans="1:5" x14ac:dyDescent="0.2">
      <c r="A97352" s="1"/>
    </row>
    <row r="97353" spans="1:5" x14ac:dyDescent="0.2">
      <c r="A97353" s="1"/>
    </row>
    <row r="97354" spans="1:5" x14ac:dyDescent="0.2">
      <c r="A97354" s="1"/>
    </row>
    <row r="97355" spans="1:5" x14ac:dyDescent="0.2">
      <c r="A97355" s="1"/>
    </row>
    <row r="97356" spans="1:5" x14ac:dyDescent="0.2">
      <c r="A97356" s="1"/>
    </row>
    <row r="97357" spans="1:5" x14ac:dyDescent="0.2">
      <c r="A97357" s="1"/>
    </row>
    <row r="97358" spans="1:5" x14ac:dyDescent="0.2">
      <c r="A97358" s="1"/>
      <c r="E97358" s="2"/>
    </row>
    <row r="97359" spans="1:5" x14ac:dyDescent="0.2">
      <c r="A97359" s="1"/>
      <c r="E97359" s="2"/>
    </row>
    <row r="97360" spans="1:5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5" x14ac:dyDescent="0.2">
      <c r="A97441" s="1"/>
    </row>
    <row r="97442" spans="1:5" x14ac:dyDescent="0.2">
      <c r="A97442" s="1"/>
      <c r="E97442" s="2"/>
    </row>
    <row r="97443" spans="1:5" x14ac:dyDescent="0.2">
      <c r="A97443" s="1"/>
      <c r="E97443" s="2"/>
    </row>
    <row r="97444" spans="1:5" x14ac:dyDescent="0.2">
      <c r="A97444" s="1"/>
    </row>
    <row r="97445" spans="1:5" x14ac:dyDescent="0.2">
      <c r="A97445" s="1"/>
    </row>
    <row r="97446" spans="1:5" x14ac:dyDescent="0.2">
      <c r="A97446" s="1"/>
    </row>
    <row r="97447" spans="1:5" x14ac:dyDescent="0.2">
      <c r="A97447" s="1"/>
    </row>
    <row r="97448" spans="1:5" x14ac:dyDescent="0.2">
      <c r="A97448" s="1"/>
    </row>
    <row r="97449" spans="1:5" x14ac:dyDescent="0.2">
      <c r="A97449" s="1"/>
    </row>
    <row r="97450" spans="1:5" x14ac:dyDescent="0.2">
      <c r="A97450" s="1"/>
    </row>
    <row r="97451" spans="1:5" x14ac:dyDescent="0.2">
      <c r="A97451" s="1"/>
    </row>
    <row r="97452" spans="1:5" x14ac:dyDescent="0.2">
      <c r="A97452" s="1"/>
    </row>
    <row r="97453" spans="1:5" x14ac:dyDescent="0.2">
      <c r="A97453" s="1"/>
    </row>
    <row r="97454" spans="1:5" x14ac:dyDescent="0.2">
      <c r="A97454" s="1"/>
    </row>
    <row r="97455" spans="1:5" x14ac:dyDescent="0.2">
      <c r="A97455" s="1"/>
    </row>
    <row r="97456" spans="1:5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4" x14ac:dyDescent="0.2">
      <c r="A97521" s="1"/>
    </row>
    <row r="97522" spans="1:4" x14ac:dyDescent="0.2">
      <c r="A97522" s="1"/>
    </row>
    <row r="97523" spans="1:4" x14ac:dyDescent="0.2">
      <c r="A97523" s="1"/>
    </row>
    <row r="97524" spans="1:4" x14ac:dyDescent="0.2">
      <c r="A97524" s="1"/>
    </row>
    <row r="97525" spans="1:4" x14ac:dyDescent="0.2">
      <c r="A97525" s="1"/>
    </row>
    <row r="97526" spans="1:4" x14ac:dyDescent="0.2">
      <c r="A97526" s="1"/>
    </row>
    <row r="97527" spans="1:4" x14ac:dyDescent="0.2">
      <c r="A97527" s="1"/>
    </row>
    <row r="97528" spans="1:4" x14ac:dyDescent="0.2">
      <c r="A97528" s="1"/>
    </row>
    <row r="97529" spans="1:4" x14ac:dyDescent="0.2">
      <c r="A97529" s="1"/>
      <c r="D97529" s="2"/>
    </row>
    <row r="97530" spans="1:4" x14ac:dyDescent="0.2">
      <c r="A97530" s="1"/>
    </row>
    <row r="97531" spans="1:4" x14ac:dyDescent="0.2">
      <c r="A97531" s="1"/>
    </row>
    <row r="97532" spans="1:4" x14ac:dyDescent="0.2">
      <c r="A97532" s="1"/>
    </row>
    <row r="97533" spans="1:4" x14ac:dyDescent="0.2">
      <c r="A97533" s="1"/>
    </row>
    <row r="97534" spans="1:4" x14ac:dyDescent="0.2">
      <c r="A97534" s="1"/>
    </row>
    <row r="97535" spans="1:4" x14ac:dyDescent="0.2">
      <c r="A97535" s="1"/>
    </row>
    <row r="97536" spans="1:4" x14ac:dyDescent="0.2">
      <c r="A97536" s="1"/>
    </row>
    <row r="97537" spans="1:1" x14ac:dyDescent="0.2">
      <c r="A97537" s="1"/>
    </row>
    <row r="97538" spans="1:1" x14ac:dyDescent="0.2">
      <c r="A97538" s="1"/>
    </row>
    <row r="97539" spans="1:1" x14ac:dyDescent="0.2">
      <c r="A97539" s="1"/>
    </row>
    <row r="97540" spans="1:1" x14ac:dyDescent="0.2">
      <c r="A97540" s="1"/>
    </row>
    <row r="97541" spans="1:1" x14ac:dyDescent="0.2">
      <c r="A97541" s="1"/>
    </row>
    <row r="97542" spans="1:1" x14ac:dyDescent="0.2">
      <c r="A97542" s="1"/>
    </row>
    <row r="97543" spans="1:1" x14ac:dyDescent="0.2">
      <c r="A97543" s="1"/>
    </row>
    <row r="97544" spans="1:1" x14ac:dyDescent="0.2">
      <c r="A97544" s="1"/>
    </row>
    <row r="97545" spans="1:1" x14ac:dyDescent="0.2">
      <c r="A97545" s="1"/>
    </row>
    <row r="97546" spans="1:1" x14ac:dyDescent="0.2">
      <c r="A97546" s="1"/>
    </row>
    <row r="97547" spans="1:1" x14ac:dyDescent="0.2">
      <c r="A97547" s="1"/>
    </row>
    <row r="97548" spans="1:1" x14ac:dyDescent="0.2">
      <c r="A97548" s="1"/>
    </row>
    <row r="97549" spans="1:1" x14ac:dyDescent="0.2">
      <c r="A97549" s="1"/>
    </row>
    <row r="97550" spans="1:1" x14ac:dyDescent="0.2">
      <c r="A97550" s="1"/>
    </row>
    <row r="97551" spans="1:1" x14ac:dyDescent="0.2">
      <c r="A97551" s="1"/>
    </row>
    <row r="97552" spans="1:1" x14ac:dyDescent="0.2">
      <c r="A97552" s="1"/>
    </row>
    <row r="97553" spans="1:1" x14ac:dyDescent="0.2">
      <c r="A97553" s="1"/>
    </row>
    <row r="97554" spans="1:1" x14ac:dyDescent="0.2">
      <c r="A97554" s="1"/>
    </row>
    <row r="97555" spans="1:1" x14ac:dyDescent="0.2">
      <c r="A97555" s="1"/>
    </row>
    <row r="97556" spans="1:1" x14ac:dyDescent="0.2">
      <c r="A97556" s="1"/>
    </row>
    <row r="97557" spans="1:1" x14ac:dyDescent="0.2">
      <c r="A97557" s="1"/>
    </row>
    <row r="97558" spans="1:1" x14ac:dyDescent="0.2">
      <c r="A97558" s="1"/>
    </row>
    <row r="97559" spans="1:1" x14ac:dyDescent="0.2">
      <c r="A97559" s="1"/>
    </row>
    <row r="97560" spans="1:1" x14ac:dyDescent="0.2">
      <c r="A97560" s="1"/>
    </row>
    <row r="97561" spans="1:1" x14ac:dyDescent="0.2">
      <c r="A97561" s="1"/>
    </row>
    <row r="97562" spans="1:1" x14ac:dyDescent="0.2">
      <c r="A97562" s="1"/>
    </row>
    <row r="97563" spans="1:1" x14ac:dyDescent="0.2">
      <c r="A97563" s="1"/>
    </row>
    <row r="97564" spans="1:1" x14ac:dyDescent="0.2">
      <c r="A97564" s="1"/>
    </row>
    <row r="97565" spans="1:1" x14ac:dyDescent="0.2">
      <c r="A97565" s="1"/>
    </row>
    <row r="97566" spans="1:1" x14ac:dyDescent="0.2">
      <c r="A97566" s="1"/>
    </row>
    <row r="97567" spans="1:1" x14ac:dyDescent="0.2">
      <c r="A97567" s="1"/>
    </row>
    <row r="97568" spans="1:1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1" x14ac:dyDescent="0.2">
      <c r="A97633" s="1"/>
    </row>
    <row r="97634" spans="1:1" x14ac:dyDescent="0.2">
      <c r="A97634" s="1"/>
    </row>
    <row r="97635" spans="1:1" x14ac:dyDescent="0.2">
      <c r="A97635" s="1"/>
    </row>
    <row r="97636" spans="1:1" x14ac:dyDescent="0.2">
      <c r="A97636" s="1"/>
    </row>
    <row r="97637" spans="1:1" x14ac:dyDescent="0.2">
      <c r="A97637" s="1"/>
    </row>
    <row r="97638" spans="1:1" x14ac:dyDescent="0.2">
      <c r="A97638" s="1"/>
    </row>
    <row r="97639" spans="1:1" x14ac:dyDescent="0.2">
      <c r="A97639" s="1"/>
    </row>
    <row r="97640" spans="1:1" x14ac:dyDescent="0.2">
      <c r="A97640" s="1"/>
    </row>
    <row r="97641" spans="1:1" x14ac:dyDescent="0.2">
      <c r="A97641" s="1"/>
    </row>
    <row r="97642" spans="1:1" x14ac:dyDescent="0.2">
      <c r="A97642" s="1"/>
    </row>
    <row r="97643" spans="1:1" x14ac:dyDescent="0.2">
      <c r="A97643" s="1"/>
    </row>
    <row r="97644" spans="1:1" x14ac:dyDescent="0.2">
      <c r="A97644" s="1"/>
    </row>
    <row r="97645" spans="1:1" x14ac:dyDescent="0.2">
      <c r="A97645" s="1"/>
    </row>
    <row r="97646" spans="1:1" x14ac:dyDescent="0.2">
      <c r="A97646" s="1"/>
    </row>
    <row r="97647" spans="1:1" x14ac:dyDescent="0.2">
      <c r="A97647" s="1"/>
    </row>
    <row r="97648" spans="1:1" x14ac:dyDescent="0.2">
      <c r="A97648" s="1"/>
    </row>
    <row r="97649" spans="1:1" x14ac:dyDescent="0.2">
      <c r="A97649" s="1"/>
    </row>
    <row r="97650" spans="1:1" x14ac:dyDescent="0.2">
      <c r="A97650" s="1"/>
    </row>
    <row r="97651" spans="1:1" x14ac:dyDescent="0.2">
      <c r="A97651" s="1"/>
    </row>
    <row r="97652" spans="1:1" x14ac:dyDescent="0.2">
      <c r="A97652" s="1"/>
    </row>
    <row r="97653" spans="1:1" x14ac:dyDescent="0.2">
      <c r="A97653" s="1"/>
    </row>
    <row r="97654" spans="1:1" x14ac:dyDescent="0.2">
      <c r="A97654" s="1"/>
    </row>
    <row r="97655" spans="1:1" x14ac:dyDescent="0.2">
      <c r="A97655" s="1"/>
    </row>
    <row r="97656" spans="1:1" x14ac:dyDescent="0.2">
      <c r="A97656" s="1"/>
    </row>
    <row r="97657" spans="1:1" x14ac:dyDescent="0.2">
      <c r="A97657" s="1"/>
    </row>
    <row r="97658" spans="1:1" x14ac:dyDescent="0.2">
      <c r="A97658" s="1"/>
    </row>
    <row r="97659" spans="1:1" x14ac:dyDescent="0.2">
      <c r="A97659" s="1"/>
    </row>
    <row r="97660" spans="1:1" x14ac:dyDescent="0.2">
      <c r="A97660" s="1"/>
    </row>
    <row r="97661" spans="1:1" x14ac:dyDescent="0.2">
      <c r="A97661" s="1"/>
    </row>
    <row r="97662" spans="1:1" x14ac:dyDescent="0.2">
      <c r="A97662" s="1"/>
    </row>
    <row r="97663" spans="1:1" x14ac:dyDescent="0.2">
      <c r="A97663" s="1"/>
    </row>
    <row r="97664" spans="1:1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1" x14ac:dyDescent="0.2">
      <c r="A97729" s="1"/>
    </row>
    <row r="97730" spans="1:1" x14ac:dyDescent="0.2">
      <c r="A97730" s="1"/>
    </row>
    <row r="97731" spans="1:1" x14ac:dyDescent="0.2">
      <c r="A97731" s="1"/>
    </row>
    <row r="97732" spans="1:1" x14ac:dyDescent="0.2">
      <c r="A97732" s="1"/>
    </row>
    <row r="97733" spans="1:1" x14ac:dyDescent="0.2">
      <c r="A97733" s="1"/>
    </row>
    <row r="97734" spans="1:1" x14ac:dyDescent="0.2">
      <c r="A97734" s="1"/>
    </row>
    <row r="97735" spans="1:1" x14ac:dyDescent="0.2">
      <c r="A97735" s="1"/>
    </row>
    <row r="97736" spans="1:1" x14ac:dyDescent="0.2">
      <c r="A97736" s="1"/>
    </row>
    <row r="97737" spans="1:1" x14ac:dyDescent="0.2">
      <c r="A97737" s="1"/>
    </row>
    <row r="97738" spans="1:1" x14ac:dyDescent="0.2">
      <c r="A97738" s="1"/>
    </row>
    <row r="97739" spans="1:1" x14ac:dyDescent="0.2">
      <c r="A97739" s="1"/>
    </row>
    <row r="97740" spans="1:1" x14ac:dyDescent="0.2">
      <c r="A97740" s="1"/>
    </row>
    <row r="97741" spans="1:1" x14ac:dyDescent="0.2">
      <c r="A97741" s="1"/>
    </row>
    <row r="97742" spans="1:1" x14ac:dyDescent="0.2">
      <c r="A97742" s="1"/>
    </row>
    <row r="97743" spans="1:1" x14ac:dyDescent="0.2">
      <c r="A97743" s="1"/>
    </row>
    <row r="97744" spans="1:1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4" x14ac:dyDescent="0.2">
      <c r="A97889" s="1"/>
    </row>
    <row r="97890" spans="1:4" x14ac:dyDescent="0.2">
      <c r="A97890" s="1"/>
      <c r="D97890" s="2"/>
    </row>
    <row r="97891" spans="1:4" x14ac:dyDescent="0.2">
      <c r="A97891" s="1"/>
    </row>
    <row r="97892" spans="1:4" x14ac:dyDescent="0.2">
      <c r="A97892" s="1"/>
    </row>
    <row r="97893" spans="1:4" x14ac:dyDescent="0.2">
      <c r="A97893" s="1"/>
    </row>
    <row r="97894" spans="1:4" x14ac:dyDescent="0.2">
      <c r="A97894" s="1"/>
    </row>
    <row r="97895" spans="1:4" x14ac:dyDescent="0.2">
      <c r="A97895" s="1"/>
    </row>
    <row r="97896" spans="1:4" x14ac:dyDescent="0.2">
      <c r="A97896" s="1"/>
    </row>
    <row r="97897" spans="1:4" x14ac:dyDescent="0.2">
      <c r="A97897" s="1"/>
    </row>
    <row r="97898" spans="1:4" x14ac:dyDescent="0.2">
      <c r="A97898" s="1"/>
    </row>
    <row r="97899" spans="1:4" x14ac:dyDescent="0.2">
      <c r="A97899" s="1"/>
    </row>
    <row r="97900" spans="1:4" x14ac:dyDescent="0.2">
      <c r="A97900" s="1"/>
    </row>
    <row r="97901" spans="1:4" x14ac:dyDescent="0.2">
      <c r="A97901" s="1"/>
    </row>
    <row r="97902" spans="1:4" x14ac:dyDescent="0.2">
      <c r="A97902" s="1"/>
    </row>
    <row r="97903" spans="1:4" x14ac:dyDescent="0.2">
      <c r="A97903" s="1"/>
    </row>
    <row r="97904" spans="1:4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6" x14ac:dyDescent="0.2">
      <c r="A98081" s="1"/>
    </row>
    <row r="98082" spans="1:6" x14ac:dyDescent="0.2">
      <c r="A98082" s="1"/>
    </row>
    <row r="98083" spans="1:6" x14ac:dyDescent="0.2">
      <c r="A98083" s="1"/>
    </row>
    <row r="98084" spans="1:6" x14ac:dyDescent="0.2">
      <c r="A98084" s="1"/>
    </row>
    <row r="98085" spans="1:6" x14ac:dyDescent="0.2">
      <c r="A98085" s="1"/>
    </row>
    <row r="98086" spans="1:6" x14ac:dyDescent="0.2">
      <c r="A98086" s="1"/>
      <c r="F98086" s="2"/>
    </row>
    <row r="98087" spans="1:6" x14ac:dyDescent="0.2">
      <c r="A98087" s="1"/>
    </row>
    <row r="98088" spans="1:6" x14ac:dyDescent="0.2">
      <c r="A98088" s="1"/>
    </row>
    <row r="98089" spans="1:6" x14ac:dyDescent="0.2">
      <c r="A98089" s="1"/>
    </row>
    <row r="98090" spans="1:6" x14ac:dyDescent="0.2">
      <c r="A98090" s="1"/>
    </row>
    <row r="98091" spans="1:6" x14ac:dyDescent="0.2">
      <c r="A98091" s="1"/>
    </row>
    <row r="98092" spans="1:6" x14ac:dyDescent="0.2">
      <c r="A98092" s="1"/>
    </row>
    <row r="98093" spans="1:6" x14ac:dyDescent="0.2">
      <c r="A98093" s="1"/>
    </row>
    <row r="98094" spans="1:6" x14ac:dyDescent="0.2">
      <c r="A98094" s="1"/>
    </row>
    <row r="98095" spans="1:6" x14ac:dyDescent="0.2">
      <c r="A98095" s="1"/>
    </row>
    <row r="98096" spans="1:6" x14ac:dyDescent="0.2">
      <c r="A98096" s="1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1" x14ac:dyDescent="0.2">
      <c r="A98289" s="1"/>
    </row>
    <row r="98290" spans="1:1" x14ac:dyDescent="0.2">
      <c r="A98290" s="1"/>
    </row>
    <row r="98291" spans="1:1" x14ac:dyDescent="0.2">
      <c r="A98291" s="1"/>
    </row>
    <row r="98292" spans="1:1" x14ac:dyDescent="0.2">
      <c r="A98292" s="1"/>
    </row>
    <row r="98293" spans="1:1" x14ac:dyDescent="0.2">
      <c r="A98293" s="1"/>
    </row>
    <row r="98294" spans="1:1" x14ac:dyDescent="0.2">
      <c r="A98294" s="1"/>
    </row>
    <row r="98295" spans="1:1" x14ac:dyDescent="0.2">
      <c r="A98295" s="1"/>
    </row>
    <row r="98296" spans="1:1" x14ac:dyDescent="0.2">
      <c r="A98296" s="1"/>
    </row>
    <row r="98297" spans="1:1" x14ac:dyDescent="0.2">
      <c r="A98297" s="1"/>
    </row>
    <row r="98298" spans="1:1" x14ac:dyDescent="0.2">
      <c r="A98298" s="1"/>
    </row>
    <row r="98299" spans="1:1" x14ac:dyDescent="0.2">
      <c r="A98299" s="1"/>
    </row>
    <row r="98300" spans="1:1" x14ac:dyDescent="0.2">
      <c r="A98300" s="1"/>
    </row>
    <row r="98301" spans="1:1" x14ac:dyDescent="0.2">
      <c r="A98301" s="1"/>
    </row>
    <row r="98302" spans="1:1" x14ac:dyDescent="0.2">
      <c r="A98302" s="1"/>
    </row>
    <row r="98303" spans="1:1" x14ac:dyDescent="0.2">
      <c r="A98303" s="1"/>
    </row>
    <row r="98304" spans="1:1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5" x14ac:dyDescent="0.2">
      <c r="A98433" s="1"/>
    </row>
    <row r="98434" spans="1:5" x14ac:dyDescent="0.2">
      <c r="A98434" s="1"/>
    </row>
    <row r="98435" spans="1:5" x14ac:dyDescent="0.2">
      <c r="A98435" s="1"/>
    </row>
    <row r="98436" spans="1:5" x14ac:dyDescent="0.2">
      <c r="A98436" s="1"/>
    </row>
    <row r="98437" spans="1:5" x14ac:dyDescent="0.2">
      <c r="A98437" s="1"/>
    </row>
    <row r="98438" spans="1:5" x14ac:dyDescent="0.2">
      <c r="A98438" s="1"/>
      <c r="E98438" s="2"/>
    </row>
    <row r="98439" spans="1:5" x14ac:dyDescent="0.2">
      <c r="A98439" s="1"/>
      <c r="E98439" s="2"/>
    </row>
    <row r="98440" spans="1:5" x14ac:dyDescent="0.2">
      <c r="A98440" s="1"/>
    </row>
    <row r="98441" spans="1:5" x14ac:dyDescent="0.2">
      <c r="A98441" s="1"/>
    </row>
    <row r="98442" spans="1:5" x14ac:dyDescent="0.2">
      <c r="A98442" s="1"/>
    </row>
    <row r="98443" spans="1:5" x14ac:dyDescent="0.2">
      <c r="A98443" s="1"/>
    </row>
    <row r="98444" spans="1:5" x14ac:dyDescent="0.2">
      <c r="A98444" s="1"/>
    </row>
    <row r="98445" spans="1:5" x14ac:dyDescent="0.2">
      <c r="A98445" s="1"/>
      <c r="D98445" s="2"/>
    </row>
    <row r="98446" spans="1:5" x14ac:dyDescent="0.2">
      <c r="A98446" s="1"/>
      <c r="D98446" s="2"/>
    </row>
    <row r="98447" spans="1:5" x14ac:dyDescent="0.2">
      <c r="A98447" s="1"/>
    </row>
    <row r="98448" spans="1:5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1" x14ac:dyDescent="0.2">
      <c r="A98641" s="1"/>
    </row>
    <row r="98642" spans="1:1" x14ac:dyDescent="0.2">
      <c r="A98642" s="1"/>
    </row>
    <row r="98643" spans="1:1" x14ac:dyDescent="0.2">
      <c r="A98643" s="1"/>
    </row>
    <row r="98644" spans="1:1" x14ac:dyDescent="0.2">
      <c r="A98644" s="1"/>
    </row>
    <row r="98645" spans="1:1" x14ac:dyDescent="0.2">
      <c r="A98645" s="1"/>
    </row>
    <row r="98646" spans="1:1" x14ac:dyDescent="0.2">
      <c r="A98646" s="1"/>
    </row>
    <row r="98647" spans="1:1" x14ac:dyDescent="0.2">
      <c r="A98647" s="1"/>
    </row>
    <row r="98648" spans="1:1" x14ac:dyDescent="0.2">
      <c r="A98648" s="1"/>
    </row>
    <row r="98649" spans="1:1" x14ac:dyDescent="0.2">
      <c r="A98649" s="1"/>
    </row>
    <row r="98650" spans="1:1" x14ac:dyDescent="0.2">
      <c r="A98650" s="1"/>
    </row>
    <row r="98651" spans="1:1" x14ac:dyDescent="0.2">
      <c r="A98651" s="1"/>
    </row>
    <row r="98652" spans="1:1" x14ac:dyDescent="0.2">
      <c r="A98652" s="1"/>
    </row>
    <row r="98653" spans="1:1" x14ac:dyDescent="0.2">
      <c r="A98653" s="1"/>
    </row>
    <row r="98654" spans="1:1" x14ac:dyDescent="0.2">
      <c r="A98654" s="1"/>
    </row>
    <row r="98655" spans="1:1" x14ac:dyDescent="0.2">
      <c r="A98655" s="1"/>
    </row>
    <row r="98656" spans="1:1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4" x14ac:dyDescent="0.2">
      <c r="A98673" s="1"/>
    </row>
    <row r="98674" spans="1:4" x14ac:dyDescent="0.2">
      <c r="A98674" s="1"/>
    </row>
    <row r="98675" spans="1:4" x14ac:dyDescent="0.2">
      <c r="A98675" s="1"/>
    </row>
    <row r="98676" spans="1:4" x14ac:dyDescent="0.2">
      <c r="A98676" s="1"/>
    </row>
    <row r="98677" spans="1:4" x14ac:dyDescent="0.2">
      <c r="A98677" s="1"/>
    </row>
    <row r="98678" spans="1:4" x14ac:dyDescent="0.2">
      <c r="A98678" s="1"/>
      <c r="D98678" s="2"/>
    </row>
    <row r="98679" spans="1:4" x14ac:dyDescent="0.2">
      <c r="A98679" s="1"/>
      <c r="D98679" s="2"/>
    </row>
    <row r="98680" spans="1:4" x14ac:dyDescent="0.2">
      <c r="A98680" s="1"/>
    </row>
    <row r="98681" spans="1:4" x14ac:dyDescent="0.2">
      <c r="A98681" s="1"/>
    </row>
    <row r="98682" spans="1:4" x14ac:dyDescent="0.2">
      <c r="A98682" s="1"/>
    </row>
    <row r="98683" spans="1:4" x14ac:dyDescent="0.2">
      <c r="A98683" s="1"/>
    </row>
    <row r="98684" spans="1:4" x14ac:dyDescent="0.2">
      <c r="A98684" s="1"/>
    </row>
    <row r="98685" spans="1:4" x14ac:dyDescent="0.2">
      <c r="A98685" s="1"/>
    </row>
    <row r="98686" spans="1:4" x14ac:dyDescent="0.2">
      <c r="A98686" s="1"/>
    </row>
    <row r="98687" spans="1:4" x14ac:dyDescent="0.2">
      <c r="A98687" s="1"/>
    </row>
    <row r="98688" spans="1:4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6" x14ac:dyDescent="0.2">
      <c r="A98801" s="1"/>
      <c r="F98801" s="2"/>
    </row>
    <row r="98802" spans="1:6" x14ac:dyDescent="0.2">
      <c r="A98802" s="1"/>
      <c r="F98802" s="2"/>
    </row>
    <row r="98803" spans="1:6" x14ac:dyDescent="0.2">
      <c r="A98803" s="1"/>
    </row>
    <row r="98804" spans="1:6" x14ac:dyDescent="0.2">
      <c r="A98804" s="1"/>
    </row>
    <row r="98805" spans="1:6" x14ac:dyDescent="0.2">
      <c r="A98805" s="1"/>
    </row>
    <row r="98806" spans="1:6" x14ac:dyDescent="0.2">
      <c r="A98806" s="1"/>
    </row>
    <row r="98807" spans="1:6" x14ac:dyDescent="0.2">
      <c r="A98807" s="1"/>
    </row>
    <row r="98808" spans="1:6" x14ac:dyDescent="0.2">
      <c r="A98808" s="1"/>
    </row>
    <row r="98809" spans="1:6" x14ac:dyDescent="0.2">
      <c r="A98809" s="1"/>
    </row>
    <row r="98810" spans="1:6" x14ac:dyDescent="0.2">
      <c r="A98810" s="1"/>
    </row>
    <row r="98811" spans="1:6" x14ac:dyDescent="0.2">
      <c r="A98811" s="1"/>
    </row>
    <row r="98812" spans="1:6" x14ac:dyDescent="0.2">
      <c r="A98812" s="1"/>
    </row>
    <row r="98813" spans="1:6" x14ac:dyDescent="0.2">
      <c r="A98813" s="1"/>
    </row>
    <row r="98814" spans="1:6" x14ac:dyDescent="0.2">
      <c r="A98814" s="1"/>
    </row>
    <row r="98815" spans="1:6" x14ac:dyDescent="0.2">
      <c r="A98815" s="1"/>
    </row>
    <row r="98816" spans="1:6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1" x14ac:dyDescent="0.2">
      <c r="A98881" s="1"/>
    </row>
    <row r="98882" spans="1:1" x14ac:dyDescent="0.2">
      <c r="A98882" s="1"/>
    </row>
    <row r="98883" spans="1:1" x14ac:dyDescent="0.2">
      <c r="A98883" s="1"/>
    </row>
    <row r="98884" spans="1:1" x14ac:dyDescent="0.2">
      <c r="A98884" s="1"/>
    </row>
    <row r="98885" spans="1:1" x14ac:dyDescent="0.2">
      <c r="A98885" s="1"/>
    </row>
    <row r="98886" spans="1:1" x14ac:dyDescent="0.2">
      <c r="A98886" s="1"/>
    </row>
    <row r="98887" spans="1:1" x14ac:dyDescent="0.2">
      <c r="A98887" s="1"/>
    </row>
    <row r="98888" spans="1:1" x14ac:dyDescent="0.2">
      <c r="A98888" s="1"/>
    </row>
    <row r="98889" spans="1:1" x14ac:dyDescent="0.2">
      <c r="A98889" s="1"/>
    </row>
    <row r="98890" spans="1:1" x14ac:dyDescent="0.2">
      <c r="A98890" s="1"/>
    </row>
    <row r="98891" spans="1:1" x14ac:dyDescent="0.2">
      <c r="A98891" s="1"/>
    </row>
    <row r="98892" spans="1:1" x14ac:dyDescent="0.2">
      <c r="A98892" s="1"/>
    </row>
    <row r="98893" spans="1:1" x14ac:dyDescent="0.2">
      <c r="A98893" s="1"/>
    </row>
    <row r="98894" spans="1:1" x14ac:dyDescent="0.2">
      <c r="A98894" s="1"/>
    </row>
    <row r="98895" spans="1:1" x14ac:dyDescent="0.2">
      <c r="A98895" s="1"/>
    </row>
    <row r="98896" spans="1:1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1" x14ac:dyDescent="0.2">
      <c r="A98993" s="1"/>
    </row>
    <row r="98994" spans="1:1" x14ac:dyDescent="0.2">
      <c r="A98994" s="1"/>
    </row>
    <row r="98995" spans="1:1" x14ac:dyDescent="0.2">
      <c r="A98995" s="1"/>
    </row>
    <row r="98996" spans="1:1" x14ac:dyDescent="0.2">
      <c r="A98996" s="1"/>
    </row>
    <row r="98997" spans="1:1" x14ac:dyDescent="0.2">
      <c r="A98997" s="1"/>
    </row>
    <row r="98998" spans="1:1" x14ac:dyDescent="0.2">
      <c r="A98998" s="1"/>
    </row>
    <row r="98999" spans="1:1" x14ac:dyDescent="0.2">
      <c r="A98999" s="1"/>
    </row>
    <row r="99000" spans="1:1" x14ac:dyDescent="0.2">
      <c r="A99000" s="1"/>
    </row>
    <row r="99001" spans="1:1" x14ac:dyDescent="0.2">
      <c r="A99001" s="1"/>
    </row>
    <row r="99002" spans="1:1" x14ac:dyDescent="0.2">
      <c r="A99002" s="1"/>
    </row>
    <row r="99003" spans="1:1" x14ac:dyDescent="0.2">
      <c r="A99003" s="1"/>
    </row>
    <row r="99004" spans="1:1" x14ac:dyDescent="0.2">
      <c r="A99004" s="1"/>
    </row>
    <row r="99005" spans="1:1" x14ac:dyDescent="0.2">
      <c r="A99005" s="1"/>
    </row>
    <row r="99006" spans="1:1" x14ac:dyDescent="0.2">
      <c r="A99006" s="1"/>
    </row>
    <row r="99007" spans="1:1" x14ac:dyDescent="0.2">
      <c r="A99007" s="1"/>
    </row>
    <row r="99008" spans="1:1" x14ac:dyDescent="0.2">
      <c r="A99008" s="1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5" x14ac:dyDescent="0.2">
      <c r="A99057" s="1"/>
    </row>
    <row r="99058" spans="1:5" x14ac:dyDescent="0.2">
      <c r="A99058" s="1"/>
    </row>
    <row r="99059" spans="1:5" x14ac:dyDescent="0.2">
      <c r="A99059" s="1"/>
    </row>
    <row r="99060" spans="1:5" x14ac:dyDescent="0.2">
      <c r="A99060" s="1"/>
    </row>
    <row r="99061" spans="1:5" x14ac:dyDescent="0.2">
      <c r="A99061" s="1"/>
    </row>
    <row r="99062" spans="1:5" x14ac:dyDescent="0.2">
      <c r="A99062" s="1"/>
    </row>
    <row r="99063" spans="1:5" x14ac:dyDescent="0.2">
      <c r="A99063" s="1"/>
    </row>
    <row r="99064" spans="1:5" x14ac:dyDescent="0.2">
      <c r="A99064" s="1"/>
    </row>
    <row r="99065" spans="1:5" x14ac:dyDescent="0.2">
      <c r="A99065" s="1"/>
    </row>
    <row r="99066" spans="1:5" x14ac:dyDescent="0.2">
      <c r="A99066" s="1"/>
    </row>
    <row r="99067" spans="1:5" x14ac:dyDescent="0.2">
      <c r="A99067" s="1"/>
    </row>
    <row r="99068" spans="1:5" x14ac:dyDescent="0.2">
      <c r="A99068" s="1"/>
    </row>
    <row r="99069" spans="1:5" x14ac:dyDescent="0.2">
      <c r="A99069" s="1"/>
    </row>
    <row r="99070" spans="1:5" x14ac:dyDescent="0.2">
      <c r="A99070" s="1"/>
      <c r="E99070" s="2"/>
    </row>
    <row r="99071" spans="1:5" x14ac:dyDescent="0.2">
      <c r="A99071" s="1"/>
    </row>
    <row r="99072" spans="1:5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6" x14ac:dyDescent="0.2">
      <c r="A99089" s="1"/>
    </row>
    <row r="99090" spans="1:6" x14ac:dyDescent="0.2">
      <c r="A99090" s="1"/>
    </row>
    <row r="99091" spans="1:6" x14ac:dyDescent="0.2">
      <c r="A99091" s="1"/>
    </row>
    <row r="99092" spans="1:6" x14ac:dyDescent="0.2">
      <c r="A99092" s="1"/>
    </row>
    <row r="99093" spans="1:6" x14ac:dyDescent="0.2">
      <c r="A99093" s="1"/>
    </row>
    <row r="99094" spans="1:6" x14ac:dyDescent="0.2">
      <c r="A99094" s="1"/>
    </row>
    <row r="99095" spans="1:6" x14ac:dyDescent="0.2">
      <c r="A99095" s="1"/>
    </row>
    <row r="99096" spans="1:6" x14ac:dyDescent="0.2">
      <c r="A99096" s="1"/>
    </row>
    <row r="99097" spans="1:6" x14ac:dyDescent="0.2">
      <c r="A99097" s="1"/>
    </row>
    <row r="99098" spans="1:6" x14ac:dyDescent="0.2">
      <c r="A99098" s="1"/>
    </row>
    <row r="99099" spans="1:6" x14ac:dyDescent="0.2">
      <c r="A99099" s="1"/>
    </row>
    <row r="99100" spans="1:6" x14ac:dyDescent="0.2">
      <c r="A99100" s="1"/>
    </row>
    <row r="99101" spans="1:6" x14ac:dyDescent="0.2">
      <c r="A99101" s="1"/>
    </row>
    <row r="99102" spans="1:6" x14ac:dyDescent="0.2">
      <c r="A99102" s="1"/>
      <c r="F99102" s="2"/>
    </row>
    <row r="99103" spans="1:6" x14ac:dyDescent="0.2">
      <c r="A99103" s="1"/>
    </row>
    <row r="99104" spans="1:6" x14ac:dyDescent="0.2">
      <c r="A99104" s="1"/>
    </row>
    <row r="99105" spans="1:6" x14ac:dyDescent="0.2">
      <c r="A99105" s="1"/>
      <c r="F99105" s="2"/>
    </row>
    <row r="99106" spans="1:6" x14ac:dyDescent="0.2">
      <c r="A99106" s="1"/>
      <c r="F99106" s="2"/>
    </row>
    <row r="99107" spans="1:6" x14ac:dyDescent="0.2">
      <c r="A99107" s="1"/>
    </row>
    <row r="99108" spans="1:6" x14ac:dyDescent="0.2">
      <c r="A99108" s="1"/>
    </row>
    <row r="99109" spans="1:6" x14ac:dyDescent="0.2">
      <c r="A99109" s="1"/>
    </row>
    <row r="99110" spans="1:6" x14ac:dyDescent="0.2">
      <c r="A99110" s="1"/>
    </row>
    <row r="99111" spans="1:6" x14ac:dyDescent="0.2">
      <c r="A99111" s="1"/>
    </row>
    <row r="99112" spans="1:6" x14ac:dyDescent="0.2">
      <c r="A99112" s="1"/>
    </row>
    <row r="99113" spans="1:6" x14ac:dyDescent="0.2">
      <c r="A99113" s="1"/>
    </row>
    <row r="99114" spans="1:6" x14ac:dyDescent="0.2">
      <c r="A99114" s="1"/>
    </row>
    <row r="99115" spans="1:6" x14ac:dyDescent="0.2">
      <c r="A99115" s="1"/>
    </row>
    <row r="99116" spans="1:6" x14ac:dyDescent="0.2">
      <c r="A99116" s="1"/>
    </row>
    <row r="99117" spans="1:6" x14ac:dyDescent="0.2">
      <c r="A99117" s="1"/>
    </row>
    <row r="99118" spans="1:6" x14ac:dyDescent="0.2">
      <c r="A99118" s="1"/>
    </row>
    <row r="99119" spans="1:6" x14ac:dyDescent="0.2">
      <c r="A99119" s="1"/>
    </row>
    <row r="99120" spans="1:6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6" x14ac:dyDescent="0.2">
      <c r="A99153" s="1"/>
    </row>
    <row r="99154" spans="1:6" x14ac:dyDescent="0.2">
      <c r="A99154" s="1"/>
      <c r="E99154" s="2"/>
    </row>
    <row r="99155" spans="1:6" x14ac:dyDescent="0.2">
      <c r="A99155" s="1"/>
      <c r="E99155" s="2"/>
    </row>
    <row r="99156" spans="1:6" x14ac:dyDescent="0.2">
      <c r="A99156" s="1"/>
    </row>
    <row r="99157" spans="1:6" x14ac:dyDescent="0.2">
      <c r="A99157" s="1"/>
    </row>
    <row r="99158" spans="1:6" x14ac:dyDescent="0.2">
      <c r="A99158" s="1"/>
    </row>
    <row r="99159" spans="1:6" x14ac:dyDescent="0.2">
      <c r="A99159" s="1"/>
    </row>
    <row r="99160" spans="1:6" x14ac:dyDescent="0.2">
      <c r="A99160" s="1"/>
    </row>
    <row r="99161" spans="1:6" x14ac:dyDescent="0.2">
      <c r="A99161" s="1"/>
    </row>
    <row r="99162" spans="1:6" x14ac:dyDescent="0.2">
      <c r="A99162" s="1"/>
    </row>
    <row r="99163" spans="1:6" x14ac:dyDescent="0.2">
      <c r="A99163" s="1"/>
    </row>
    <row r="99164" spans="1:6" x14ac:dyDescent="0.2">
      <c r="A99164" s="1"/>
    </row>
    <row r="99165" spans="1:6" x14ac:dyDescent="0.2">
      <c r="A99165" s="1"/>
    </row>
    <row r="99166" spans="1:6" x14ac:dyDescent="0.2">
      <c r="A99166" s="1"/>
      <c r="F99166" s="2"/>
    </row>
    <row r="99167" spans="1:6" x14ac:dyDescent="0.2">
      <c r="A99167" s="1"/>
      <c r="F99167" s="2"/>
    </row>
    <row r="99168" spans="1:6" x14ac:dyDescent="0.2">
      <c r="A99168" s="1"/>
    </row>
    <row r="99169" spans="1:4" x14ac:dyDescent="0.2">
      <c r="A99169" s="1"/>
    </row>
    <row r="99170" spans="1:4" x14ac:dyDescent="0.2">
      <c r="A99170" s="1"/>
    </row>
    <row r="99171" spans="1:4" x14ac:dyDescent="0.2">
      <c r="A99171" s="1"/>
    </row>
    <row r="99172" spans="1:4" x14ac:dyDescent="0.2">
      <c r="A99172" s="1"/>
    </row>
    <row r="99173" spans="1:4" x14ac:dyDescent="0.2">
      <c r="A99173" s="1"/>
    </row>
    <row r="99174" spans="1:4" x14ac:dyDescent="0.2">
      <c r="A99174" s="1"/>
    </row>
    <row r="99175" spans="1:4" x14ac:dyDescent="0.2">
      <c r="A99175" s="1"/>
    </row>
    <row r="99176" spans="1:4" x14ac:dyDescent="0.2">
      <c r="A99176" s="1"/>
    </row>
    <row r="99177" spans="1:4" x14ac:dyDescent="0.2">
      <c r="A99177" s="1"/>
    </row>
    <row r="99178" spans="1:4" x14ac:dyDescent="0.2">
      <c r="A99178" s="1"/>
    </row>
    <row r="99179" spans="1:4" x14ac:dyDescent="0.2">
      <c r="A99179" s="1"/>
    </row>
    <row r="99180" spans="1:4" x14ac:dyDescent="0.2">
      <c r="A99180" s="1"/>
    </row>
    <row r="99181" spans="1:4" x14ac:dyDescent="0.2">
      <c r="A99181" s="1"/>
    </row>
    <row r="99182" spans="1:4" x14ac:dyDescent="0.2">
      <c r="A99182" s="1"/>
    </row>
    <row r="99183" spans="1:4" x14ac:dyDescent="0.2">
      <c r="A99183" s="1"/>
    </row>
    <row r="99184" spans="1:4" x14ac:dyDescent="0.2">
      <c r="A99184" s="1"/>
      <c r="D99184" s="2"/>
    </row>
    <row r="99185" spans="1:4" x14ac:dyDescent="0.2">
      <c r="A99185" s="1"/>
      <c r="D99185" s="2"/>
    </row>
    <row r="99186" spans="1:4" x14ac:dyDescent="0.2">
      <c r="A99186" s="1"/>
    </row>
    <row r="99187" spans="1:4" x14ac:dyDescent="0.2">
      <c r="A99187" s="1"/>
    </row>
    <row r="99188" spans="1:4" x14ac:dyDescent="0.2">
      <c r="A99188" s="1"/>
    </row>
    <row r="99189" spans="1:4" x14ac:dyDescent="0.2">
      <c r="A99189" s="1"/>
    </row>
    <row r="99190" spans="1:4" x14ac:dyDescent="0.2">
      <c r="A99190" s="1"/>
    </row>
    <row r="99191" spans="1:4" x14ac:dyDescent="0.2">
      <c r="A99191" s="1"/>
    </row>
    <row r="99192" spans="1:4" x14ac:dyDescent="0.2">
      <c r="A99192" s="1"/>
    </row>
    <row r="99193" spans="1:4" x14ac:dyDescent="0.2">
      <c r="A99193" s="1"/>
    </row>
    <row r="99194" spans="1:4" x14ac:dyDescent="0.2">
      <c r="A99194" s="1"/>
    </row>
    <row r="99195" spans="1:4" x14ac:dyDescent="0.2">
      <c r="A99195" s="1"/>
    </row>
    <row r="99196" spans="1:4" x14ac:dyDescent="0.2">
      <c r="A99196" s="1"/>
    </row>
    <row r="99197" spans="1:4" x14ac:dyDescent="0.2">
      <c r="A99197" s="1"/>
    </row>
    <row r="99198" spans="1:4" x14ac:dyDescent="0.2">
      <c r="A99198" s="1"/>
    </row>
    <row r="99199" spans="1:4" x14ac:dyDescent="0.2">
      <c r="A99199" s="1"/>
    </row>
    <row r="99200" spans="1:4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1" x14ac:dyDescent="0.2">
      <c r="A99265" s="1"/>
    </row>
    <row r="99266" spans="1:1" x14ac:dyDescent="0.2">
      <c r="A99266" s="1"/>
    </row>
    <row r="99267" spans="1:1" x14ac:dyDescent="0.2">
      <c r="A99267" s="1"/>
    </row>
    <row r="99268" spans="1:1" x14ac:dyDescent="0.2">
      <c r="A99268" s="1"/>
    </row>
    <row r="99269" spans="1:1" x14ac:dyDescent="0.2">
      <c r="A99269" s="1"/>
    </row>
    <row r="99270" spans="1:1" x14ac:dyDescent="0.2">
      <c r="A99270" s="1"/>
    </row>
    <row r="99271" spans="1:1" x14ac:dyDescent="0.2">
      <c r="A99271" s="1"/>
    </row>
    <row r="99272" spans="1:1" x14ac:dyDescent="0.2">
      <c r="A99272" s="1"/>
    </row>
    <row r="99273" spans="1:1" x14ac:dyDescent="0.2">
      <c r="A99273" s="1"/>
    </row>
    <row r="99274" spans="1:1" x14ac:dyDescent="0.2">
      <c r="A99274" s="1"/>
    </row>
    <row r="99275" spans="1:1" x14ac:dyDescent="0.2">
      <c r="A99275" s="1"/>
    </row>
    <row r="99276" spans="1:1" x14ac:dyDescent="0.2">
      <c r="A99276" s="1"/>
    </row>
    <row r="99277" spans="1:1" x14ac:dyDescent="0.2">
      <c r="A99277" s="1"/>
    </row>
    <row r="99278" spans="1:1" x14ac:dyDescent="0.2">
      <c r="A99278" s="1"/>
    </row>
    <row r="99279" spans="1:1" x14ac:dyDescent="0.2">
      <c r="A99279" s="1"/>
    </row>
    <row r="99280" spans="1:1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1" x14ac:dyDescent="0.2">
      <c r="A99297" s="1"/>
    </row>
    <row r="99298" spans="1:1" x14ac:dyDescent="0.2">
      <c r="A99298" s="1"/>
    </row>
    <row r="99299" spans="1:1" x14ac:dyDescent="0.2">
      <c r="A99299" s="1"/>
    </row>
    <row r="99300" spans="1:1" x14ac:dyDescent="0.2">
      <c r="A99300" s="1"/>
    </row>
    <row r="99301" spans="1:1" x14ac:dyDescent="0.2">
      <c r="A99301" s="1"/>
    </row>
    <row r="99302" spans="1:1" x14ac:dyDescent="0.2">
      <c r="A99302" s="1"/>
    </row>
    <row r="99303" spans="1:1" x14ac:dyDescent="0.2">
      <c r="A99303" s="1"/>
    </row>
    <row r="99304" spans="1:1" x14ac:dyDescent="0.2">
      <c r="A99304" s="1"/>
    </row>
    <row r="99305" spans="1:1" x14ac:dyDescent="0.2">
      <c r="A99305" s="1"/>
    </row>
    <row r="99306" spans="1:1" x14ac:dyDescent="0.2">
      <c r="A99306" s="1"/>
    </row>
    <row r="99307" spans="1:1" x14ac:dyDescent="0.2">
      <c r="A99307" s="1"/>
    </row>
    <row r="99308" spans="1:1" x14ac:dyDescent="0.2">
      <c r="A99308" s="1"/>
    </row>
    <row r="99309" spans="1:1" x14ac:dyDescent="0.2">
      <c r="A99309" s="1"/>
    </row>
    <row r="99310" spans="1:1" x14ac:dyDescent="0.2">
      <c r="A99310" s="1"/>
    </row>
    <row r="99311" spans="1:1" x14ac:dyDescent="0.2">
      <c r="A99311" s="1"/>
    </row>
    <row r="99312" spans="1:1" x14ac:dyDescent="0.2">
      <c r="A99312" s="1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1" x14ac:dyDescent="0.2">
      <c r="A99345" s="1"/>
    </row>
    <row r="99346" spans="1:1" x14ac:dyDescent="0.2">
      <c r="A99346" s="1"/>
    </row>
    <row r="99347" spans="1:1" x14ac:dyDescent="0.2">
      <c r="A99347" s="1"/>
    </row>
    <row r="99348" spans="1:1" x14ac:dyDescent="0.2">
      <c r="A99348" s="1"/>
    </row>
    <row r="99349" spans="1:1" x14ac:dyDescent="0.2">
      <c r="A99349" s="1"/>
    </row>
    <row r="99350" spans="1:1" x14ac:dyDescent="0.2">
      <c r="A99350" s="1"/>
    </row>
    <row r="99351" spans="1:1" x14ac:dyDescent="0.2">
      <c r="A99351" s="1"/>
    </row>
    <row r="99352" spans="1:1" x14ac:dyDescent="0.2">
      <c r="A99352" s="1"/>
    </row>
    <row r="99353" spans="1:1" x14ac:dyDescent="0.2">
      <c r="A99353" s="1"/>
    </row>
    <row r="99354" spans="1:1" x14ac:dyDescent="0.2">
      <c r="A99354" s="1"/>
    </row>
    <row r="99355" spans="1:1" x14ac:dyDescent="0.2">
      <c r="A99355" s="1"/>
    </row>
    <row r="99356" spans="1:1" x14ac:dyDescent="0.2">
      <c r="A99356" s="1"/>
    </row>
    <row r="99357" spans="1:1" x14ac:dyDescent="0.2">
      <c r="A99357" s="1"/>
    </row>
    <row r="99358" spans="1:1" x14ac:dyDescent="0.2">
      <c r="A99358" s="1"/>
    </row>
    <row r="99359" spans="1:1" x14ac:dyDescent="0.2">
      <c r="A99359" s="1"/>
    </row>
    <row r="99360" spans="1:1" x14ac:dyDescent="0.2">
      <c r="A99360" s="1"/>
    </row>
    <row r="99361" spans="1:1" x14ac:dyDescent="0.2">
      <c r="A99361" s="1"/>
    </row>
    <row r="99362" spans="1:1" x14ac:dyDescent="0.2">
      <c r="A99362" s="1"/>
    </row>
    <row r="99363" spans="1:1" x14ac:dyDescent="0.2">
      <c r="A99363" s="1"/>
    </row>
    <row r="99364" spans="1:1" x14ac:dyDescent="0.2">
      <c r="A99364" s="1"/>
    </row>
    <row r="99365" spans="1:1" x14ac:dyDescent="0.2">
      <c r="A99365" s="1"/>
    </row>
    <row r="99366" spans="1:1" x14ac:dyDescent="0.2">
      <c r="A99366" s="1"/>
    </row>
    <row r="99367" spans="1:1" x14ac:dyDescent="0.2">
      <c r="A99367" s="1"/>
    </row>
    <row r="99368" spans="1:1" x14ac:dyDescent="0.2">
      <c r="A99368" s="1"/>
    </row>
    <row r="99369" spans="1:1" x14ac:dyDescent="0.2">
      <c r="A99369" s="1"/>
    </row>
    <row r="99370" spans="1:1" x14ac:dyDescent="0.2">
      <c r="A99370" s="1"/>
    </row>
    <row r="99371" spans="1:1" x14ac:dyDescent="0.2">
      <c r="A99371" s="1"/>
    </row>
    <row r="99372" spans="1:1" x14ac:dyDescent="0.2">
      <c r="A99372" s="1"/>
    </row>
    <row r="99373" spans="1:1" x14ac:dyDescent="0.2">
      <c r="A99373" s="1"/>
    </row>
    <row r="99374" spans="1:1" x14ac:dyDescent="0.2">
      <c r="A99374" s="1"/>
    </row>
    <row r="99375" spans="1:1" x14ac:dyDescent="0.2">
      <c r="A99375" s="1"/>
    </row>
    <row r="99376" spans="1:1" x14ac:dyDescent="0.2">
      <c r="A99376" s="1"/>
    </row>
    <row r="99377" spans="1:1" x14ac:dyDescent="0.2">
      <c r="A99377" s="1"/>
    </row>
    <row r="99378" spans="1:1" x14ac:dyDescent="0.2">
      <c r="A99378" s="1"/>
    </row>
    <row r="99379" spans="1:1" x14ac:dyDescent="0.2">
      <c r="A99379" s="1"/>
    </row>
    <row r="99380" spans="1:1" x14ac:dyDescent="0.2">
      <c r="A99380" s="1"/>
    </row>
    <row r="99381" spans="1:1" x14ac:dyDescent="0.2">
      <c r="A99381" s="1"/>
    </row>
    <row r="99382" spans="1:1" x14ac:dyDescent="0.2">
      <c r="A99382" s="1"/>
    </row>
    <row r="99383" spans="1:1" x14ac:dyDescent="0.2">
      <c r="A99383" s="1"/>
    </row>
    <row r="99384" spans="1:1" x14ac:dyDescent="0.2">
      <c r="A99384" s="1"/>
    </row>
    <row r="99385" spans="1:1" x14ac:dyDescent="0.2">
      <c r="A99385" s="1"/>
    </row>
    <row r="99386" spans="1:1" x14ac:dyDescent="0.2">
      <c r="A99386" s="1"/>
    </row>
    <row r="99387" spans="1:1" x14ac:dyDescent="0.2">
      <c r="A99387" s="1"/>
    </row>
    <row r="99388" spans="1:1" x14ac:dyDescent="0.2">
      <c r="A99388" s="1"/>
    </row>
    <row r="99389" spans="1:1" x14ac:dyDescent="0.2">
      <c r="A99389" s="1"/>
    </row>
    <row r="99390" spans="1:1" x14ac:dyDescent="0.2">
      <c r="A99390" s="1"/>
    </row>
    <row r="99391" spans="1:1" x14ac:dyDescent="0.2">
      <c r="A99391" s="1"/>
    </row>
    <row r="99392" spans="1:1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4" x14ac:dyDescent="0.2">
      <c r="A100065" s="1"/>
    </row>
    <row r="100066" spans="1:4" x14ac:dyDescent="0.2">
      <c r="A100066" s="1"/>
    </row>
    <row r="100067" spans="1:4" x14ac:dyDescent="0.2">
      <c r="A100067" s="1"/>
    </row>
    <row r="100068" spans="1:4" x14ac:dyDescent="0.2">
      <c r="A100068" s="1"/>
    </row>
    <row r="100069" spans="1:4" x14ac:dyDescent="0.2">
      <c r="A100069" s="1"/>
    </row>
    <row r="100070" spans="1:4" x14ac:dyDescent="0.2">
      <c r="A100070" s="1"/>
    </row>
    <row r="100071" spans="1:4" x14ac:dyDescent="0.2">
      <c r="A100071" s="1"/>
    </row>
    <row r="100072" spans="1:4" x14ac:dyDescent="0.2">
      <c r="A100072" s="1"/>
    </row>
    <row r="100073" spans="1:4" x14ac:dyDescent="0.2">
      <c r="A100073" s="1"/>
    </row>
    <row r="100074" spans="1:4" x14ac:dyDescent="0.2">
      <c r="A100074" s="1"/>
    </row>
    <row r="100075" spans="1:4" x14ac:dyDescent="0.2">
      <c r="A100075" s="1"/>
    </row>
    <row r="100076" spans="1:4" x14ac:dyDescent="0.2">
      <c r="A100076" s="1"/>
      <c r="D100076" s="2"/>
    </row>
    <row r="100077" spans="1:4" x14ac:dyDescent="0.2">
      <c r="A100077" s="1"/>
    </row>
    <row r="100078" spans="1:4" x14ac:dyDescent="0.2">
      <c r="A100078" s="1"/>
    </row>
    <row r="100079" spans="1:4" x14ac:dyDescent="0.2">
      <c r="A100079" s="1"/>
    </row>
    <row r="100080" spans="1:4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4" x14ac:dyDescent="0.2">
      <c r="A100225" s="1"/>
    </row>
    <row r="100226" spans="1:4" x14ac:dyDescent="0.2">
      <c r="A100226" s="1"/>
    </row>
    <row r="100227" spans="1:4" x14ac:dyDescent="0.2">
      <c r="A100227" s="1"/>
    </row>
    <row r="100228" spans="1:4" x14ac:dyDescent="0.2">
      <c r="A100228" s="1"/>
    </row>
    <row r="100229" spans="1:4" x14ac:dyDescent="0.2">
      <c r="A100229" s="1"/>
    </row>
    <row r="100230" spans="1:4" x14ac:dyDescent="0.2">
      <c r="A100230" s="1"/>
    </row>
    <row r="100231" spans="1:4" x14ac:dyDescent="0.2">
      <c r="A100231" s="1"/>
    </row>
    <row r="100232" spans="1:4" x14ac:dyDescent="0.2">
      <c r="A100232" s="1"/>
    </row>
    <row r="100233" spans="1:4" x14ac:dyDescent="0.2">
      <c r="A100233" s="1"/>
    </row>
    <row r="100234" spans="1:4" x14ac:dyDescent="0.2">
      <c r="A100234" s="1"/>
    </row>
    <row r="100235" spans="1:4" x14ac:dyDescent="0.2">
      <c r="A100235" s="1"/>
    </row>
    <row r="100236" spans="1:4" x14ac:dyDescent="0.2">
      <c r="A100236" s="1"/>
    </row>
    <row r="100237" spans="1:4" x14ac:dyDescent="0.2">
      <c r="A100237" s="1"/>
    </row>
    <row r="100238" spans="1:4" x14ac:dyDescent="0.2">
      <c r="A100238" s="1"/>
      <c r="D100238" s="2"/>
    </row>
    <row r="100239" spans="1:4" x14ac:dyDescent="0.2">
      <c r="A100239" s="1"/>
      <c r="D100239" s="2"/>
    </row>
    <row r="100240" spans="1:4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1" x14ac:dyDescent="0.2">
      <c r="A100273" s="1"/>
    </row>
    <row r="100274" spans="1:1" x14ac:dyDescent="0.2">
      <c r="A100274" s="1"/>
    </row>
    <row r="100275" spans="1:1" x14ac:dyDescent="0.2">
      <c r="A100275" s="1"/>
    </row>
    <row r="100276" spans="1:1" x14ac:dyDescent="0.2">
      <c r="A100276" s="1"/>
    </row>
    <row r="100277" spans="1:1" x14ac:dyDescent="0.2">
      <c r="A100277" s="1"/>
    </row>
    <row r="100278" spans="1:1" x14ac:dyDescent="0.2">
      <c r="A100278" s="1"/>
    </row>
    <row r="100279" spans="1:1" x14ac:dyDescent="0.2">
      <c r="A100279" s="1"/>
    </row>
    <row r="100280" spans="1:1" x14ac:dyDescent="0.2">
      <c r="A100280" s="1"/>
    </row>
    <row r="100281" spans="1:1" x14ac:dyDescent="0.2">
      <c r="A100281" s="1"/>
    </row>
    <row r="100282" spans="1:1" x14ac:dyDescent="0.2">
      <c r="A100282" s="1"/>
    </row>
    <row r="100283" spans="1:1" x14ac:dyDescent="0.2">
      <c r="A100283" s="1"/>
    </row>
    <row r="100284" spans="1:1" x14ac:dyDescent="0.2">
      <c r="A100284" s="1"/>
    </row>
    <row r="100285" spans="1:1" x14ac:dyDescent="0.2">
      <c r="A100285" s="1"/>
    </row>
    <row r="100286" spans="1:1" x14ac:dyDescent="0.2">
      <c r="A100286" s="1"/>
    </row>
    <row r="100287" spans="1:1" x14ac:dyDescent="0.2">
      <c r="A100287" s="1"/>
    </row>
    <row r="100288" spans="1:1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1" x14ac:dyDescent="0.2">
      <c r="A100433" s="1"/>
    </row>
    <row r="100434" spans="1:1" x14ac:dyDescent="0.2">
      <c r="A100434" s="1"/>
    </row>
    <row r="100435" spans="1:1" x14ac:dyDescent="0.2">
      <c r="A100435" s="1"/>
    </row>
    <row r="100436" spans="1:1" x14ac:dyDescent="0.2">
      <c r="A100436" s="1"/>
    </row>
    <row r="100437" spans="1:1" x14ac:dyDescent="0.2">
      <c r="A100437" s="1"/>
    </row>
    <row r="100438" spans="1:1" x14ac:dyDescent="0.2">
      <c r="A100438" s="1"/>
    </row>
    <row r="100439" spans="1:1" x14ac:dyDescent="0.2">
      <c r="A100439" s="1"/>
    </row>
    <row r="100440" spans="1:1" x14ac:dyDescent="0.2">
      <c r="A100440" s="1"/>
    </row>
    <row r="100441" spans="1:1" x14ac:dyDescent="0.2">
      <c r="A100441" s="1"/>
    </row>
    <row r="100442" spans="1:1" x14ac:dyDescent="0.2">
      <c r="A100442" s="1"/>
    </row>
    <row r="100443" spans="1:1" x14ac:dyDescent="0.2">
      <c r="A100443" s="1"/>
    </row>
    <row r="100444" spans="1:1" x14ac:dyDescent="0.2">
      <c r="A100444" s="1"/>
    </row>
    <row r="100445" spans="1:1" x14ac:dyDescent="0.2">
      <c r="A100445" s="1"/>
    </row>
    <row r="100446" spans="1:1" x14ac:dyDescent="0.2">
      <c r="A100446" s="1"/>
    </row>
    <row r="100447" spans="1:1" x14ac:dyDescent="0.2">
      <c r="A100447" s="1"/>
    </row>
    <row r="100448" spans="1:1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4" x14ac:dyDescent="0.2">
      <c r="A100497" s="1"/>
    </row>
    <row r="100498" spans="1:4" x14ac:dyDescent="0.2">
      <c r="A100498" s="1"/>
    </row>
    <row r="100499" spans="1:4" x14ac:dyDescent="0.2">
      <c r="A100499" s="1"/>
    </row>
    <row r="100500" spans="1:4" x14ac:dyDescent="0.2">
      <c r="A100500" s="1"/>
      <c r="D100500" s="2"/>
    </row>
    <row r="100501" spans="1:4" x14ac:dyDescent="0.2">
      <c r="A100501" s="1"/>
    </row>
    <row r="100502" spans="1:4" x14ac:dyDescent="0.2">
      <c r="A100502" s="1"/>
    </row>
    <row r="100503" spans="1:4" x14ac:dyDescent="0.2">
      <c r="A100503" s="1"/>
    </row>
    <row r="100504" spans="1:4" x14ac:dyDescent="0.2">
      <c r="A100504" s="1"/>
    </row>
    <row r="100505" spans="1:4" x14ac:dyDescent="0.2">
      <c r="A100505" s="1"/>
    </row>
    <row r="100506" spans="1:4" x14ac:dyDescent="0.2">
      <c r="A100506" s="1"/>
    </row>
    <row r="100507" spans="1:4" x14ac:dyDescent="0.2">
      <c r="A100507" s="1"/>
    </row>
    <row r="100508" spans="1:4" x14ac:dyDescent="0.2">
      <c r="A100508" s="1"/>
    </row>
    <row r="100509" spans="1:4" x14ac:dyDescent="0.2">
      <c r="A100509" s="1"/>
    </row>
    <row r="100510" spans="1:4" x14ac:dyDescent="0.2">
      <c r="A100510" s="1"/>
    </row>
    <row r="100511" spans="1:4" x14ac:dyDescent="0.2">
      <c r="A100511" s="1"/>
    </row>
    <row r="100512" spans="1:4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6" x14ac:dyDescent="0.2">
      <c r="A100705" s="1"/>
    </row>
    <row r="100706" spans="1:6" x14ac:dyDescent="0.2">
      <c r="A100706" s="1"/>
    </row>
    <row r="100707" spans="1:6" x14ac:dyDescent="0.2">
      <c r="A100707" s="1"/>
    </row>
    <row r="100708" spans="1:6" x14ac:dyDescent="0.2">
      <c r="A100708" s="1"/>
    </row>
    <row r="100709" spans="1:6" x14ac:dyDescent="0.2">
      <c r="A100709" s="1"/>
    </row>
    <row r="100710" spans="1:6" x14ac:dyDescent="0.2">
      <c r="A100710" s="1"/>
    </row>
    <row r="100711" spans="1:6" x14ac:dyDescent="0.2">
      <c r="A100711" s="1"/>
    </row>
    <row r="100712" spans="1:6" x14ac:dyDescent="0.2">
      <c r="A100712" s="1"/>
    </row>
    <row r="100713" spans="1:6" x14ac:dyDescent="0.2">
      <c r="A100713" s="1"/>
    </row>
    <row r="100714" spans="1:6" x14ac:dyDescent="0.2">
      <c r="A100714" s="1"/>
      <c r="F100714" s="2"/>
    </row>
    <row r="100715" spans="1:6" x14ac:dyDescent="0.2">
      <c r="A100715" s="1"/>
      <c r="F100715" s="2"/>
    </row>
    <row r="100716" spans="1:6" x14ac:dyDescent="0.2">
      <c r="A100716" s="1"/>
    </row>
    <row r="100717" spans="1:6" x14ac:dyDescent="0.2">
      <c r="A100717" s="1"/>
    </row>
    <row r="100718" spans="1:6" x14ac:dyDescent="0.2">
      <c r="A100718" s="1"/>
    </row>
    <row r="100719" spans="1:6" x14ac:dyDescent="0.2">
      <c r="A100719" s="1"/>
    </row>
    <row r="100720" spans="1:6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6" x14ac:dyDescent="0.2">
      <c r="A100865" s="1"/>
    </row>
    <row r="100866" spans="1:6" x14ac:dyDescent="0.2">
      <c r="A100866" s="1"/>
    </row>
    <row r="100867" spans="1:6" x14ac:dyDescent="0.2">
      <c r="A100867" s="1"/>
    </row>
    <row r="100868" spans="1:6" x14ac:dyDescent="0.2">
      <c r="A100868" s="1"/>
    </row>
    <row r="100869" spans="1:6" x14ac:dyDescent="0.2">
      <c r="A100869" s="1"/>
    </row>
    <row r="100870" spans="1:6" x14ac:dyDescent="0.2">
      <c r="A100870" s="1"/>
    </row>
    <row r="100871" spans="1:6" x14ac:dyDescent="0.2">
      <c r="A100871" s="1"/>
    </row>
    <row r="100872" spans="1:6" x14ac:dyDescent="0.2">
      <c r="A100872" s="1"/>
    </row>
    <row r="100873" spans="1:6" x14ac:dyDescent="0.2">
      <c r="A100873" s="1"/>
    </row>
    <row r="100874" spans="1:6" x14ac:dyDescent="0.2">
      <c r="A100874" s="1"/>
    </row>
    <row r="100875" spans="1:6" x14ac:dyDescent="0.2">
      <c r="A100875" s="1"/>
    </row>
    <row r="100876" spans="1:6" x14ac:dyDescent="0.2">
      <c r="A100876" s="1"/>
    </row>
    <row r="100877" spans="1:6" x14ac:dyDescent="0.2">
      <c r="A100877" s="1"/>
    </row>
    <row r="100878" spans="1:6" x14ac:dyDescent="0.2">
      <c r="A100878" s="1"/>
    </row>
    <row r="100879" spans="1:6" x14ac:dyDescent="0.2">
      <c r="A100879" s="1"/>
      <c r="F100879" s="2"/>
    </row>
    <row r="100880" spans="1:6" x14ac:dyDescent="0.2">
      <c r="A100880" s="1"/>
      <c r="F100880" s="2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5" x14ac:dyDescent="0.2">
      <c r="A100913" s="1"/>
    </row>
    <row r="100914" spans="1:5" x14ac:dyDescent="0.2">
      <c r="A100914" s="1"/>
    </row>
    <row r="100915" spans="1:5" x14ac:dyDescent="0.2">
      <c r="A100915" s="1"/>
    </row>
    <row r="100916" spans="1:5" x14ac:dyDescent="0.2">
      <c r="A100916" s="1"/>
    </row>
    <row r="100917" spans="1:5" x14ac:dyDescent="0.2">
      <c r="A100917" s="1"/>
    </row>
    <row r="100918" spans="1:5" x14ac:dyDescent="0.2">
      <c r="A100918" s="1"/>
    </row>
    <row r="100919" spans="1:5" x14ac:dyDescent="0.2">
      <c r="A100919" s="1"/>
    </row>
    <row r="100920" spans="1:5" x14ac:dyDescent="0.2">
      <c r="A100920" s="1"/>
    </row>
    <row r="100921" spans="1:5" x14ac:dyDescent="0.2">
      <c r="A100921" s="1"/>
    </row>
    <row r="100922" spans="1:5" x14ac:dyDescent="0.2">
      <c r="A100922" s="1"/>
      <c r="E100922" s="2"/>
    </row>
    <row r="100923" spans="1:5" x14ac:dyDescent="0.2">
      <c r="A100923" s="1"/>
    </row>
    <row r="100924" spans="1:5" x14ac:dyDescent="0.2">
      <c r="A100924" s="1"/>
    </row>
    <row r="100925" spans="1:5" x14ac:dyDescent="0.2">
      <c r="A100925" s="1"/>
    </row>
    <row r="100926" spans="1:5" x14ac:dyDescent="0.2">
      <c r="A100926" s="1"/>
    </row>
    <row r="100927" spans="1:5" x14ac:dyDescent="0.2">
      <c r="A100927" s="1"/>
    </row>
    <row r="100928" spans="1:5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6" x14ac:dyDescent="0.2">
      <c r="A100945" s="1"/>
    </row>
    <row r="100946" spans="1:6" x14ac:dyDescent="0.2">
      <c r="A100946" s="1"/>
    </row>
    <row r="100947" spans="1:6" x14ac:dyDescent="0.2">
      <c r="A100947" s="1"/>
    </row>
    <row r="100948" spans="1:6" x14ac:dyDescent="0.2">
      <c r="A100948" s="1"/>
    </row>
    <row r="100949" spans="1:6" x14ac:dyDescent="0.2">
      <c r="A100949" s="1"/>
      <c r="F100949" s="2"/>
    </row>
    <row r="100950" spans="1:6" x14ac:dyDescent="0.2">
      <c r="A100950" s="1"/>
    </row>
    <row r="100951" spans="1:6" x14ac:dyDescent="0.2">
      <c r="A100951" s="1"/>
    </row>
    <row r="100952" spans="1:6" x14ac:dyDescent="0.2">
      <c r="A100952" s="1"/>
    </row>
    <row r="100953" spans="1:6" x14ac:dyDescent="0.2">
      <c r="A100953" s="1"/>
    </row>
    <row r="100954" spans="1:6" x14ac:dyDescent="0.2">
      <c r="A100954" s="1"/>
    </row>
    <row r="100955" spans="1:6" x14ac:dyDescent="0.2">
      <c r="A100955" s="1"/>
    </row>
    <row r="100956" spans="1:6" x14ac:dyDescent="0.2">
      <c r="A100956" s="1"/>
    </row>
    <row r="100957" spans="1:6" x14ac:dyDescent="0.2">
      <c r="A100957" s="1"/>
    </row>
    <row r="100958" spans="1:6" x14ac:dyDescent="0.2">
      <c r="A100958" s="1"/>
    </row>
    <row r="100959" spans="1:6" x14ac:dyDescent="0.2">
      <c r="A100959" s="1"/>
    </row>
    <row r="100960" spans="1:6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5" x14ac:dyDescent="0.2">
      <c r="A101057" s="1"/>
    </row>
    <row r="101058" spans="1:5" x14ac:dyDescent="0.2">
      <c r="A101058" s="1"/>
    </row>
    <row r="101059" spans="1:5" x14ac:dyDescent="0.2">
      <c r="A101059" s="1"/>
    </row>
    <row r="101060" spans="1:5" x14ac:dyDescent="0.2">
      <c r="A101060" s="1"/>
    </row>
    <row r="101061" spans="1:5" x14ac:dyDescent="0.2">
      <c r="A101061" s="1"/>
    </row>
    <row r="101062" spans="1:5" x14ac:dyDescent="0.2">
      <c r="A101062" s="1"/>
    </row>
    <row r="101063" spans="1:5" x14ac:dyDescent="0.2">
      <c r="A101063" s="1"/>
    </row>
    <row r="101064" spans="1:5" x14ac:dyDescent="0.2">
      <c r="A101064" s="1"/>
    </row>
    <row r="101065" spans="1:5" x14ac:dyDescent="0.2">
      <c r="A101065" s="1"/>
      <c r="E101065" s="2"/>
    </row>
    <row r="101066" spans="1:5" x14ac:dyDescent="0.2">
      <c r="A101066" s="1"/>
      <c r="E101066" s="2"/>
    </row>
    <row r="101067" spans="1:5" x14ac:dyDescent="0.2">
      <c r="A101067" s="1"/>
    </row>
    <row r="101068" spans="1:5" x14ac:dyDescent="0.2">
      <c r="A101068" s="1"/>
    </row>
    <row r="101069" spans="1:5" x14ac:dyDescent="0.2">
      <c r="A101069" s="1"/>
    </row>
    <row r="101070" spans="1:5" x14ac:dyDescent="0.2">
      <c r="A101070" s="1"/>
    </row>
    <row r="101071" spans="1:5" x14ac:dyDescent="0.2">
      <c r="A101071" s="1"/>
    </row>
    <row r="101072" spans="1:5" x14ac:dyDescent="0.2">
      <c r="A101072" s="1"/>
    </row>
    <row r="101073" spans="1:5" x14ac:dyDescent="0.2">
      <c r="A101073" s="1"/>
    </row>
    <row r="101074" spans="1:5" x14ac:dyDescent="0.2">
      <c r="A101074" s="1"/>
    </row>
    <row r="101075" spans="1:5" x14ac:dyDescent="0.2">
      <c r="A101075" s="1"/>
    </row>
    <row r="101076" spans="1:5" x14ac:dyDescent="0.2">
      <c r="A101076" s="1"/>
    </row>
    <row r="101077" spans="1:5" x14ac:dyDescent="0.2">
      <c r="A101077" s="1"/>
    </row>
    <row r="101078" spans="1:5" x14ac:dyDescent="0.2">
      <c r="A101078" s="1"/>
    </row>
    <row r="101079" spans="1:5" x14ac:dyDescent="0.2">
      <c r="A101079" s="1"/>
    </row>
    <row r="101080" spans="1:5" x14ac:dyDescent="0.2">
      <c r="A101080" s="1"/>
    </row>
    <row r="101081" spans="1:5" x14ac:dyDescent="0.2">
      <c r="A101081" s="1"/>
    </row>
    <row r="101082" spans="1:5" x14ac:dyDescent="0.2">
      <c r="A101082" s="1"/>
    </row>
    <row r="101083" spans="1:5" x14ac:dyDescent="0.2">
      <c r="A101083" s="1"/>
    </row>
    <row r="101084" spans="1:5" x14ac:dyDescent="0.2">
      <c r="A101084" s="1"/>
    </row>
    <row r="101085" spans="1:5" x14ac:dyDescent="0.2">
      <c r="A101085" s="1"/>
      <c r="E101085" s="2"/>
    </row>
    <row r="101086" spans="1:5" x14ac:dyDescent="0.2">
      <c r="A101086" s="1"/>
      <c r="E101086" s="2"/>
    </row>
    <row r="101087" spans="1:5" x14ac:dyDescent="0.2">
      <c r="A101087" s="1"/>
    </row>
    <row r="101088" spans="1:5" x14ac:dyDescent="0.2">
      <c r="A101088" s="1"/>
    </row>
    <row r="101089" spans="1:4" x14ac:dyDescent="0.2">
      <c r="A101089" s="1"/>
    </row>
    <row r="101090" spans="1:4" x14ac:dyDescent="0.2">
      <c r="A101090" s="1"/>
    </row>
    <row r="101091" spans="1:4" x14ac:dyDescent="0.2">
      <c r="A101091" s="1"/>
    </row>
    <row r="101092" spans="1:4" x14ac:dyDescent="0.2">
      <c r="A101092" s="1"/>
    </row>
    <row r="101093" spans="1:4" x14ac:dyDescent="0.2">
      <c r="A101093" s="1"/>
    </row>
    <row r="101094" spans="1:4" x14ac:dyDescent="0.2">
      <c r="A101094" s="1"/>
    </row>
    <row r="101095" spans="1:4" x14ac:dyDescent="0.2">
      <c r="A101095" s="1"/>
      <c r="D101095" s="2"/>
    </row>
    <row r="101096" spans="1:4" x14ac:dyDescent="0.2">
      <c r="A101096" s="1"/>
      <c r="D101096" s="2"/>
    </row>
    <row r="101097" spans="1:4" x14ac:dyDescent="0.2">
      <c r="A101097" s="1"/>
    </row>
    <row r="101098" spans="1:4" x14ac:dyDescent="0.2">
      <c r="A101098" s="1"/>
    </row>
    <row r="101099" spans="1:4" x14ac:dyDescent="0.2">
      <c r="A101099" s="1"/>
    </row>
    <row r="101100" spans="1:4" x14ac:dyDescent="0.2">
      <c r="A101100" s="1"/>
    </row>
    <row r="101101" spans="1:4" x14ac:dyDescent="0.2">
      <c r="A101101" s="1"/>
    </row>
    <row r="101102" spans="1:4" x14ac:dyDescent="0.2">
      <c r="A101102" s="1"/>
    </row>
    <row r="101103" spans="1:4" x14ac:dyDescent="0.2">
      <c r="A101103" s="1"/>
    </row>
    <row r="101104" spans="1:4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1" x14ac:dyDescent="0.2">
      <c r="A101121" s="1"/>
    </row>
    <row r="101122" spans="1:1" x14ac:dyDescent="0.2">
      <c r="A101122" s="1"/>
    </row>
    <row r="101123" spans="1:1" x14ac:dyDescent="0.2">
      <c r="A101123" s="1"/>
    </row>
    <row r="101124" spans="1:1" x14ac:dyDescent="0.2">
      <c r="A101124" s="1"/>
    </row>
    <row r="101125" spans="1:1" x14ac:dyDescent="0.2">
      <c r="A101125" s="1"/>
    </row>
    <row r="101126" spans="1:1" x14ac:dyDescent="0.2">
      <c r="A101126" s="1"/>
    </row>
    <row r="101127" spans="1:1" x14ac:dyDescent="0.2">
      <c r="A101127" s="1"/>
    </row>
    <row r="101128" spans="1:1" x14ac:dyDescent="0.2">
      <c r="A101128" s="1"/>
    </row>
    <row r="101129" spans="1:1" x14ac:dyDescent="0.2">
      <c r="A101129" s="1"/>
    </row>
    <row r="101130" spans="1:1" x14ac:dyDescent="0.2">
      <c r="A101130" s="1"/>
    </row>
    <row r="101131" spans="1:1" x14ac:dyDescent="0.2">
      <c r="A101131" s="1"/>
    </row>
    <row r="101132" spans="1:1" x14ac:dyDescent="0.2">
      <c r="A101132" s="1"/>
    </row>
    <row r="101133" spans="1:1" x14ac:dyDescent="0.2">
      <c r="A101133" s="1"/>
    </row>
    <row r="101134" spans="1:1" x14ac:dyDescent="0.2">
      <c r="A101134" s="1"/>
    </row>
    <row r="101135" spans="1:1" x14ac:dyDescent="0.2">
      <c r="A101135" s="1"/>
    </row>
    <row r="101136" spans="1:1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  <c r="F101160" s="2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5" x14ac:dyDescent="0.2">
      <c r="A101201" s="1"/>
    </row>
    <row r="101202" spans="1:5" x14ac:dyDescent="0.2">
      <c r="A101202" s="1"/>
    </row>
    <row r="101203" spans="1:5" x14ac:dyDescent="0.2">
      <c r="A101203" s="1"/>
    </row>
    <row r="101204" spans="1:5" x14ac:dyDescent="0.2">
      <c r="A101204" s="1"/>
    </row>
    <row r="101205" spans="1:5" x14ac:dyDescent="0.2">
      <c r="A101205" s="1"/>
    </row>
    <row r="101206" spans="1:5" x14ac:dyDescent="0.2">
      <c r="A101206" s="1"/>
    </row>
    <row r="101207" spans="1:5" x14ac:dyDescent="0.2">
      <c r="A101207" s="1"/>
    </row>
    <row r="101208" spans="1:5" x14ac:dyDescent="0.2">
      <c r="A101208" s="1"/>
      <c r="E101208" s="2"/>
    </row>
    <row r="101209" spans="1:5" x14ac:dyDescent="0.2">
      <c r="A101209" s="1"/>
      <c r="E101209" s="2"/>
    </row>
    <row r="101210" spans="1:5" x14ac:dyDescent="0.2">
      <c r="A101210" s="1"/>
    </row>
    <row r="101211" spans="1:5" x14ac:dyDescent="0.2">
      <c r="A101211" s="1"/>
    </row>
    <row r="101212" spans="1:5" x14ac:dyDescent="0.2">
      <c r="A101212" s="1"/>
    </row>
    <row r="101213" spans="1:5" x14ac:dyDescent="0.2">
      <c r="A101213" s="1"/>
    </row>
    <row r="101214" spans="1:5" x14ac:dyDescent="0.2">
      <c r="A101214" s="1"/>
    </row>
    <row r="101215" spans="1:5" x14ac:dyDescent="0.2">
      <c r="A101215" s="1"/>
    </row>
    <row r="101216" spans="1:5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1" x14ac:dyDescent="0.2">
      <c r="A101265" s="1"/>
    </row>
    <row r="101266" spans="1:1" x14ac:dyDescent="0.2">
      <c r="A101266" s="1"/>
    </row>
    <row r="101267" spans="1:1" x14ac:dyDescent="0.2">
      <c r="A101267" s="1"/>
    </row>
    <row r="101268" spans="1:1" x14ac:dyDescent="0.2">
      <c r="A101268" s="1"/>
    </row>
    <row r="101269" spans="1:1" x14ac:dyDescent="0.2">
      <c r="A101269" s="1"/>
    </row>
    <row r="101270" spans="1:1" x14ac:dyDescent="0.2">
      <c r="A101270" s="1"/>
    </row>
    <row r="101271" spans="1:1" x14ac:dyDescent="0.2">
      <c r="A101271" s="1"/>
    </row>
    <row r="101272" spans="1:1" x14ac:dyDescent="0.2">
      <c r="A101272" s="1"/>
    </row>
    <row r="101273" spans="1:1" x14ac:dyDescent="0.2">
      <c r="A101273" s="1"/>
    </row>
    <row r="101274" spans="1:1" x14ac:dyDescent="0.2">
      <c r="A101274" s="1"/>
    </row>
    <row r="101275" spans="1:1" x14ac:dyDescent="0.2">
      <c r="A101275" s="1"/>
    </row>
    <row r="101276" spans="1:1" x14ac:dyDescent="0.2">
      <c r="A101276" s="1"/>
    </row>
    <row r="101277" spans="1:1" x14ac:dyDescent="0.2">
      <c r="A101277" s="1"/>
    </row>
    <row r="101278" spans="1:1" x14ac:dyDescent="0.2">
      <c r="A101278" s="1"/>
    </row>
    <row r="101279" spans="1:1" x14ac:dyDescent="0.2">
      <c r="A101279" s="1"/>
    </row>
    <row r="101280" spans="1:1" x14ac:dyDescent="0.2">
      <c r="A101280" s="1"/>
    </row>
    <row r="101281" spans="1:1" x14ac:dyDescent="0.2">
      <c r="A101281" s="1"/>
    </row>
    <row r="101282" spans="1:1" x14ac:dyDescent="0.2">
      <c r="A101282" s="1"/>
    </row>
    <row r="101283" spans="1:1" x14ac:dyDescent="0.2">
      <c r="A101283" s="1"/>
    </row>
    <row r="101284" spans="1:1" x14ac:dyDescent="0.2">
      <c r="A101284" s="1"/>
    </row>
    <row r="101285" spans="1:1" x14ac:dyDescent="0.2">
      <c r="A101285" s="1"/>
    </row>
    <row r="101286" spans="1:1" x14ac:dyDescent="0.2">
      <c r="A101286" s="1"/>
    </row>
    <row r="101287" spans="1:1" x14ac:dyDescent="0.2">
      <c r="A101287" s="1"/>
    </row>
    <row r="101288" spans="1:1" x14ac:dyDescent="0.2">
      <c r="A101288" s="1"/>
    </row>
    <row r="101289" spans="1:1" x14ac:dyDescent="0.2">
      <c r="A101289" s="1"/>
    </row>
    <row r="101290" spans="1:1" x14ac:dyDescent="0.2">
      <c r="A101290" s="1"/>
    </row>
    <row r="101291" spans="1:1" x14ac:dyDescent="0.2">
      <c r="A101291" s="1"/>
    </row>
    <row r="101292" spans="1:1" x14ac:dyDescent="0.2">
      <c r="A101292" s="1"/>
    </row>
    <row r="101293" spans="1:1" x14ac:dyDescent="0.2">
      <c r="A101293" s="1"/>
    </row>
    <row r="101294" spans="1:1" x14ac:dyDescent="0.2">
      <c r="A101294" s="1"/>
    </row>
    <row r="101295" spans="1:1" x14ac:dyDescent="0.2">
      <c r="A101295" s="1"/>
    </row>
    <row r="101296" spans="1:1" x14ac:dyDescent="0.2">
      <c r="A101296" s="1"/>
    </row>
    <row r="101297" spans="1:1" x14ac:dyDescent="0.2">
      <c r="A101297" s="1"/>
    </row>
    <row r="101298" spans="1:1" x14ac:dyDescent="0.2">
      <c r="A101298" s="1"/>
    </row>
    <row r="101299" spans="1:1" x14ac:dyDescent="0.2">
      <c r="A101299" s="1"/>
    </row>
    <row r="101300" spans="1:1" x14ac:dyDescent="0.2">
      <c r="A101300" s="1"/>
    </row>
    <row r="101301" spans="1:1" x14ac:dyDescent="0.2">
      <c r="A101301" s="1"/>
    </row>
    <row r="101302" spans="1:1" x14ac:dyDescent="0.2">
      <c r="A101302" s="1"/>
    </row>
    <row r="101303" spans="1:1" x14ac:dyDescent="0.2">
      <c r="A101303" s="1"/>
    </row>
    <row r="101304" spans="1:1" x14ac:dyDescent="0.2">
      <c r="A101304" s="1"/>
    </row>
    <row r="101305" spans="1:1" x14ac:dyDescent="0.2">
      <c r="A101305" s="1"/>
    </row>
    <row r="101306" spans="1:1" x14ac:dyDescent="0.2">
      <c r="A101306" s="1"/>
    </row>
    <row r="101307" spans="1:1" x14ac:dyDescent="0.2">
      <c r="A101307" s="1"/>
    </row>
    <row r="101308" spans="1:1" x14ac:dyDescent="0.2">
      <c r="A101308" s="1"/>
    </row>
    <row r="101309" spans="1:1" x14ac:dyDescent="0.2">
      <c r="A101309" s="1"/>
    </row>
    <row r="101310" spans="1:1" x14ac:dyDescent="0.2">
      <c r="A101310" s="1"/>
    </row>
    <row r="101311" spans="1:1" x14ac:dyDescent="0.2">
      <c r="A101311" s="1"/>
    </row>
    <row r="101312" spans="1:1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1" x14ac:dyDescent="0.2">
      <c r="A101361" s="1"/>
    </row>
    <row r="101362" spans="1:1" x14ac:dyDescent="0.2">
      <c r="A101362" s="1"/>
    </row>
    <row r="101363" spans="1:1" x14ac:dyDescent="0.2">
      <c r="A101363" s="1"/>
    </row>
    <row r="101364" spans="1:1" x14ac:dyDescent="0.2">
      <c r="A101364" s="1"/>
    </row>
    <row r="101365" spans="1:1" x14ac:dyDescent="0.2">
      <c r="A101365" s="1"/>
    </row>
    <row r="101366" spans="1:1" x14ac:dyDescent="0.2">
      <c r="A101366" s="1"/>
    </row>
    <row r="101367" spans="1:1" x14ac:dyDescent="0.2">
      <c r="A101367" s="1"/>
    </row>
    <row r="101368" spans="1:1" x14ac:dyDescent="0.2">
      <c r="A101368" s="1"/>
    </row>
    <row r="101369" spans="1:1" x14ac:dyDescent="0.2">
      <c r="A101369" s="1"/>
    </row>
    <row r="101370" spans="1:1" x14ac:dyDescent="0.2">
      <c r="A101370" s="1"/>
    </row>
    <row r="101371" spans="1:1" x14ac:dyDescent="0.2">
      <c r="A101371" s="1"/>
    </row>
    <row r="101372" spans="1:1" x14ac:dyDescent="0.2">
      <c r="A101372" s="1"/>
    </row>
    <row r="101373" spans="1:1" x14ac:dyDescent="0.2">
      <c r="A101373" s="1"/>
    </row>
    <row r="101374" spans="1:1" x14ac:dyDescent="0.2">
      <c r="A101374" s="1"/>
    </row>
    <row r="101375" spans="1:1" x14ac:dyDescent="0.2">
      <c r="A101375" s="1"/>
    </row>
    <row r="101376" spans="1:1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1" x14ac:dyDescent="0.2">
      <c r="A101409" s="1"/>
    </row>
    <row r="101410" spans="1:1" x14ac:dyDescent="0.2">
      <c r="A101410" s="1"/>
    </row>
    <row r="101411" spans="1:1" x14ac:dyDescent="0.2">
      <c r="A101411" s="1"/>
    </row>
    <row r="101412" spans="1:1" x14ac:dyDescent="0.2">
      <c r="A101412" s="1"/>
    </row>
    <row r="101413" spans="1:1" x14ac:dyDescent="0.2">
      <c r="A101413" s="1"/>
    </row>
    <row r="101414" spans="1:1" x14ac:dyDescent="0.2">
      <c r="A101414" s="1"/>
    </row>
    <row r="101415" spans="1:1" x14ac:dyDescent="0.2">
      <c r="A101415" s="1"/>
    </row>
    <row r="101416" spans="1:1" x14ac:dyDescent="0.2">
      <c r="A101416" s="1"/>
    </row>
    <row r="101417" spans="1:1" x14ac:dyDescent="0.2">
      <c r="A101417" s="1"/>
    </row>
    <row r="101418" spans="1:1" x14ac:dyDescent="0.2">
      <c r="A101418" s="1"/>
    </row>
    <row r="101419" spans="1:1" x14ac:dyDescent="0.2">
      <c r="A101419" s="1"/>
    </row>
    <row r="101420" spans="1:1" x14ac:dyDescent="0.2">
      <c r="A101420" s="1"/>
    </row>
    <row r="101421" spans="1:1" x14ac:dyDescent="0.2">
      <c r="A101421" s="1"/>
    </row>
    <row r="101422" spans="1:1" x14ac:dyDescent="0.2">
      <c r="A101422" s="1"/>
    </row>
    <row r="101423" spans="1:1" x14ac:dyDescent="0.2">
      <c r="A101423" s="1"/>
    </row>
    <row r="101424" spans="1:1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4" x14ac:dyDescent="0.2">
      <c r="A101489" s="1"/>
    </row>
    <row r="101490" spans="1:4" x14ac:dyDescent="0.2">
      <c r="A101490" s="1"/>
    </row>
    <row r="101491" spans="1:4" x14ac:dyDescent="0.2">
      <c r="A101491" s="1"/>
    </row>
    <row r="101492" spans="1:4" x14ac:dyDescent="0.2">
      <c r="A101492" s="1"/>
    </row>
    <row r="101493" spans="1:4" x14ac:dyDescent="0.2">
      <c r="A101493" s="1"/>
    </row>
    <row r="101494" spans="1:4" x14ac:dyDescent="0.2">
      <c r="A101494" s="1"/>
      <c r="D101494" s="2"/>
    </row>
    <row r="101495" spans="1:4" x14ac:dyDescent="0.2">
      <c r="A101495" s="1"/>
    </row>
    <row r="101496" spans="1:4" x14ac:dyDescent="0.2">
      <c r="A101496" s="1"/>
    </row>
    <row r="101497" spans="1:4" x14ac:dyDescent="0.2">
      <c r="A101497" s="1"/>
    </row>
    <row r="101498" spans="1:4" x14ac:dyDescent="0.2">
      <c r="A101498" s="1"/>
    </row>
    <row r="101499" spans="1:4" x14ac:dyDescent="0.2">
      <c r="A101499" s="1"/>
    </row>
    <row r="101500" spans="1:4" x14ac:dyDescent="0.2">
      <c r="A101500" s="1"/>
    </row>
    <row r="101501" spans="1:4" x14ac:dyDescent="0.2">
      <c r="A101501" s="1"/>
    </row>
    <row r="101502" spans="1:4" x14ac:dyDescent="0.2">
      <c r="A101502" s="1"/>
    </row>
    <row r="101503" spans="1:4" x14ac:dyDescent="0.2">
      <c r="A101503" s="1"/>
    </row>
    <row r="101504" spans="1:4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6" x14ac:dyDescent="0.2">
      <c r="A101697" s="1"/>
    </row>
    <row r="101698" spans="1:6" x14ac:dyDescent="0.2">
      <c r="A101698" s="1"/>
    </row>
    <row r="101699" spans="1:6" x14ac:dyDescent="0.2">
      <c r="A101699" s="1"/>
    </row>
    <row r="101700" spans="1:6" x14ac:dyDescent="0.2">
      <c r="A101700" s="1"/>
    </row>
    <row r="101701" spans="1:6" x14ac:dyDescent="0.2">
      <c r="A101701" s="1"/>
    </row>
    <row r="101702" spans="1:6" x14ac:dyDescent="0.2">
      <c r="A101702" s="1"/>
    </row>
    <row r="101703" spans="1:6" x14ac:dyDescent="0.2">
      <c r="A101703" s="1"/>
    </row>
    <row r="101704" spans="1:6" x14ac:dyDescent="0.2">
      <c r="A101704" s="1"/>
    </row>
    <row r="101705" spans="1:6" x14ac:dyDescent="0.2">
      <c r="A101705" s="1"/>
    </row>
    <row r="101706" spans="1:6" x14ac:dyDescent="0.2">
      <c r="A101706" s="1"/>
    </row>
    <row r="101707" spans="1:6" x14ac:dyDescent="0.2">
      <c r="A101707" s="1"/>
    </row>
    <row r="101708" spans="1:6" x14ac:dyDescent="0.2">
      <c r="A101708" s="1"/>
      <c r="F101708" s="2"/>
    </row>
    <row r="101709" spans="1:6" x14ac:dyDescent="0.2">
      <c r="A101709" s="1"/>
      <c r="F101709" s="2"/>
    </row>
    <row r="101710" spans="1:6" x14ac:dyDescent="0.2">
      <c r="A101710" s="1"/>
    </row>
    <row r="101711" spans="1:6" x14ac:dyDescent="0.2">
      <c r="A101711" s="1"/>
    </row>
    <row r="101712" spans="1:6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1" x14ac:dyDescent="0.2">
      <c r="A101905" s="1"/>
    </row>
    <row r="101906" spans="1:1" x14ac:dyDescent="0.2">
      <c r="A101906" s="1"/>
    </row>
    <row r="101907" spans="1:1" x14ac:dyDescent="0.2">
      <c r="A101907" s="1"/>
    </row>
    <row r="101908" spans="1:1" x14ac:dyDescent="0.2">
      <c r="A101908" s="1"/>
    </row>
    <row r="101909" spans="1:1" x14ac:dyDescent="0.2">
      <c r="A101909" s="1"/>
    </row>
    <row r="101910" spans="1:1" x14ac:dyDescent="0.2">
      <c r="A101910" s="1"/>
    </row>
    <row r="101911" spans="1:1" x14ac:dyDescent="0.2">
      <c r="A101911" s="1"/>
    </row>
    <row r="101912" spans="1:1" x14ac:dyDescent="0.2">
      <c r="A101912" s="1"/>
    </row>
    <row r="101913" spans="1:1" x14ac:dyDescent="0.2">
      <c r="A101913" s="1"/>
    </row>
    <row r="101914" spans="1:1" x14ac:dyDescent="0.2">
      <c r="A101914" s="1"/>
    </row>
    <row r="101915" spans="1:1" x14ac:dyDescent="0.2">
      <c r="A101915" s="1"/>
    </row>
    <row r="101916" spans="1:1" x14ac:dyDescent="0.2">
      <c r="A101916" s="1"/>
    </row>
    <row r="101917" spans="1:1" x14ac:dyDescent="0.2">
      <c r="A101917" s="1"/>
    </row>
    <row r="101918" spans="1:1" x14ac:dyDescent="0.2">
      <c r="A101918" s="1"/>
    </row>
    <row r="101919" spans="1:1" x14ac:dyDescent="0.2">
      <c r="A101919" s="1"/>
    </row>
    <row r="101920" spans="1:1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5" x14ac:dyDescent="0.2">
      <c r="A102033" s="1"/>
    </row>
    <row r="102034" spans="1:5" x14ac:dyDescent="0.2">
      <c r="A102034" s="1"/>
    </row>
    <row r="102035" spans="1:5" x14ac:dyDescent="0.2">
      <c r="A102035" s="1"/>
    </row>
    <row r="102036" spans="1:5" x14ac:dyDescent="0.2">
      <c r="A102036" s="1"/>
      <c r="E102036" s="2"/>
    </row>
    <row r="102037" spans="1:5" x14ac:dyDescent="0.2">
      <c r="A102037" s="1"/>
      <c r="E102037" s="2"/>
    </row>
    <row r="102038" spans="1:5" x14ac:dyDescent="0.2">
      <c r="A102038" s="1"/>
    </row>
    <row r="102039" spans="1:5" x14ac:dyDescent="0.2">
      <c r="A102039" s="1"/>
    </row>
    <row r="102040" spans="1:5" x14ac:dyDescent="0.2">
      <c r="A102040" s="1"/>
    </row>
    <row r="102041" spans="1:5" x14ac:dyDescent="0.2">
      <c r="A102041" s="1"/>
    </row>
    <row r="102042" spans="1:5" x14ac:dyDescent="0.2">
      <c r="A102042" s="1"/>
    </row>
    <row r="102043" spans="1:5" x14ac:dyDescent="0.2">
      <c r="A102043" s="1"/>
    </row>
    <row r="102044" spans="1:5" x14ac:dyDescent="0.2">
      <c r="A102044" s="1"/>
    </row>
    <row r="102045" spans="1:5" x14ac:dyDescent="0.2">
      <c r="A102045" s="1"/>
    </row>
    <row r="102046" spans="1:5" x14ac:dyDescent="0.2">
      <c r="A102046" s="1"/>
    </row>
    <row r="102047" spans="1:5" x14ac:dyDescent="0.2">
      <c r="A102047" s="1"/>
    </row>
    <row r="102048" spans="1:5" x14ac:dyDescent="0.2">
      <c r="A102048" s="1"/>
    </row>
    <row r="102049" spans="1:6" x14ac:dyDescent="0.2">
      <c r="A102049" s="1"/>
    </row>
    <row r="102050" spans="1:6" x14ac:dyDescent="0.2">
      <c r="A102050" s="1"/>
    </row>
    <row r="102051" spans="1:6" x14ac:dyDescent="0.2">
      <c r="A102051" s="1"/>
    </row>
    <row r="102052" spans="1:6" x14ac:dyDescent="0.2">
      <c r="A102052" s="1"/>
    </row>
    <row r="102053" spans="1:6" x14ac:dyDescent="0.2">
      <c r="A102053" s="1"/>
    </row>
    <row r="102054" spans="1:6" x14ac:dyDescent="0.2">
      <c r="A102054" s="1"/>
    </row>
    <row r="102055" spans="1:6" x14ac:dyDescent="0.2">
      <c r="A102055" s="1"/>
      <c r="F102055" s="2"/>
    </row>
    <row r="102056" spans="1:6" x14ac:dyDescent="0.2">
      <c r="A102056" s="1"/>
      <c r="F102056" s="2"/>
    </row>
    <row r="102057" spans="1:6" x14ac:dyDescent="0.2">
      <c r="A102057" s="1"/>
    </row>
    <row r="102058" spans="1:6" x14ac:dyDescent="0.2">
      <c r="A102058" s="1"/>
    </row>
    <row r="102059" spans="1:6" x14ac:dyDescent="0.2">
      <c r="A102059" s="1"/>
    </row>
    <row r="102060" spans="1:6" x14ac:dyDescent="0.2">
      <c r="A102060" s="1"/>
    </row>
    <row r="102061" spans="1:6" x14ac:dyDescent="0.2">
      <c r="A102061" s="1"/>
    </row>
    <row r="102062" spans="1:6" x14ac:dyDescent="0.2">
      <c r="A102062" s="1"/>
    </row>
    <row r="102063" spans="1:6" x14ac:dyDescent="0.2">
      <c r="A102063" s="1"/>
    </row>
    <row r="102064" spans="1:6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4" x14ac:dyDescent="0.2">
      <c r="A102177" s="1"/>
    </row>
    <row r="102178" spans="1:4" x14ac:dyDescent="0.2">
      <c r="A102178" s="1"/>
    </row>
    <row r="102179" spans="1:4" x14ac:dyDescent="0.2">
      <c r="A102179" s="1"/>
    </row>
    <row r="102180" spans="1:4" x14ac:dyDescent="0.2">
      <c r="A102180" s="1"/>
      <c r="D102180" s="2"/>
    </row>
    <row r="102181" spans="1:4" x14ac:dyDescent="0.2">
      <c r="A102181" s="1"/>
      <c r="D102181" s="2"/>
    </row>
    <row r="102182" spans="1:4" x14ac:dyDescent="0.2">
      <c r="A102182" s="1"/>
    </row>
    <row r="102183" spans="1:4" x14ac:dyDescent="0.2">
      <c r="A102183" s="1"/>
    </row>
    <row r="102184" spans="1:4" x14ac:dyDescent="0.2">
      <c r="A102184" s="1"/>
    </row>
    <row r="102185" spans="1:4" x14ac:dyDescent="0.2">
      <c r="A102185" s="1"/>
    </row>
    <row r="102186" spans="1:4" x14ac:dyDescent="0.2">
      <c r="A102186" s="1"/>
    </row>
    <row r="102187" spans="1:4" x14ac:dyDescent="0.2">
      <c r="A102187" s="1"/>
    </row>
    <row r="102188" spans="1:4" x14ac:dyDescent="0.2">
      <c r="A102188" s="1"/>
    </row>
    <row r="102189" spans="1:4" x14ac:dyDescent="0.2">
      <c r="A102189" s="1"/>
    </row>
    <row r="102190" spans="1:4" x14ac:dyDescent="0.2">
      <c r="A102190" s="1"/>
    </row>
    <row r="102191" spans="1:4" x14ac:dyDescent="0.2">
      <c r="A102191" s="1"/>
    </row>
    <row r="102192" spans="1:4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4" x14ac:dyDescent="0.2">
      <c r="A102225" s="1"/>
    </row>
    <row r="102226" spans="1:4" x14ac:dyDescent="0.2">
      <c r="A102226" s="1"/>
    </row>
    <row r="102227" spans="1:4" x14ac:dyDescent="0.2">
      <c r="A102227" s="1"/>
    </row>
    <row r="102228" spans="1:4" x14ac:dyDescent="0.2">
      <c r="A102228" s="1"/>
    </row>
    <row r="102229" spans="1:4" x14ac:dyDescent="0.2">
      <c r="A102229" s="1"/>
    </row>
    <row r="102230" spans="1:4" x14ac:dyDescent="0.2">
      <c r="A102230" s="1"/>
      <c r="D102230" s="2"/>
    </row>
    <row r="102231" spans="1:4" x14ac:dyDescent="0.2">
      <c r="A102231" s="1"/>
      <c r="D102231" s="2"/>
    </row>
    <row r="102232" spans="1:4" x14ac:dyDescent="0.2">
      <c r="A102232" s="1"/>
    </row>
    <row r="102233" spans="1:4" x14ac:dyDescent="0.2">
      <c r="A102233" s="1"/>
    </row>
    <row r="102234" spans="1:4" x14ac:dyDescent="0.2">
      <c r="A102234" s="1"/>
    </row>
    <row r="102235" spans="1:4" x14ac:dyDescent="0.2">
      <c r="A102235" s="1"/>
    </row>
    <row r="102236" spans="1:4" x14ac:dyDescent="0.2">
      <c r="A102236" s="1"/>
    </row>
    <row r="102237" spans="1:4" x14ac:dyDescent="0.2">
      <c r="A102237" s="1"/>
    </row>
    <row r="102238" spans="1:4" x14ac:dyDescent="0.2">
      <c r="A102238" s="1"/>
    </row>
    <row r="102239" spans="1:4" x14ac:dyDescent="0.2">
      <c r="A102239" s="1"/>
    </row>
    <row r="102240" spans="1:4" x14ac:dyDescent="0.2">
      <c r="A102240" s="1"/>
    </row>
    <row r="102241" spans="1:1" x14ac:dyDescent="0.2">
      <c r="A102241" s="1"/>
    </row>
    <row r="102242" spans="1:1" x14ac:dyDescent="0.2">
      <c r="A102242" s="1"/>
    </row>
    <row r="102243" spans="1:1" x14ac:dyDescent="0.2">
      <c r="A102243" s="1"/>
    </row>
    <row r="102244" spans="1:1" x14ac:dyDescent="0.2">
      <c r="A102244" s="1"/>
    </row>
    <row r="102245" spans="1:1" x14ac:dyDescent="0.2">
      <c r="A102245" s="1"/>
    </row>
    <row r="102246" spans="1:1" x14ac:dyDescent="0.2">
      <c r="A102246" s="1"/>
    </row>
    <row r="102247" spans="1:1" x14ac:dyDescent="0.2">
      <c r="A102247" s="1"/>
    </row>
    <row r="102248" spans="1:1" x14ac:dyDescent="0.2">
      <c r="A102248" s="1"/>
    </row>
    <row r="102249" spans="1:1" x14ac:dyDescent="0.2">
      <c r="A102249" s="1"/>
    </row>
    <row r="102250" spans="1:1" x14ac:dyDescent="0.2">
      <c r="A102250" s="1"/>
    </row>
    <row r="102251" spans="1:1" x14ac:dyDescent="0.2">
      <c r="A102251" s="1"/>
    </row>
    <row r="102252" spans="1:1" x14ac:dyDescent="0.2">
      <c r="A102252" s="1"/>
    </row>
    <row r="102253" spans="1:1" x14ac:dyDescent="0.2">
      <c r="A102253" s="1"/>
    </row>
    <row r="102254" spans="1:1" x14ac:dyDescent="0.2">
      <c r="A102254" s="1"/>
    </row>
    <row r="102255" spans="1:1" x14ac:dyDescent="0.2">
      <c r="A102255" s="1"/>
    </row>
    <row r="102256" spans="1:1" x14ac:dyDescent="0.2">
      <c r="A102256" s="1"/>
    </row>
    <row r="102257" spans="1:1" x14ac:dyDescent="0.2">
      <c r="A102257" s="1"/>
    </row>
    <row r="102258" spans="1:1" x14ac:dyDescent="0.2">
      <c r="A102258" s="1"/>
    </row>
    <row r="102259" spans="1:1" x14ac:dyDescent="0.2">
      <c r="A102259" s="1"/>
    </row>
    <row r="102260" spans="1:1" x14ac:dyDescent="0.2">
      <c r="A102260" s="1"/>
    </row>
    <row r="102261" spans="1:1" x14ac:dyDescent="0.2">
      <c r="A102261" s="1"/>
    </row>
    <row r="102262" spans="1:1" x14ac:dyDescent="0.2">
      <c r="A102262" s="1"/>
    </row>
    <row r="102263" spans="1:1" x14ac:dyDescent="0.2">
      <c r="A102263" s="1"/>
    </row>
    <row r="102264" spans="1:1" x14ac:dyDescent="0.2">
      <c r="A102264" s="1"/>
    </row>
    <row r="102265" spans="1:1" x14ac:dyDescent="0.2">
      <c r="A102265" s="1"/>
    </row>
    <row r="102266" spans="1:1" x14ac:dyDescent="0.2">
      <c r="A102266" s="1"/>
    </row>
    <row r="102267" spans="1:1" x14ac:dyDescent="0.2">
      <c r="A102267" s="1"/>
    </row>
    <row r="102268" spans="1:1" x14ac:dyDescent="0.2">
      <c r="A102268" s="1"/>
    </row>
    <row r="102269" spans="1:1" x14ac:dyDescent="0.2">
      <c r="A102269" s="1"/>
    </row>
    <row r="102270" spans="1:1" x14ac:dyDescent="0.2">
      <c r="A102270" s="1"/>
    </row>
    <row r="102271" spans="1:1" x14ac:dyDescent="0.2">
      <c r="A102271" s="1"/>
    </row>
    <row r="102272" spans="1:1" x14ac:dyDescent="0.2">
      <c r="A102272" s="1"/>
    </row>
    <row r="102273" spans="1:4" x14ac:dyDescent="0.2">
      <c r="A102273" s="1"/>
    </row>
    <row r="102274" spans="1:4" x14ac:dyDescent="0.2">
      <c r="A102274" s="1"/>
    </row>
    <row r="102275" spans="1:4" x14ac:dyDescent="0.2">
      <c r="A102275" s="1"/>
    </row>
    <row r="102276" spans="1:4" x14ac:dyDescent="0.2">
      <c r="A102276" s="1"/>
    </row>
    <row r="102277" spans="1:4" x14ac:dyDescent="0.2">
      <c r="A102277" s="1"/>
    </row>
    <row r="102278" spans="1:4" x14ac:dyDescent="0.2">
      <c r="A102278" s="1"/>
    </row>
    <row r="102279" spans="1:4" x14ac:dyDescent="0.2">
      <c r="A102279" s="1"/>
    </row>
    <row r="102280" spans="1:4" x14ac:dyDescent="0.2">
      <c r="A102280" s="1"/>
    </row>
    <row r="102281" spans="1:4" x14ac:dyDescent="0.2">
      <c r="A102281" s="1"/>
    </row>
    <row r="102282" spans="1:4" x14ac:dyDescent="0.2">
      <c r="A102282" s="1"/>
    </row>
    <row r="102283" spans="1:4" x14ac:dyDescent="0.2">
      <c r="A102283" s="1"/>
      <c r="D102283" s="2"/>
    </row>
    <row r="102284" spans="1:4" x14ac:dyDescent="0.2">
      <c r="A102284" s="1"/>
    </row>
    <row r="102285" spans="1:4" x14ac:dyDescent="0.2">
      <c r="A102285" s="1"/>
    </row>
    <row r="102286" spans="1:4" x14ac:dyDescent="0.2">
      <c r="A102286" s="1"/>
    </row>
    <row r="102287" spans="1:4" x14ac:dyDescent="0.2">
      <c r="A102287" s="1"/>
    </row>
    <row r="102288" spans="1:4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1" x14ac:dyDescent="0.2">
      <c r="A102385" s="1"/>
    </row>
    <row r="102386" spans="1:1" x14ac:dyDescent="0.2">
      <c r="A102386" s="1"/>
    </row>
    <row r="102387" spans="1:1" x14ac:dyDescent="0.2">
      <c r="A102387" s="1"/>
    </row>
    <row r="102388" spans="1:1" x14ac:dyDescent="0.2">
      <c r="A102388" s="1"/>
    </row>
    <row r="102389" spans="1:1" x14ac:dyDescent="0.2">
      <c r="A102389" s="1"/>
    </row>
    <row r="102390" spans="1:1" x14ac:dyDescent="0.2">
      <c r="A102390" s="1"/>
    </row>
    <row r="102391" spans="1:1" x14ac:dyDescent="0.2">
      <c r="A102391" s="1"/>
    </row>
    <row r="102392" spans="1:1" x14ac:dyDescent="0.2">
      <c r="A102392" s="1"/>
    </row>
    <row r="102393" spans="1:1" x14ac:dyDescent="0.2">
      <c r="A102393" s="1"/>
    </row>
    <row r="102394" spans="1:1" x14ac:dyDescent="0.2">
      <c r="A102394" s="1"/>
    </row>
    <row r="102395" spans="1:1" x14ac:dyDescent="0.2">
      <c r="A102395" s="1"/>
    </row>
    <row r="102396" spans="1:1" x14ac:dyDescent="0.2">
      <c r="A102396" s="1"/>
    </row>
    <row r="102397" spans="1:1" x14ac:dyDescent="0.2">
      <c r="A102397" s="1"/>
    </row>
    <row r="102398" spans="1:1" x14ac:dyDescent="0.2">
      <c r="A102398" s="1"/>
    </row>
    <row r="102399" spans="1:1" x14ac:dyDescent="0.2">
      <c r="A102399" s="1"/>
    </row>
    <row r="102400" spans="1:1" x14ac:dyDescent="0.2">
      <c r="A102400" s="1"/>
    </row>
    <row r="102401" spans="1:4" x14ac:dyDescent="0.2">
      <c r="A102401" s="1"/>
      <c r="D102401" s="2"/>
    </row>
    <row r="102402" spans="1:4" x14ac:dyDescent="0.2">
      <c r="A102402" s="1"/>
      <c r="D102402" s="2"/>
    </row>
    <row r="102403" spans="1:4" x14ac:dyDescent="0.2">
      <c r="A102403" s="1"/>
    </row>
    <row r="102404" spans="1:4" x14ac:dyDescent="0.2">
      <c r="A102404" s="1"/>
    </row>
    <row r="102405" spans="1:4" x14ac:dyDescent="0.2">
      <c r="A102405" s="1"/>
    </row>
    <row r="102406" spans="1:4" x14ac:dyDescent="0.2">
      <c r="A102406" s="1"/>
    </row>
    <row r="102407" spans="1:4" x14ac:dyDescent="0.2">
      <c r="A102407" s="1"/>
    </row>
    <row r="102408" spans="1:4" x14ac:dyDescent="0.2">
      <c r="A102408" s="1"/>
    </row>
    <row r="102409" spans="1:4" x14ac:dyDescent="0.2">
      <c r="A102409" s="1"/>
    </row>
    <row r="102410" spans="1:4" x14ac:dyDescent="0.2">
      <c r="A102410" s="1"/>
    </row>
    <row r="102411" spans="1:4" x14ac:dyDescent="0.2">
      <c r="A102411" s="1"/>
    </row>
    <row r="102412" spans="1:4" x14ac:dyDescent="0.2">
      <c r="A102412" s="1"/>
    </row>
    <row r="102413" spans="1:4" x14ac:dyDescent="0.2">
      <c r="A102413" s="1"/>
    </row>
    <row r="102414" spans="1:4" x14ac:dyDescent="0.2">
      <c r="A102414" s="1"/>
    </row>
    <row r="102415" spans="1:4" x14ac:dyDescent="0.2">
      <c r="A102415" s="1"/>
    </row>
    <row r="102416" spans="1:4" x14ac:dyDescent="0.2">
      <c r="A102416" s="1"/>
    </row>
    <row r="102417" spans="1:4" x14ac:dyDescent="0.2">
      <c r="A102417" s="1"/>
    </row>
    <row r="102418" spans="1:4" x14ac:dyDescent="0.2">
      <c r="A102418" s="1"/>
    </row>
    <row r="102419" spans="1:4" x14ac:dyDescent="0.2">
      <c r="A102419" s="1"/>
    </row>
    <row r="102420" spans="1:4" x14ac:dyDescent="0.2">
      <c r="A102420" s="1"/>
    </row>
    <row r="102421" spans="1:4" x14ac:dyDescent="0.2">
      <c r="A102421" s="1"/>
    </row>
    <row r="102422" spans="1:4" x14ac:dyDescent="0.2">
      <c r="A102422" s="1"/>
    </row>
    <row r="102423" spans="1:4" x14ac:dyDescent="0.2">
      <c r="A102423" s="1"/>
      <c r="D102423" s="2"/>
    </row>
    <row r="102424" spans="1:4" x14ac:dyDescent="0.2">
      <c r="A102424" s="1"/>
      <c r="D102424" s="2"/>
    </row>
    <row r="102425" spans="1:4" x14ac:dyDescent="0.2">
      <c r="A102425" s="1"/>
    </row>
    <row r="102426" spans="1:4" x14ac:dyDescent="0.2">
      <c r="A102426" s="1"/>
    </row>
    <row r="102427" spans="1:4" x14ac:dyDescent="0.2">
      <c r="A102427" s="1"/>
    </row>
    <row r="102428" spans="1:4" x14ac:dyDescent="0.2">
      <c r="A102428" s="1"/>
    </row>
    <row r="102429" spans="1:4" x14ac:dyDescent="0.2">
      <c r="A102429" s="1"/>
    </row>
    <row r="102430" spans="1:4" x14ac:dyDescent="0.2">
      <c r="A102430" s="1"/>
    </row>
    <row r="102431" spans="1:4" x14ac:dyDescent="0.2">
      <c r="A102431" s="1"/>
      <c r="D102431" s="2"/>
    </row>
    <row r="102432" spans="1:4" x14ac:dyDescent="0.2">
      <c r="A102432" s="1"/>
      <c r="D102432" s="2"/>
    </row>
    <row r="102433" spans="1:1" x14ac:dyDescent="0.2">
      <c r="A102433" s="1"/>
    </row>
    <row r="102434" spans="1:1" x14ac:dyDescent="0.2">
      <c r="A102434" s="1"/>
    </row>
    <row r="102435" spans="1:1" x14ac:dyDescent="0.2">
      <c r="A102435" s="1"/>
    </row>
    <row r="102436" spans="1:1" x14ac:dyDescent="0.2">
      <c r="A102436" s="1"/>
    </row>
    <row r="102437" spans="1:1" x14ac:dyDescent="0.2">
      <c r="A102437" s="1"/>
    </row>
    <row r="102438" spans="1:1" x14ac:dyDescent="0.2">
      <c r="A102438" s="1"/>
    </row>
    <row r="102439" spans="1:1" x14ac:dyDescent="0.2">
      <c r="A102439" s="1"/>
    </row>
    <row r="102440" spans="1:1" x14ac:dyDescent="0.2">
      <c r="A102440" s="1"/>
    </row>
    <row r="102441" spans="1:1" x14ac:dyDescent="0.2">
      <c r="A102441" s="1"/>
    </row>
    <row r="102442" spans="1:1" x14ac:dyDescent="0.2">
      <c r="A102442" s="1"/>
    </row>
    <row r="102443" spans="1:1" x14ac:dyDescent="0.2">
      <c r="A102443" s="1"/>
    </row>
    <row r="102444" spans="1:1" x14ac:dyDescent="0.2">
      <c r="A102444" s="1"/>
    </row>
    <row r="102445" spans="1:1" x14ac:dyDescent="0.2">
      <c r="A102445" s="1"/>
    </row>
    <row r="102446" spans="1:1" x14ac:dyDescent="0.2">
      <c r="A102446" s="1"/>
    </row>
    <row r="102447" spans="1:1" x14ac:dyDescent="0.2">
      <c r="A102447" s="1"/>
    </row>
    <row r="102448" spans="1:1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1" x14ac:dyDescent="0.2">
      <c r="A102481" s="1"/>
    </row>
    <row r="102482" spans="1:1" x14ac:dyDescent="0.2">
      <c r="A102482" s="1"/>
    </row>
    <row r="102483" spans="1:1" x14ac:dyDescent="0.2">
      <c r="A102483" s="1"/>
    </row>
    <row r="102484" spans="1:1" x14ac:dyDescent="0.2">
      <c r="A102484" s="1"/>
    </row>
    <row r="102485" spans="1:1" x14ac:dyDescent="0.2">
      <c r="A102485" s="1"/>
    </row>
    <row r="102486" spans="1:1" x14ac:dyDescent="0.2">
      <c r="A102486" s="1"/>
    </row>
    <row r="102487" spans="1:1" x14ac:dyDescent="0.2">
      <c r="A102487" s="1"/>
    </row>
    <row r="102488" spans="1:1" x14ac:dyDescent="0.2">
      <c r="A102488" s="1"/>
    </row>
    <row r="102489" spans="1:1" x14ac:dyDescent="0.2">
      <c r="A102489" s="1"/>
    </row>
    <row r="102490" spans="1:1" x14ac:dyDescent="0.2">
      <c r="A102490" s="1"/>
    </row>
    <row r="102491" spans="1:1" x14ac:dyDescent="0.2">
      <c r="A102491" s="1"/>
    </row>
    <row r="102492" spans="1:1" x14ac:dyDescent="0.2">
      <c r="A102492" s="1"/>
    </row>
    <row r="102493" spans="1:1" x14ac:dyDescent="0.2">
      <c r="A102493" s="1"/>
    </row>
    <row r="102494" spans="1:1" x14ac:dyDescent="0.2">
      <c r="A102494" s="1"/>
    </row>
    <row r="102495" spans="1:1" x14ac:dyDescent="0.2">
      <c r="A102495" s="1"/>
    </row>
    <row r="102496" spans="1:1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4" x14ac:dyDescent="0.2">
      <c r="A102529" s="1"/>
    </row>
    <row r="102530" spans="1:4" x14ac:dyDescent="0.2">
      <c r="A102530" s="1"/>
    </row>
    <row r="102531" spans="1:4" x14ac:dyDescent="0.2">
      <c r="A102531" s="1"/>
    </row>
    <row r="102532" spans="1:4" x14ac:dyDescent="0.2">
      <c r="A102532" s="1"/>
    </row>
    <row r="102533" spans="1:4" x14ac:dyDescent="0.2">
      <c r="A102533" s="1"/>
    </row>
    <row r="102534" spans="1:4" x14ac:dyDescent="0.2">
      <c r="A102534" s="1"/>
    </row>
    <row r="102535" spans="1:4" x14ac:dyDescent="0.2">
      <c r="A102535" s="1"/>
    </row>
    <row r="102536" spans="1:4" x14ac:dyDescent="0.2">
      <c r="A102536" s="1"/>
    </row>
    <row r="102537" spans="1:4" x14ac:dyDescent="0.2">
      <c r="A102537" s="1"/>
    </row>
    <row r="102538" spans="1:4" x14ac:dyDescent="0.2">
      <c r="A102538" s="1"/>
    </row>
    <row r="102539" spans="1:4" x14ac:dyDescent="0.2">
      <c r="A102539" s="1"/>
    </row>
    <row r="102540" spans="1:4" x14ac:dyDescent="0.2">
      <c r="A102540" s="1"/>
    </row>
    <row r="102541" spans="1:4" x14ac:dyDescent="0.2">
      <c r="A102541" s="1"/>
    </row>
    <row r="102542" spans="1:4" x14ac:dyDescent="0.2">
      <c r="A102542" s="1"/>
    </row>
    <row r="102543" spans="1:4" x14ac:dyDescent="0.2">
      <c r="A102543" s="1"/>
    </row>
    <row r="102544" spans="1:4" x14ac:dyDescent="0.2">
      <c r="A102544" s="1"/>
      <c r="D102544" s="2"/>
    </row>
    <row r="102545" spans="1:4" x14ac:dyDescent="0.2">
      <c r="A102545" s="1"/>
      <c r="D102545" s="2"/>
    </row>
    <row r="102546" spans="1:4" x14ac:dyDescent="0.2">
      <c r="A102546" s="1"/>
    </row>
    <row r="102547" spans="1:4" x14ac:dyDescent="0.2">
      <c r="A102547" s="1"/>
    </row>
    <row r="102548" spans="1:4" x14ac:dyDescent="0.2">
      <c r="A102548" s="1"/>
    </row>
    <row r="102549" spans="1:4" x14ac:dyDescent="0.2">
      <c r="A102549" s="1"/>
    </row>
    <row r="102550" spans="1:4" x14ac:dyDescent="0.2">
      <c r="A102550" s="1"/>
    </row>
    <row r="102551" spans="1:4" x14ac:dyDescent="0.2">
      <c r="A102551" s="1"/>
    </row>
    <row r="102552" spans="1:4" x14ac:dyDescent="0.2">
      <c r="A102552" s="1"/>
    </row>
    <row r="102553" spans="1:4" x14ac:dyDescent="0.2">
      <c r="A102553" s="1"/>
    </row>
    <row r="102554" spans="1:4" x14ac:dyDescent="0.2">
      <c r="A102554" s="1"/>
    </row>
    <row r="102555" spans="1:4" x14ac:dyDescent="0.2">
      <c r="A102555" s="1"/>
    </row>
    <row r="102556" spans="1:4" x14ac:dyDescent="0.2">
      <c r="A102556" s="1"/>
    </row>
    <row r="102557" spans="1:4" x14ac:dyDescent="0.2">
      <c r="A102557" s="1"/>
    </row>
    <row r="102558" spans="1:4" x14ac:dyDescent="0.2">
      <c r="A102558" s="1"/>
    </row>
    <row r="102559" spans="1:4" x14ac:dyDescent="0.2">
      <c r="A102559" s="1"/>
    </row>
    <row r="102560" spans="1:4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1" x14ac:dyDescent="0.2">
      <c r="A102593" s="1"/>
    </row>
    <row r="102594" spans="1:1" x14ac:dyDescent="0.2">
      <c r="A102594" s="1"/>
    </row>
    <row r="102595" spans="1:1" x14ac:dyDescent="0.2">
      <c r="A102595" s="1"/>
    </row>
    <row r="102596" spans="1:1" x14ac:dyDescent="0.2">
      <c r="A102596" s="1"/>
    </row>
    <row r="102597" spans="1:1" x14ac:dyDescent="0.2">
      <c r="A102597" s="1"/>
    </row>
    <row r="102598" spans="1:1" x14ac:dyDescent="0.2">
      <c r="A102598" s="1"/>
    </row>
    <row r="102599" spans="1:1" x14ac:dyDescent="0.2">
      <c r="A102599" s="1"/>
    </row>
    <row r="102600" spans="1:1" x14ac:dyDescent="0.2">
      <c r="A102600" s="1"/>
    </row>
    <row r="102601" spans="1:1" x14ac:dyDescent="0.2">
      <c r="A102601" s="1"/>
    </row>
    <row r="102602" spans="1:1" x14ac:dyDescent="0.2">
      <c r="A102602" s="1"/>
    </row>
    <row r="102603" spans="1:1" x14ac:dyDescent="0.2">
      <c r="A102603" s="1"/>
    </row>
    <row r="102604" spans="1:1" x14ac:dyDescent="0.2">
      <c r="A102604" s="1"/>
    </row>
    <row r="102605" spans="1:1" x14ac:dyDescent="0.2">
      <c r="A102605" s="1"/>
    </row>
    <row r="102606" spans="1:1" x14ac:dyDescent="0.2">
      <c r="A102606" s="1"/>
    </row>
    <row r="102607" spans="1:1" x14ac:dyDescent="0.2">
      <c r="A102607" s="1"/>
    </row>
    <row r="102608" spans="1:1" x14ac:dyDescent="0.2">
      <c r="A102608" s="1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1" x14ac:dyDescent="0.2">
      <c r="A102625" s="1"/>
    </row>
    <row r="102626" spans="1:1" x14ac:dyDescent="0.2">
      <c r="A102626" s="1"/>
    </row>
    <row r="102627" spans="1:1" x14ac:dyDescent="0.2">
      <c r="A102627" s="1"/>
    </row>
    <row r="102628" spans="1:1" x14ac:dyDescent="0.2">
      <c r="A102628" s="1"/>
    </row>
    <row r="102629" spans="1:1" x14ac:dyDescent="0.2">
      <c r="A102629" s="1"/>
    </row>
    <row r="102630" spans="1:1" x14ac:dyDescent="0.2">
      <c r="A102630" s="1"/>
    </row>
    <row r="102631" spans="1:1" x14ac:dyDescent="0.2">
      <c r="A102631" s="1"/>
    </row>
    <row r="102632" spans="1:1" x14ac:dyDescent="0.2">
      <c r="A102632" s="1"/>
    </row>
    <row r="102633" spans="1:1" x14ac:dyDescent="0.2">
      <c r="A102633" s="1"/>
    </row>
    <row r="102634" spans="1:1" x14ac:dyDescent="0.2">
      <c r="A102634" s="1"/>
    </row>
    <row r="102635" spans="1:1" x14ac:dyDescent="0.2">
      <c r="A102635" s="1"/>
    </row>
    <row r="102636" spans="1:1" x14ac:dyDescent="0.2">
      <c r="A102636" s="1"/>
    </row>
    <row r="102637" spans="1:1" x14ac:dyDescent="0.2">
      <c r="A102637" s="1"/>
    </row>
    <row r="102638" spans="1:1" x14ac:dyDescent="0.2">
      <c r="A102638" s="1"/>
    </row>
    <row r="102639" spans="1:1" x14ac:dyDescent="0.2">
      <c r="A102639" s="1"/>
    </row>
    <row r="102640" spans="1:1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4" x14ac:dyDescent="0.2">
      <c r="A102673" s="1"/>
      <c r="D102673" s="2"/>
    </row>
    <row r="102674" spans="1:4" x14ac:dyDescent="0.2">
      <c r="A102674" s="1"/>
    </row>
    <row r="102675" spans="1:4" x14ac:dyDescent="0.2">
      <c r="A102675" s="1"/>
    </row>
    <row r="102676" spans="1:4" x14ac:dyDescent="0.2">
      <c r="A102676" s="1"/>
    </row>
    <row r="102677" spans="1:4" x14ac:dyDescent="0.2">
      <c r="A102677" s="1"/>
    </row>
    <row r="102678" spans="1:4" x14ac:dyDescent="0.2">
      <c r="A102678" s="1"/>
    </row>
    <row r="102679" spans="1:4" x14ac:dyDescent="0.2">
      <c r="A102679" s="1"/>
    </row>
    <row r="102680" spans="1:4" x14ac:dyDescent="0.2">
      <c r="A102680" s="1"/>
    </row>
    <row r="102681" spans="1:4" x14ac:dyDescent="0.2">
      <c r="A102681" s="1"/>
    </row>
    <row r="102682" spans="1:4" x14ac:dyDescent="0.2">
      <c r="A102682" s="1"/>
    </row>
    <row r="102683" spans="1:4" x14ac:dyDescent="0.2">
      <c r="A102683" s="1"/>
    </row>
    <row r="102684" spans="1:4" x14ac:dyDescent="0.2">
      <c r="A102684" s="1"/>
    </row>
    <row r="102685" spans="1:4" x14ac:dyDescent="0.2">
      <c r="A102685" s="1"/>
    </row>
    <row r="102686" spans="1:4" x14ac:dyDescent="0.2">
      <c r="A102686" s="1"/>
    </row>
    <row r="102687" spans="1:4" x14ac:dyDescent="0.2">
      <c r="A102687" s="1"/>
    </row>
    <row r="102688" spans="1:4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4" x14ac:dyDescent="0.2">
      <c r="A102705" s="1"/>
    </row>
    <row r="102706" spans="1:4" x14ac:dyDescent="0.2">
      <c r="A102706" s="1"/>
    </row>
    <row r="102707" spans="1:4" x14ac:dyDescent="0.2">
      <c r="A102707" s="1"/>
    </row>
    <row r="102708" spans="1:4" x14ac:dyDescent="0.2">
      <c r="A102708" s="1"/>
    </row>
    <row r="102709" spans="1:4" x14ac:dyDescent="0.2">
      <c r="A102709" s="1"/>
    </row>
    <row r="102710" spans="1:4" x14ac:dyDescent="0.2">
      <c r="A102710" s="1"/>
    </row>
    <row r="102711" spans="1:4" x14ac:dyDescent="0.2">
      <c r="A102711" s="1"/>
    </row>
    <row r="102712" spans="1:4" x14ac:dyDescent="0.2">
      <c r="A102712" s="1"/>
    </row>
    <row r="102713" spans="1:4" x14ac:dyDescent="0.2">
      <c r="A102713" s="1"/>
    </row>
    <row r="102714" spans="1:4" x14ac:dyDescent="0.2">
      <c r="A102714" s="1"/>
    </row>
    <row r="102715" spans="1:4" x14ac:dyDescent="0.2">
      <c r="A102715" s="1"/>
    </row>
    <row r="102716" spans="1:4" x14ac:dyDescent="0.2">
      <c r="A102716" s="1"/>
    </row>
    <row r="102717" spans="1:4" x14ac:dyDescent="0.2">
      <c r="A102717" s="1"/>
    </row>
    <row r="102718" spans="1:4" x14ac:dyDescent="0.2">
      <c r="A102718" s="1"/>
    </row>
    <row r="102719" spans="1:4" x14ac:dyDescent="0.2">
      <c r="A102719" s="1"/>
    </row>
    <row r="102720" spans="1:4" x14ac:dyDescent="0.2">
      <c r="A102720" s="1"/>
      <c r="D102720" s="2"/>
    </row>
    <row r="102721" spans="1:4" x14ac:dyDescent="0.2">
      <c r="A102721" s="1"/>
      <c r="D102721" s="2"/>
    </row>
    <row r="102722" spans="1:4" x14ac:dyDescent="0.2">
      <c r="A102722" s="1"/>
    </row>
    <row r="102723" spans="1:4" x14ac:dyDescent="0.2">
      <c r="A102723" s="1"/>
    </row>
    <row r="102724" spans="1:4" x14ac:dyDescent="0.2">
      <c r="A102724" s="1"/>
    </row>
    <row r="102725" spans="1:4" x14ac:dyDescent="0.2">
      <c r="A102725" s="1"/>
    </row>
    <row r="102726" spans="1:4" x14ac:dyDescent="0.2">
      <c r="A102726" s="1"/>
    </row>
    <row r="102727" spans="1:4" x14ac:dyDescent="0.2">
      <c r="A102727" s="1"/>
    </row>
    <row r="102728" spans="1:4" x14ac:dyDescent="0.2">
      <c r="A102728" s="1"/>
    </row>
    <row r="102729" spans="1:4" x14ac:dyDescent="0.2">
      <c r="A102729" s="1"/>
    </row>
    <row r="102730" spans="1:4" x14ac:dyDescent="0.2">
      <c r="A102730" s="1"/>
    </row>
    <row r="102731" spans="1:4" x14ac:dyDescent="0.2">
      <c r="A102731" s="1"/>
    </row>
    <row r="102732" spans="1:4" x14ac:dyDescent="0.2">
      <c r="A102732" s="1"/>
    </row>
    <row r="102733" spans="1:4" x14ac:dyDescent="0.2">
      <c r="A102733" s="1"/>
    </row>
    <row r="102734" spans="1:4" x14ac:dyDescent="0.2">
      <c r="A102734" s="1"/>
    </row>
    <row r="102735" spans="1:4" x14ac:dyDescent="0.2">
      <c r="A102735" s="1"/>
    </row>
    <row r="102736" spans="1:4" x14ac:dyDescent="0.2">
      <c r="A102736" s="1"/>
    </row>
    <row r="102737" spans="1:1" x14ac:dyDescent="0.2">
      <c r="A102737" s="1"/>
    </row>
    <row r="102738" spans="1:1" x14ac:dyDescent="0.2">
      <c r="A102738" s="1"/>
    </row>
    <row r="102739" spans="1:1" x14ac:dyDescent="0.2">
      <c r="A102739" s="1"/>
    </row>
    <row r="102740" spans="1:1" x14ac:dyDescent="0.2">
      <c r="A102740" s="1"/>
    </row>
    <row r="102741" spans="1:1" x14ac:dyDescent="0.2">
      <c r="A102741" s="1"/>
    </row>
    <row r="102742" spans="1:1" x14ac:dyDescent="0.2">
      <c r="A102742" s="1"/>
    </row>
    <row r="102743" spans="1:1" x14ac:dyDescent="0.2">
      <c r="A102743" s="1"/>
    </row>
    <row r="102744" spans="1:1" x14ac:dyDescent="0.2">
      <c r="A102744" s="1"/>
    </row>
    <row r="102745" spans="1:1" x14ac:dyDescent="0.2">
      <c r="A102745" s="1"/>
    </row>
    <row r="102746" spans="1:1" x14ac:dyDescent="0.2">
      <c r="A102746" s="1"/>
    </row>
    <row r="102747" spans="1:1" x14ac:dyDescent="0.2">
      <c r="A102747" s="1"/>
    </row>
    <row r="102748" spans="1:1" x14ac:dyDescent="0.2">
      <c r="A102748" s="1"/>
    </row>
    <row r="102749" spans="1:1" x14ac:dyDescent="0.2">
      <c r="A102749" s="1"/>
    </row>
    <row r="102750" spans="1:1" x14ac:dyDescent="0.2">
      <c r="A102750" s="1"/>
    </row>
    <row r="102751" spans="1:1" x14ac:dyDescent="0.2">
      <c r="A102751" s="1"/>
    </row>
    <row r="102752" spans="1:1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6" x14ac:dyDescent="0.2">
      <c r="A102785" s="1"/>
    </row>
    <row r="102786" spans="1:6" x14ac:dyDescent="0.2">
      <c r="A102786" s="1"/>
    </row>
    <row r="102787" spans="1:6" x14ac:dyDescent="0.2">
      <c r="A102787" s="1"/>
    </row>
    <row r="102788" spans="1:6" x14ac:dyDescent="0.2">
      <c r="A102788" s="1"/>
    </row>
    <row r="102789" spans="1:6" x14ac:dyDescent="0.2">
      <c r="A102789" s="1"/>
    </row>
    <row r="102790" spans="1:6" x14ac:dyDescent="0.2">
      <c r="A102790" s="1"/>
    </row>
    <row r="102791" spans="1:6" x14ac:dyDescent="0.2">
      <c r="A102791" s="1"/>
    </row>
    <row r="102792" spans="1:6" x14ac:dyDescent="0.2">
      <c r="A102792" s="1"/>
    </row>
    <row r="102793" spans="1:6" x14ac:dyDescent="0.2">
      <c r="A102793" s="1"/>
      <c r="F102793" s="2"/>
    </row>
    <row r="102794" spans="1:6" x14ac:dyDescent="0.2">
      <c r="A102794" s="1"/>
    </row>
    <row r="102795" spans="1:6" x14ac:dyDescent="0.2">
      <c r="A102795" s="1"/>
    </row>
    <row r="102796" spans="1:6" x14ac:dyDescent="0.2">
      <c r="A102796" s="1"/>
    </row>
    <row r="102797" spans="1:6" x14ac:dyDescent="0.2">
      <c r="A102797" s="1"/>
    </row>
    <row r="102798" spans="1:6" x14ac:dyDescent="0.2">
      <c r="A102798" s="1"/>
    </row>
    <row r="102799" spans="1:6" x14ac:dyDescent="0.2">
      <c r="A102799" s="1"/>
    </row>
    <row r="102800" spans="1:6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1" x14ac:dyDescent="0.2">
      <c r="A102865" s="1"/>
    </row>
    <row r="102866" spans="1:1" x14ac:dyDescent="0.2">
      <c r="A102866" s="1"/>
    </row>
    <row r="102867" spans="1:1" x14ac:dyDescent="0.2">
      <c r="A102867" s="1"/>
    </row>
    <row r="102868" spans="1:1" x14ac:dyDescent="0.2">
      <c r="A102868" s="1"/>
    </row>
    <row r="102869" spans="1:1" x14ac:dyDescent="0.2">
      <c r="A102869" s="1"/>
    </row>
    <row r="102870" spans="1:1" x14ac:dyDescent="0.2">
      <c r="A102870" s="1"/>
    </row>
    <row r="102871" spans="1:1" x14ac:dyDescent="0.2">
      <c r="A102871" s="1"/>
    </row>
    <row r="102872" spans="1:1" x14ac:dyDescent="0.2">
      <c r="A102872" s="1"/>
    </row>
    <row r="102873" spans="1:1" x14ac:dyDescent="0.2">
      <c r="A102873" s="1"/>
    </row>
    <row r="102874" spans="1:1" x14ac:dyDescent="0.2">
      <c r="A102874" s="1"/>
    </row>
    <row r="102875" spans="1:1" x14ac:dyDescent="0.2">
      <c r="A102875" s="1"/>
    </row>
    <row r="102876" spans="1:1" x14ac:dyDescent="0.2">
      <c r="A102876" s="1"/>
    </row>
    <row r="102877" spans="1:1" x14ac:dyDescent="0.2">
      <c r="A102877" s="1"/>
    </row>
    <row r="102878" spans="1:1" x14ac:dyDescent="0.2">
      <c r="A102878" s="1"/>
    </row>
    <row r="102879" spans="1:1" x14ac:dyDescent="0.2">
      <c r="A102879" s="1"/>
    </row>
    <row r="102880" spans="1:1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1" x14ac:dyDescent="0.2">
      <c r="A102913" s="1"/>
    </row>
    <row r="102914" spans="1:1" x14ac:dyDescent="0.2">
      <c r="A102914" s="1"/>
    </row>
    <row r="102915" spans="1:1" x14ac:dyDescent="0.2">
      <c r="A102915" s="1"/>
    </row>
    <row r="102916" spans="1:1" x14ac:dyDescent="0.2">
      <c r="A102916" s="1"/>
    </row>
    <row r="102917" spans="1:1" x14ac:dyDescent="0.2">
      <c r="A102917" s="1"/>
    </row>
    <row r="102918" spans="1:1" x14ac:dyDescent="0.2">
      <c r="A102918" s="1"/>
    </row>
    <row r="102919" spans="1:1" x14ac:dyDescent="0.2">
      <c r="A102919" s="1"/>
    </row>
    <row r="102920" spans="1:1" x14ac:dyDescent="0.2">
      <c r="A102920" s="1"/>
    </row>
    <row r="102921" spans="1:1" x14ac:dyDescent="0.2">
      <c r="A102921" s="1"/>
    </row>
    <row r="102922" spans="1:1" x14ac:dyDescent="0.2">
      <c r="A102922" s="1"/>
    </row>
    <row r="102923" spans="1:1" x14ac:dyDescent="0.2">
      <c r="A102923" s="1"/>
    </row>
    <row r="102924" spans="1:1" x14ac:dyDescent="0.2">
      <c r="A102924" s="1"/>
    </row>
    <row r="102925" spans="1:1" x14ac:dyDescent="0.2">
      <c r="A102925" s="1"/>
    </row>
    <row r="102926" spans="1:1" x14ac:dyDescent="0.2">
      <c r="A102926" s="1"/>
    </row>
    <row r="102927" spans="1:1" x14ac:dyDescent="0.2">
      <c r="A102927" s="1"/>
    </row>
    <row r="102928" spans="1:1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1" x14ac:dyDescent="0.2">
      <c r="A102993" s="1"/>
    </row>
    <row r="102994" spans="1:1" x14ac:dyDescent="0.2">
      <c r="A102994" s="1"/>
    </row>
    <row r="102995" spans="1:1" x14ac:dyDescent="0.2">
      <c r="A102995" s="1"/>
    </row>
    <row r="102996" spans="1:1" x14ac:dyDescent="0.2">
      <c r="A102996" s="1"/>
    </row>
    <row r="102997" spans="1:1" x14ac:dyDescent="0.2">
      <c r="A102997" s="1"/>
    </row>
    <row r="102998" spans="1:1" x14ac:dyDescent="0.2">
      <c r="A102998" s="1"/>
    </row>
    <row r="102999" spans="1:1" x14ac:dyDescent="0.2">
      <c r="A102999" s="1"/>
    </row>
    <row r="103000" spans="1:1" x14ac:dyDescent="0.2">
      <c r="A103000" s="1"/>
    </row>
    <row r="103001" spans="1:1" x14ac:dyDescent="0.2">
      <c r="A103001" s="1"/>
    </row>
    <row r="103002" spans="1:1" x14ac:dyDescent="0.2">
      <c r="A103002" s="1"/>
    </row>
    <row r="103003" spans="1:1" x14ac:dyDescent="0.2">
      <c r="A103003" s="1"/>
    </row>
    <row r="103004" spans="1:1" x14ac:dyDescent="0.2">
      <c r="A103004" s="1"/>
    </row>
    <row r="103005" spans="1:1" x14ac:dyDescent="0.2">
      <c r="A103005" s="1"/>
    </row>
    <row r="103006" spans="1:1" x14ac:dyDescent="0.2">
      <c r="A103006" s="1"/>
    </row>
    <row r="103007" spans="1:1" x14ac:dyDescent="0.2">
      <c r="A103007" s="1"/>
    </row>
    <row r="103008" spans="1:1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5" x14ac:dyDescent="0.2">
      <c r="A103041" s="1"/>
    </row>
    <row r="103042" spans="1:5" x14ac:dyDescent="0.2">
      <c r="A103042" s="1"/>
    </row>
    <row r="103043" spans="1:5" x14ac:dyDescent="0.2">
      <c r="A103043" s="1"/>
    </row>
    <row r="103044" spans="1:5" x14ac:dyDescent="0.2">
      <c r="A103044" s="1"/>
    </row>
    <row r="103045" spans="1:5" x14ac:dyDescent="0.2">
      <c r="A103045" s="1"/>
    </row>
    <row r="103046" spans="1:5" x14ac:dyDescent="0.2">
      <c r="A103046" s="1"/>
    </row>
    <row r="103047" spans="1:5" x14ac:dyDescent="0.2">
      <c r="A103047" s="1"/>
    </row>
    <row r="103048" spans="1:5" x14ac:dyDescent="0.2">
      <c r="A103048" s="1"/>
    </row>
    <row r="103049" spans="1:5" x14ac:dyDescent="0.2">
      <c r="A103049" s="1"/>
    </row>
    <row r="103050" spans="1:5" x14ac:dyDescent="0.2">
      <c r="A103050" s="1"/>
    </row>
    <row r="103051" spans="1:5" x14ac:dyDescent="0.2">
      <c r="A103051" s="1"/>
    </row>
    <row r="103052" spans="1:5" x14ac:dyDescent="0.2">
      <c r="A103052" s="1"/>
    </row>
    <row r="103053" spans="1:5" x14ac:dyDescent="0.2">
      <c r="A103053" s="1"/>
    </row>
    <row r="103054" spans="1:5" x14ac:dyDescent="0.2">
      <c r="A103054" s="1"/>
    </row>
    <row r="103055" spans="1:5" x14ac:dyDescent="0.2">
      <c r="A103055" s="1"/>
    </row>
    <row r="103056" spans="1:5" x14ac:dyDescent="0.2">
      <c r="A103056" s="1"/>
      <c r="E103056" s="2"/>
    </row>
    <row r="103057" spans="1:5" x14ac:dyDescent="0.2">
      <c r="A103057" s="1"/>
      <c r="E103057" s="2"/>
    </row>
    <row r="103058" spans="1:5" x14ac:dyDescent="0.2">
      <c r="A103058" s="1"/>
    </row>
    <row r="103059" spans="1:5" x14ac:dyDescent="0.2">
      <c r="A103059" s="1"/>
    </row>
    <row r="103060" spans="1:5" x14ac:dyDescent="0.2">
      <c r="A103060" s="1"/>
    </row>
    <row r="103061" spans="1:5" x14ac:dyDescent="0.2">
      <c r="A103061" s="1"/>
    </row>
    <row r="103062" spans="1:5" x14ac:dyDescent="0.2">
      <c r="A103062" s="1"/>
    </row>
    <row r="103063" spans="1:5" x14ac:dyDescent="0.2">
      <c r="A103063" s="1"/>
      <c r="D103063" s="2"/>
    </row>
    <row r="103064" spans="1:5" x14ac:dyDescent="0.2">
      <c r="A103064" s="1"/>
    </row>
    <row r="103065" spans="1:5" x14ac:dyDescent="0.2">
      <c r="A103065" s="1"/>
    </row>
    <row r="103066" spans="1:5" x14ac:dyDescent="0.2">
      <c r="A103066" s="1"/>
    </row>
    <row r="103067" spans="1:5" x14ac:dyDescent="0.2">
      <c r="A103067" s="1"/>
    </row>
    <row r="103068" spans="1:5" x14ac:dyDescent="0.2">
      <c r="A103068" s="1"/>
    </row>
    <row r="103069" spans="1:5" x14ac:dyDescent="0.2">
      <c r="A103069" s="1"/>
    </row>
    <row r="103070" spans="1:5" x14ac:dyDescent="0.2">
      <c r="A103070" s="1"/>
    </row>
    <row r="103071" spans="1:5" x14ac:dyDescent="0.2">
      <c r="A103071" s="1"/>
    </row>
    <row r="103072" spans="1:5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4" x14ac:dyDescent="0.2">
      <c r="A103089" s="1"/>
    </row>
    <row r="103090" spans="1:4" x14ac:dyDescent="0.2">
      <c r="A103090" s="1"/>
    </row>
    <row r="103091" spans="1:4" x14ac:dyDescent="0.2">
      <c r="A103091" s="1"/>
    </row>
    <row r="103092" spans="1:4" x14ac:dyDescent="0.2">
      <c r="A103092" s="1"/>
    </row>
    <row r="103093" spans="1:4" x14ac:dyDescent="0.2">
      <c r="A103093" s="1"/>
    </row>
    <row r="103094" spans="1:4" x14ac:dyDescent="0.2">
      <c r="A103094" s="1"/>
    </row>
    <row r="103095" spans="1:4" x14ac:dyDescent="0.2">
      <c r="A103095" s="1"/>
      <c r="D103095" s="2"/>
    </row>
    <row r="103096" spans="1:4" x14ac:dyDescent="0.2">
      <c r="A103096" s="1"/>
    </row>
    <row r="103097" spans="1:4" x14ac:dyDescent="0.2">
      <c r="A103097" s="1"/>
    </row>
    <row r="103098" spans="1:4" x14ac:dyDescent="0.2">
      <c r="A103098" s="1"/>
    </row>
    <row r="103099" spans="1:4" x14ac:dyDescent="0.2">
      <c r="A103099" s="1"/>
    </row>
    <row r="103100" spans="1:4" x14ac:dyDescent="0.2">
      <c r="A103100" s="1"/>
    </row>
    <row r="103101" spans="1:4" x14ac:dyDescent="0.2">
      <c r="A103101" s="1"/>
    </row>
    <row r="103102" spans="1:4" x14ac:dyDescent="0.2">
      <c r="A103102" s="1"/>
    </row>
    <row r="103103" spans="1:4" x14ac:dyDescent="0.2">
      <c r="A103103" s="1"/>
    </row>
    <row r="103104" spans="1:4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1" x14ac:dyDescent="0.2">
      <c r="A103249" s="1"/>
    </row>
    <row r="103250" spans="1:1" x14ac:dyDescent="0.2">
      <c r="A103250" s="1"/>
    </row>
    <row r="103251" spans="1:1" x14ac:dyDescent="0.2">
      <c r="A103251" s="1"/>
    </row>
    <row r="103252" spans="1:1" x14ac:dyDescent="0.2">
      <c r="A103252" s="1"/>
    </row>
    <row r="103253" spans="1:1" x14ac:dyDescent="0.2">
      <c r="A103253" s="1"/>
    </row>
    <row r="103254" spans="1:1" x14ac:dyDescent="0.2">
      <c r="A103254" s="1"/>
    </row>
    <row r="103255" spans="1:1" x14ac:dyDescent="0.2">
      <c r="A103255" s="1"/>
    </row>
    <row r="103256" spans="1:1" x14ac:dyDescent="0.2">
      <c r="A103256" s="1"/>
    </row>
    <row r="103257" spans="1:1" x14ac:dyDescent="0.2">
      <c r="A103257" s="1"/>
    </row>
    <row r="103258" spans="1:1" x14ac:dyDescent="0.2">
      <c r="A103258" s="1"/>
    </row>
    <row r="103259" spans="1:1" x14ac:dyDescent="0.2">
      <c r="A103259" s="1"/>
    </row>
    <row r="103260" spans="1:1" x14ac:dyDescent="0.2">
      <c r="A103260" s="1"/>
    </row>
    <row r="103261" spans="1:1" x14ac:dyDescent="0.2">
      <c r="A103261" s="1"/>
    </row>
    <row r="103262" spans="1:1" x14ac:dyDescent="0.2">
      <c r="A103262" s="1"/>
    </row>
    <row r="103263" spans="1:1" x14ac:dyDescent="0.2">
      <c r="A103263" s="1"/>
    </row>
    <row r="103264" spans="1:1" x14ac:dyDescent="0.2">
      <c r="A103264" s="1"/>
    </row>
    <row r="103265" spans="1:1" x14ac:dyDescent="0.2">
      <c r="A103265" s="1"/>
    </row>
    <row r="103266" spans="1:1" x14ac:dyDescent="0.2">
      <c r="A103266" s="1"/>
    </row>
    <row r="103267" spans="1:1" x14ac:dyDescent="0.2">
      <c r="A103267" s="1"/>
    </row>
    <row r="103268" spans="1:1" x14ac:dyDescent="0.2">
      <c r="A103268" s="1"/>
    </row>
    <row r="103269" spans="1:1" x14ac:dyDescent="0.2">
      <c r="A103269" s="1"/>
    </row>
    <row r="103270" spans="1:1" x14ac:dyDescent="0.2">
      <c r="A103270" s="1"/>
    </row>
    <row r="103271" spans="1:1" x14ac:dyDescent="0.2">
      <c r="A103271" s="1"/>
    </row>
    <row r="103272" spans="1:1" x14ac:dyDescent="0.2">
      <c r="A103272" s="1"/>
    </row>
    <row r="103273" spans="1:1" x14ac:dyDescent="0.2">
      <c r="A103273" s="1"/>
    </row>
    <row r="103274" spans="1:1" x14ac:dyDescent="0.2">
      <c r="A103274" s="1"/>
    </row>
    <row r="103275" spans="1:1" x14ac:dyDescent="0.2">
      <c r="A103275" s="1"/>
    </row>
    <row r="103276" spans="1:1" x14ac:dyDescent="0.2">
      <c r="A103276" s="1"/>
    </row>
    <row r="103277" spans="1:1" x14ac:dyDescent="0.2">
      <c r="A103277" s="1"/>
    </row>
    <row r="103278" spans="1:1" x14ac:dyDescent="0.2">
      <c r="A103278" s="1"/>
    </row>
    <row r="103279" spans="1:1" x14ac:dyDescent="0.2">
      <c r="A103279" s="1"/>
    </row>
    <row r="103280" spans="1:1" x14ac:dyDescent="0.2">
      <c r="A103280" s="1"/>
    </row>
    <row r="103281" spans="1:5" x14ac:dyDescent="0.2">
      <c r="A103281" s="1"/>
    </row>
    <row r="103282" spans="1:5" x14ac:dyDescent="0.2">
      <c r="A103282" s="1"/>
    </row>
    <row r="103283" spans="1:5" x14ac:dyDescent="0.2">
      <c r="A103283" s="1"/>
    </row>
    <row r="103284" spans="1:5" x14ac:dyDescent="0.2">
      <c r="A103284" s="1"/>
    </row>
    <row r="103285" spans="1:5" x14ac:dyDescent="0.2">
      <c r="A103285" s="1"/>
    </row>
    <row r="103286" spans="1:5" x14ac:dyDescent="0.2">
      <c r="A103286" s="1"/>
    </row>
    <row r="103287" spans="1:5" x14ac:dyDescent="0.2">
      <c r="A103287" s="1"/>
    </row>
    <row r="103288" spans="1:5" x14ac:dyDescent="0.2">
      <c r="A103288" s="1"/>
    </row>
    <row r="103289" spans="1:5" x14ac:dyDescent="0.2">
      <c r="A103289" s="1"/>
    </row>
    <row r="103290" spans="1:5" x14ac:dyDescent="0.2">
      <c r="A103290" s="1"/>
    </row>
    <row r="103291" spans="1:5" x14ac:dyDescent="0.2">
      <c r="A103291" s="1"/>
    </row>
    <row r="103292" spans="1:5" x14ac:dyDescent="0.2">
      <c r="A103292" s="1"/>
    </row>
    <row r="103293" spans="1:5" x14ac:dyDescent="0.2">
      <c r="A103293" s="1"/>
    </row>
    <row r="103294" spans="1:5" x14ac:dyDescent="0.2">
      <c r="A103294" s="1"/>
      <c r="E103294" s="2"/>
    </row>
    <row r="103295" spans="1:5" x14ac:dyDescent="0.2">
      <c r="A103295" s="1"/>
      <c r="E103295" s="2"/>
    </row>
    <row r="103296" spans="1:5" x14ac:dyDescent="0.2">
      <c r="A103296" s="1"/>
    </row>
    <row r="103297" spans="1:1" x14ac:dyDescent="0.2">
      <c r="A103297" s="1"/>
    </row>
    <row r="103298" spans="1:1" x14ac:dyDescent="0.2">
      <c r="A103298" s="1"/>
    </row>
    <row r="103299" spans="1:1" x14ac:dyDescent="0.2">
      <c r="A103299" s="1"/>
    </row>
    <row r="103300" spans="1:1" x14ac:dyDescent="0.2">
      <c r="A103300" s="1"/>
    </row>
    <row r="103301" spans="1:1" x14ac:dyDescent="0.2">
      <c r="A103301" s="1"/>
    </row>
    <row r="103302" spans="1:1" x14ac:dyDescent="0.2">
      <c r="A103302" s="1"/>
    </row>
    <row r="103303" spans="1:1" x14ac:dyDescent="0.2">
      <c r="A103303" s="1"/>
    </row>
    <row r="103304" spans="1:1" x14ac:dyDescent="0.2">
      <c r="A103304" s="1"/>
    </row>
    <row r="103305" spans="1:1" x14ac:dyDescent="0.2">
      <c r="A103305" s="1"/>
    </row>
    <row r="103306" spans="1:1" x14ac:dyDescent="0.2">
      <c r="A103306" s="1"/>
    </row>
    <row r="103307" spans="1:1" x14ac:dyDescent="0.2">
      <c r="A103307" s="1"/>
    </row>
    <row r="103308" spans="1:1" x14ac:dyDescent="0.2">
      <c r="A103308" s="1"/>
    </row>
    <row r="103309" spans="1:1" x14ac:dyDescent="0.2">
      <c r="A103309" s="1"/>
    </row>
    <row r="103310" spans="1:1" x14ac:dyDescent="0.2">
      <c r="A103310" s="1"/>
    </row>
    <row r="103311" spans="1:1" x14ac:dyDescent="0.2">
      <c r="A103311" s="1"/>
    </row>
    <row r="103312" spans="1:1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4" x14ac:dyDescent="0.2">
      <c r="A103473" s="1"/>
    </row>
    <row r="103474" spans="1:4" x14ac:dyDescent="0.2">
      <c r="A103474" s="1"/>
    </row>
    <row r="103475" spans="1:4" x14ac:dyDescent="0.2">
      <c r="A103475" s="1"/>
    </row>
    <row r="103476" spans="1:4" x14ac:dyDescent="0.2">
      <c r="A103476" s="1"/>
    </row>
    <row r="103477" spans="1:4" x14ac:dyDescent="0.2">
      <c r="A103477" s="1"/>
    </row>
    <row r="103478" spans="1:4" x14ac:dyDescent="0.2">
      <c r="A103478" s="1"/>
      <c r="D103478" s="2"/>
    </row>
    <row r="103479" spans="1:4" x14ac:dyDescent="0.2">
      <c r="A103479" s="1"/>
      <c r="D103479" s="2"/>
    </row>
    <row r="103480" spans="1:4" x14ac:dyDescent="0.2">
      <c r="A103480" s="1"/>
    </row>
    <row r="103481" spans="1:4" x14ac:dyDescent="0.2">
      <c r="A103481" s="1"/>
    </row>
    <row r="103482" spans="1:4" x14ac:dyDescent="0.2">
      <c r="A103482" s="1"/>
    </row>
    <row r="103483" spans="1:4" x14ac:dyDescent="0.2">
      <c r="A103483" s="1"/>
    </row>
    <row r="103484" spans="1:4" x14ac:dyDescent="0.2">
      <c r="A103484" s="1"/>
    </row>
    <row r="103485" spans="1:4" x14ac:dyDescent="0.2">
      <c r="A103485" s="1"/>
    </row>
    <row r="103486" spans="1:4" x14ac:dyDescent="0.2">
      <c r="A103486" s="1"/>
    </row>
    <row r="103487" spans="1:4" x14ac:dyDescent="0.2">
      <c r="A103487" s="1"/>
    </row>
    <row r="103488" spans="1:4" x14ac:dyDescent="0.2">
      <c r="A103488" s="1"/>
    </row>
    <row r="103489" spans="1:1" x14ac:dyDescent="0.2">
      <c r="A103489" s="1"/>
    </row>
    <row r="103490" spans="1:1" x14ac:dyDescent="0.2">
      <c r="A103490" s="1"/>
    </row>
    <row r="103491" spans="1:1" x14ac:dyDescent="0.2">
      <c r="A103491" s="1"/>
    </row>
    <row r="103492" spans="1:1" x14ac:dyDescent="0.2">
      <c r="A103492" s="1"/>
    </row>
    <row r="103493" spans="1:1" x14ac:dyDescent="0.2">
      <c r="A103493" s="1"/>
    </row>
    <row r="103494" spans="1:1" x14ac:dyDescent="0.2">
      <c r="A103494" s="1"/>
    </row>
    <row r="103495" spans="1:1" x14ac:dyDescent="0.2">
      <c r="A103495" s="1"/>
    </row>
    <row r="103496" spans="1:1" x14ac:dyDescent="0.2">
      <c r="A103496" s="1"/>
    </row>
    <row r="103497" spans="1:1" x14ac:dyDescent="0.2">
      <c r="A103497" s="1"/>
    </row>
    <row r="103498" spans="1:1" x14ac:dyDescent="0.2">
      <c r="A103498" s="1"/>
    </row>
    <row r="103499" spans="1:1" x14ac:dyDescent="0.2">
      <c r="A103499" s="1"/>
    </row>
    <row r="103500" spans="1:1" x14ac:dyDescent="0.2">
      <c r="A103500" s="1"/>
    </row>
    <row r="103501" spans="1:1" x14ac:dyDescent="0.2">
      <c r="A103501" s="1"/>
    </row>
    <row r="103502" spans="1:1" x14ac:dyDescent="0.2">
      <c r="A103502" s="1"/>
    </row>
    <row r="103503" spans="1:1" x14ac:dyDescent="0.2">
      <c r="A103503" s="1"/>
    </row>
    <row r="103504" spans="1:1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4" x14ac:dyDescent="0.2">
      <c r="A103617" s="1"/>
    </row>
    <row r="103618" spans="1:4" x14ac:dyDescent="0.2">
      <c r="A103618" s="1"/>
    </row>
    <row r="103619" spans="1:4" x14ac:dyDescent="0.2">
      <c r="A103619" s="1"/>
    </row>
    <row r="103620" spans="1:4" x14ac:dyDescent="0.2">
      <c r="A103620" s="1"/>
    </row>
    <row r="103621" spans="1:4" x14ac:dyDescent="0.2">
      <c r="A103621" s="1"/>
      <c r="D103621" s="2"/>
    </row>
    <row r="103622" spans="1:4" x14ac:dyDescent="0.2">
      <c r="A103622" s="1"/>
      <c r="D103622" s="2"/>
    </row>
    <row r="103623" spans="1:4" x14ac:dyDescent="0.2">
      <c r="A103623" s="1"/>
    </row>
    <row r="103624" spans="1:4" x14ac:dyDescent="0.2">
      <c r="A103624" s="1"/>
    </row>
    <row r="103625" spans="1:4" x14ac:dyDescent="0.2">
      <c r="A103625" s="1"/>
    </row>
    <row r="103626" spans="1:4" x14ac:dyDescent="0.2">
      <c r="A103626" s="1"/>
    </row>
    <row r="103627" spans="1:4" x14ac:dyDescent="0.2">
      <c r="A103627" s="1"/>
    </row>
    <row r="103628" spans="1:4" x14ac:dyDescent="0.2">
      <c r="A103628" s="1"/>
    </row>
    <row r="103629" spans="1:4" x14ac:dyDescent="0.2">
      <c r="A103629" s="1"/>
    </row>
    <row r="103630" spans="1:4" x14ac:dyDescent="0.2">
      <c r="A103630" s="1"/>
    </row>
    <row r="103631" spans="1:4" x14ac:dyDescent="0.2">
      <c r="A103631" s="1"/>
    </row>
    <row r="103632" spans="1:4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1" x14ac:dyDescent="0.2">
      <c r="A103681" s="1"/>
    </row>
    <row r="103682" spans="1:1" x14ac:dyDescent="0.2">
      <c r="A103682" s="1"/>
    </row>
    <row r="103683" spans="1:1" x14ac:dyDescent="0.2">
      <c r="A103683" s="1"/>
    </row>
    <row r="103684" spans="1:1" x14ac:dyDescent="0.2">
      <c r="A103684" s="1"/>
    </row>
    <row r="103685" spans="1:1" x14ac:dyDescent="0.2">
      <c r="A103685" s="1"/>
    </row>
    <row r="103686" spans="1:1" x14ac:dyDescent="0.2">
      <c r="A103686" s="1"/>
    </row>
    <row r="103687" spans="1:1" x14ac:dyDescent="0.2">
      <c r="A103687" s="1"/>
    </row>
    <row r="103688" spans="1:1" x14ac:dyDescent="0.2">
      <c r="A103688" s="1"/>
    </row>
    <row r="103689" spans="1:1" x14ac:dyDescent="0.2">
      <c r="A103689" s="1"/>
    </row>
    <row r="103690" spans="1:1" x14ac:dyDescent="0.2">
      <c r="A103690" s="1"/>
    </row>
    <row r="103691" spans="1:1" x14ac:dyDescent="0.2">
      <c r="A103691" s="1"/>
    </row>
    <row r="103692" spans="1:1" x14ac:dyDescent="0.2">
      <c r="A103692" s="1"/>
    </row>
    <row r="103693" spans="1:1" x14ac:dyDescent="0.2">
      <c r="A103693" s="1"/>
    </row>
    <row r="103694" spans="1:1" x14ac:dyDescent="0.2">
      <c r="A103694" s="1"/>
    </row>
    <row r="103695" spans="1:1" x14ac:dyDescent="0.2">
      <c r="A103695" s="1"/>
    </row>
    <row r="103696" spans="1:1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1" x14ac:dyDescent="0.2">
      <c r="A103825" s="1"/>
    </row>
    <row r="103826" spans="1:1" x14ac:dyDescent="0.2">
      <c r="A103826" s="1"/>
    </row>
    <row r="103827" spans="1:1" x14ac:dyDescent="0.2">
      <c r="A103827" s="1"/>
    </row>
    <row r="103828" spans="1:1" x14ac:dyDescent="0.2">
      <c r="A103828" s="1"/>
    </row>
    <row r="103829" spans="1:1" x14ac:dyDescent="0.2">
      <c r="A103829" s="1"/>
    </row>
    <row r="103830" spans="1:1" x14ac:dyDescent="0.2">
      <c r="A103830" s="1"/>
    </row>
    <row r="103831" spans="1:1" x14ac:dyDescent="0.2">
      <c r="A103831" s="1"/>
    </row>
    <row r="103832" spans="1:1" x14ac:dyDescent="0.2">
      <c r="A103832" s="1"/>
    </row>
    <row r="103833" spans="1:1" x14ac:dyDescent="0.2">
      <c r="A103833" s="1"/>
    </row>
    <row r="103834" spans="1:1" x14ac:dyDescent="0.2">
      <c r="A103834" s="1"/>
    </row>
    <row r="103835" spans="1:1" x14ac:dyDescent="0.2">
      <c r="A103835" s="1"/>
    </row>
    <row r="103836" spans="1:1" x14ac:dyDescent="0.2">
      <c r="A103836" s="1"/>
    </row>
    <row r="103837" spans="1:1" x14ac:dyDescent="0.2">
      <c r="A103837" s="1"/>
    </row>
    <row r="103838" spans="1:1" x14ac:dyDescent="0.2">
      <c r="A103838" s="1"/>
    </row>
    <row r="103839" spans="1:1" x14ac:dyDescent="0.2">
      <c r="A103839" s="1"/>
    </row>
    <row r="103840" spans="1:1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5" x14ac:dyDescent="0.2">
      <c r="A103873" s="1"/>
    </row>
    <row r="103874" spans="1:5" x14ac:dyDescent="0.2">
      <c r="A103874" s="1"/>
    </row>
    <row r="103875" spans="1:5" x14ac:dyDescent="0.2">
      <c r="A103875" s="1"/>
    </row>
    <row r="103876" spans="1:5" x14ac:dyDescent="0.2">
      <c r="A103876" s="1"/>
    </row>
    <row r="103877" spans="1:5" x14ac:dyDescent="0.2">
      <c r="A103877" s="1"/>
    </row>
    <row r="103878" spans="1:5" x14ac:dyDescent="0.2">
      <c r="A103878" s="1"/>
    </row>
    <row r="103879" spans="1:5" x14ac:dyDescent="0.2">
      <c r="A103879" s="1"/>
    </row>
    <row r="103880" spans="1:5" x14ac:dyDescent="0.2">
      <c r="A103880" s="1"/>
    </row>
    <row r="103881" spans="1:5" x14ac:dyDescent="0.2">
      <c r="A103881" s="1"/>
    </row>
    <row r="103882" spans="1:5" x14ac:dyDescent="0.2">
      <c r="A103882" s="1"/>
    </row>
    <row r="103883" spans="1:5" x14ac:dyDescent="0.2">
      <c r="A103883" s="1"/>
    </row>
    <row r="103884" spans="1:5" x14ac:dyDescent="0.2">
      <c r="A103884" s="1"/>
    </row>
    <row r="103885" spans="1:5" x14ac:dyDescent="0.2">
      <c r="A103885" s="1"/>
      <c r="E103885" s="2"/>
    </row>
    <row r="103886" spans="1:5" x14ac:dyDescent="0.2">
      <c r="A103886" s="1"/>
      <c r="E103886" s="2"/>
    </row>
    <row r="103887" spans="1:5" x14ac:dyDescent="0.2">
      <c r="A103887" s="1"/>
    </row>
    <row r="103888" spans="1:5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4" x14ac:dyDescent="0.2">
      <c r="A103953" s="1"/>
    </row>
    <row r="103954" spans="1:4" x14ac:dyDescent="0.2">
      <c r="A103954" s="1"/>
    </row>
    <row r="103955" spans="1:4" x14ac:dyDescent="0.2">
      <c r="A103955" s="1"/>
    </row>
    <row r="103956" spans="1:4" x14ac:dyDescent="0.2">
      <c r="A103956" s="1"/>
    </row>
    <row r="103957" spans="1:4" x14ac:dyDescent="0.2">
      <c r="A103957" s="1"/>
    </row>
    <row r="103958" spans="1:4" x14ac:dyDescent="0.2">
      <c r="A103958" s="1"/>
    </row>
    <row r="103959" spans="1:4" x14ac:dyDescent="0.2">
      <c r="A103959" s="1"/>
    </row>
    <row r="103960" spans="1:4" x14ac:dyDescent="0.2">
      <c r="A103960" s="1"/>
    </row>
    <row r="103961" spans="1:4" x14ac:dyDescent="0.2">
      <c r="A103961" s="1"/>
    </row>
    <row r="103962" spans="1:4" x14ac:dyDescent="0.2">
      <c r="A103962" s="1"/>
    </row>
    <row r="103963" spans="1:4" x14ac:dyDescent="0.2">
      <c r="A103963" s="1"/>
    </row>
    <row r="103964" spans="1:4" x14ac:dyDescent="0.2">
      <c r="A103964" s="1"/>
      <c r="D103964" s="2"/>
    </row>
    <row r="103965" spans="1:4" x14ac:dyDescent="0.2">
      <c r="A103965" s="1"/>
      <c r="D103965" s="2"/>
    </row>
    <row r="103966" spans="1:4" x14ac:dyDescent="0.2">
      <c r="A103966" s="1"/>
    </row>
    <row r="103967" spans="1:4" x14ac:dyDescent="0.2">
      <c r="A103967" s="1"/>
    </row>
    <row r="103968" spans="1:4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6" x14ac:dyDescent="0.2">
      <c r="A104081" s="1"/>
    </row>
    <row r="104082" spans="1:6" x14ac:dyDescent="0.2">
      <c r="A104082" s="1"/>
    </row>
    <row r="104083" spans="1:6" x14ac:dyDescent="0.2">
      <c r="A104083" s="1"/>
    </row>
    <row r="104084" spans="1:6" x14ac:dyDescent="0.2">
      <c r="A104084" s="1"/>
    </row>
    <row r="104085" spans="1:6" x14ac:dyDescent="0.2">
      <c r="A104085" s="1"/>
    </row>
    <row r="104086" spans="1:6" x14ac:dyDescent="0.2">
      <c r="A104086" s="1"/>
      <c r="F104086" s="2"/>
    </row>
    <row r="104087" spans="1:6" x14ac:dyDescent="0.2">
      <c r="A104087" s="1"/>
    </row>
    <row r="104088" spans="1:6" x14ac:dyDescent="0.2">
      <c r="A104088" s="1"/>
    </row>
    <row r="104089" spans="1:6" x14ac:dyDescent="0.2">
      <c r="A104089" s="1"/>
    </row>
    <row r="104090" spans="1:6" x14ac:dyDescent="0.2">
      <c r="A104090" s="1"/>
    </row>
    <row r="104091" spans="1:6" x14ac:dyDescent="0.2">
      <c r="A104091" s="1"/>
      <c r="F104091" s="2"/>
    </row>
    <row r="104092" spans="1:6" x14ac:dyDescent="0.2">
      <c r="A104092" s="1"/>
    </row>
    <row r="104093" spans="1:6" x14ac:dyDescent="0.2">
      <c r="A104093" s="1"/>
    </row>
    <row r="104094" spans="1:6" x14ac:dyDescent="0.2">
      <c r="A104094" s="1"/>
    </row>
    <row r="104095" spans="1:6" x14ac:dyDescent="0.2">
      <c r="A104095" s="1"/>
    </row>
    <row r="104096" spans="1:6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1" x14ac:dyDescent="0.2">
      <c r="A104161" s="1"/>
    </row>
    <row r="104162" spans="1:1" x14ac:dyDescent="0.2">
      <c r="A104162" s="1"/>
    </row>
    <row r="104163" spans="1:1" x14ac:dyDescent="0.2">
      <c r="A104163" s="1"/>
    </row>
    <row r="104164" spans="1:1" x14ac:dyDescent="0.2">
      <c r="A104164" s="1"/>
    </row>
    <row r="104165" spans="1:1" x14ac:dyDescent="0.2">
      <c r="A104165" s="1"/>
    </row>
    <row r="104166" spans="1:1" x14ac:dyDescent="0.2">
      <c r="A104166" s="1"/>
    </row>
    <row r="104167" spans="1:1" x14ac:dyDescent="0.2">
      <c r="A104167" s="1"/>
    </row>
    <row r="104168" spans="1:1" x14ac:dyDescent="0.2">
      <c r="A104168" s="1"/>
    </row>
    <row r="104169" spans="1:1" x14ac:dyDescent="0.2">
      <c r="A104169" s="1"/>
    </row>
    <row r="104170" spans="1:1" x14ac:dyDescent="0.2">
      <c r="A104170" s="1"/>
    </row>
    <row r="104171" spans="1:1" x14ac:dyDescent="0.2">
      <c r="A104171" s="1"/>
    </row>
    <row r="104172" spans="1:1" x14ac:dyDescent="0.2">
      <c r="A104172" s="1"/>
    </row>
    <row r="104173" spans="1:1" x14ac:dyDescent="0.2">
      <c r="A104173" s="1"/>
    </row>
    <row r="104174" spans="1:1" x14ac:dyDescent="0.2">
      <c r="A104174" s="1"/>
    </row>
    <row r="104175" spans="1:1" x14ac:dyDescent="0.2">
      <c r="A104175" s="1"/>
    </row>
    <row r="104176" spans="1:1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1" x14ac:dyDescent="0.2">
      <c r="A104289" s="1"/>
    </row>
    <row r="104290" spans="1:1" x14ac:dyDescent="0.2">
      <c r="A104290" s="1"/>
    </row>
    <row r="104291" spans="1:1" x14ac:dyDescent="0.2">
      <c r="A104291" s="1"/>
    </row>
    <row r="104292" spans="1:1" x14ac:dyDescent="0.2">
      <c r="A104292" s="1"/>
    </row>
    <row r="104293" spans="1:1" x14ac:dyDescent="0.2">
      <c r="A104293" s="1"/>
    </row>
    <row r="104294" spans="1:1" x14ac:dyDescent="0.2">
      <c r="A104294" s="1"/>
    </row>
    <row r="104295" spans="1:1" x14ac:dyDescent="0.2">
      <c r="A104295" s="1"/>
    </row>
    <row r="104296" spans="1:1" x14ac:dyDescent="0.2">
      <c r="A104296" s="1"/>
    </row>
    <row r="104297" spans="1:1" x14ac:dyDescent="0.2">
      <c r="A104297" s="1"/>
    </row>
    <row r="104298" spans="1:1" x14ac:dyDescent="0.2">
      <c r="A104298" s="1"/>
    </row>
    <row r="104299" spans="1:1" x14ac:dyDescent="0.2">
      <c r="A104299" s="1"/>
    </row>
    <row r="104300" spans="1:1" x14ac:dyDescent="0.2">
      <c r="A104300" s="1"/>
    </row>
    <row r="104301" spans="1:1" x14ac:dyDescent="0.2">
      <c r="A104301" s="1"/>
    </row>
    <row r="104302" spans="1:1" x14ac:dyDescent="0.2">
      <c r="A104302" s="1"/>
    </row>
    <row r="104303" spans="1:1" x14ac:dyDescent="0.2">
      <c r="A104303" s="1"/>
    </row>
    <row r="104304" spans="1:1" x14ac:dyDescent="0.2">
      <c r="A104304" s="1"/>
    </row>
    <row r="104305" spans="1:4" x14ac:dyDescent="0.2">
      <c r="A104305" s="1"/>
    </row>
    <row r="104306" spans="1:4" x14ac:dyDescent="0.2">
      <c r="A104306" s="1"/>
    </row>
    <row r="104307" spans="1:4" x14ac:dyDescent="0.2">
      <c r="A104307" s="1"/>
    </row>
    <row r="104308" spans="1:4" x14ac:dyDescent="0.2">
      <c r="A104308" s="1"/>
    </row>
    <row r="104309" spans="1:4" x14ac:dyDescent="0.2">
      <c r="A104309" s="1"/>
    </row>
    <row r="104310" spans="1:4" x14ac:dyDescent="0.2">
      <c r="A104310" s="1"/>
    </row>
    <row r="104311" spans="1:4" x14ac:dyDescent="0.2">
      <c r="A104311" s="1"/>
    </row>
    <row r="104312" spans="1:4" x14ac:dyDescent="0.2">
      <c r="A104312" s="1"/>
    </row>
    <row r="104313" spans="1:4" x14ac:dyDescent="0.2">
      <c r="A104313" s="1"/>
    </row>
    <row r="104314" spans="1:4" x14ac:dyDescent="0.2">
      <c r="A104314" s="1"/>
    </row>
    <row r="104315" spans="1:4" x14ac:dyDescent="0.2">
      <c r="A104315" s="1"/>
    </row>
    <row r="104316" spans="1:4" x14ac:dyDescent="0.2">
      <c r="A104316" s="1"/>
    </row>
    <row r="104317" spans="1:4" x14ac:dyDescent="0.2">
      <c r="A104317" s="1"/>
    </row>
    <row r="104318" spans="1:4" x14ac:dyDescent="0.2">
      <c r="A104318" s="1"/>
    </row>
    <row r="104319" spans="1:4" x14ac:dyDescent="0.2">
      <c r="A104319" s="1"/>
      <c r="D104319" s="2"/>
    </row>
    <row r="104320" spans="1:4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1" x14ac:dyDescent="0.2">
      <c r="A104513" s="1"/>
    </row>
    <row r="104514" spans="1:1" x14ac:dyDescent="0.2">
      <c r="A104514" s="1"/>
    </row>
    <row r="104515" spans="1:1" x14ac:dyDescent="0.2">
      <c r="A104515" s="1"/>
    </row>
    <row r="104516" spans="1:1" x14ac:dyDescent="0.2">
      <c r="A104516" s="1"/>
    </row>
    <row r="104517" spans="1:1" x14ac:dyDescent="0.2">
      <c r="A104517" s="1"/>
    </row>
    <row r="104518" spans="1:1" x14ac:dyDescent="0.2">
      <c r="A104518" s="1"/>
    </row>
    <row r="104519" spans="1:1" x14ac:dyDescent="0.2">
      <c r="A104519" s="1"/>
    </row>
    <row r="104520" spans="1:1" x14ac:dyDescent="0.2">
      <c r="A104520" s="1"/>
    </row>
    <row r="104521" spans="1:1" x14ac:dyDescent="0.2">
      <c r="A104521" s="1"/>
    </row>
    <row r="104522" spans="1:1" x14ac:dyDescent="0.2">
      <c r="A104522" s="1"/>
    </row>
    <row r="104523" spans="1:1" x14ac:dyDescent="0.2">
      <c r="A104523" s="1"/>
    </row>
    <row r="104524" spans="1:1" x14ac:dyDescent="0.2">
      <c r="A104524" s="1"/>
    </row>
    <row r="104525" spans="1:1" x14ac:dyDescent="0.2">
      <c r="A104525" s="1"/>
    </row>
    <row r="104526" spans="1:1" x14ac:dyDescent="0.2">
      <c r="A104526" s="1"/>
    </row>
    <row r="104527" spans="1:1" x14ac:dyDescent="0.2">
      <c r="A104527" s="1"/>
    </row>
    <row r="104528" spans="1:1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4" x14ac:dyDescent="0.2">
      <c r="A104593" s="1"/>
    </row>
    <row r="104594" spans="1:4" x14ac:dyDescent="0.2">
      <c r="A104594" s="1"/>
    </row>
    <row r="104595" spans="1:4" x14ac:dyDescent="0.2">
      <c r="A104595" s="1"/>
      <c r="D104595" s="2"/>
    </row>
    <row r="104596" spans="1:4" x14ac:dyDescent="0.2">
      <c r="A104596" s="1"/>
      <c r="D104596" s="2"/>
    </row>
    <row r="104597" spans="1:4" x14ac:dyDescent="0.2">
      <c r="A104597" s="1"/>
    </row>
    <row r="104598" spans="1:4" x14ac:dyDescent="0.2">
      <c r="A104598" s="1"/>
    </row>
    <row r="104599" spans="1:4" x14ac:dyDescent="0.2">
      <c r="A104599" s="1"/>
    </row>
    <row r="104600" spans="1:4" x14ac:dyDescent="0.2">
      <c r="A104600" s="1"/>
    </row>
    <row r="104601" spans="1:4" x14ac:dyDescent="0.2">
      <c r="A104601" s="1"/>
    </row>
    <row r="104602" spans="1:4" x14ac:dyDescent="0.2">
      <c r="A104602" s="1"/>
    </row>
    <row r="104603" spans="1:4" x14ac:dyDescent="0.2">
      <c r="A104603" s="1"/>
    </row>
    <row r="104604" spans="1:4" x14ac:dyDescent="0.2">
      <c r="A104604" s="1"/>
    </row>
    <row r="104605" spans="1:4" x14ac:dyDescent="0.2">
      <c r="A104605" s="1"/>
    </row>
    <row r="104606" spans="1:4" x14ac:dyDescent="0.2">
      <c r="A104606" s="1"/>
    </row>
    <row r="104607" spans="1:4" x14ac:dyDescent="0.2">
      <c r="A104607" s="1"/>
    </row>
    <row r="104608" spans="1:4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5" x14ac:dyDescent="0.2">
      <c r="A104673" s="1"/>
    </row>
    <row r="104674" spans="1:5" x14ac:dyDescent="0.2">
      <c r="A104674" s="1"/>
    </row>
    <row r="104675" spans="1:5" x14ac:dyDescent="0.2">
      <c r="A104675" s="1"/>
    </row>
    <row r="104676" spans="1:5" x14ac:dyDescent="0.2">
      <c r="A104676" s="1"/>
    </row>
    <row r="104677" spans="1:5" x14ac:dyDescent="0.2">
      <c r="A104677" s="1"/>
    </row>
    <row r="104678" spans="1:5" x14ac:dyDescent="0.2">
      <c r="A104678" s="1"/>
    </row>
    <row r="104679" spans="1:5" x14ac:dyDescent="0.2">
      <c r="A104679" s="1"/>
    </row>
    <row r="104680" spans="1:5" x14ac:dyDescent="0.2">
      <c r="A104680" s="1"/>
    </row>
    <row r="104681" spans="1:5" x14ac:dyDescent="0.2">
      <c r="A104681" s="1"/>
    </row>
    <row r="104682" spans="1:5" x14ac:dyDescent="0.2">
      <c r="A104682" s="1"/>
    </row>
    <row r="104683" spans="1:5" x14ac:dyDescent="0.2">
      <c r="A104683" s="1"/>
    </row>
    <row r="104684" spans="1:5" x14ac:dyDescent="0.2">
      <c r="A104684" s="1"/>
    </row>
    <row r="104685" spans="1:5" x14ac:dyDescent="0.2">
      <c r="A104685" s="1"/>
      <c r="E104685" s="2"/>
    </row>
    <row r="104686" spans="1:5" x14ac:dyDescent="0.2">
      <c r="A104686" s="1"/>
      <c r="E104686" s="2"/>
    </row>
    <row r="104687" spans="1:5" x14ac:dyDescent="0.2">
      <c r="A104687" s="1"/>
    </row>
    <row r="104688" spans="1:5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1" x14ac:dyDescent="0.2">
      <c r="A104801" s="1"/>
    </row>
    <row r="104802" spans="1:1" x14ac:dyDescent="0.2">
      <c r="A104802" s="1"/>
    </row>
    <row r="104803" spans="1:1" x14ac:dyDescent="0.2">
      <c r="A104803" s="1"/>
    </row>
    <row r="104804" spans="1:1" x14ac:dyDescent="0.2">
      <c r="A104804" s="1"/>
    </row>
    <row r="104805" spans="1:1" x14ac:dyDescent="0.2">
      <c r="A104805" s="1"/>
    </row>
    <row r="104806" spans="1:1" x14ac:dyDescent="0.2">
      <c r="A104806" s="1"/>
    </row>
    <row r="104807" spans="1:1" x14ac:dyDescent="0.2">
      <c r="A104807" s="1"/>
    </row>
    <row r="104808" spans="1:1" x14ac:dyDescent="0.2">
      <c r="A104808" s="1"/>
    </row>
    <row r="104809" spans="1:1" x14ac:dyDescent="0.2">
      <c r="A104809" s="1"/>
    </row>
    <row r="104810" spans="1:1" x14ac:dyDescent="0.2">
      <c r="A104810" s="1"/>
    </row>
    <row r="104811" spans="1:1" x14ac:dyDescent="0.2">
      <c r="A104811" s="1"/>
    </row>
    <row r="104812" spans="1:1" x14ac:dyDescent="0.2">
      <c r="A104812" s="1"/>
    </row>
    <row r="104813" spans="1:1" x14ac:dyDescent="0.2">
      <c r="A104813" s="1"/>
    </row>
    <row r="104814" spans="1:1" x14ac:dyDescent="0.2">
      <c r="A104814" s="1"/>
    </row>
    <row r="104815" spans="1:1" x14ac:dyDescent="0.2">
      <c r="A104815" s="1"/>
    </row>
    <row r="104816" spans="1:1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1" x14ac:dyDescent="0.2">
      <c r="A104881" s="1"/>
    </row>
    <row r="104882" spans="1:1" x14ac:dyDescent="0.2">
      <c r="A104882" s="1"/>
    </row>
    <row r="104883" spans="1:1" x14ac:dyDescent="0.2">
      <c r="A104883" s="1"/>
    </row>
    <row r="104884" spans="1:1" x14ac:dyDescent="0.2">
      <c r="A104884" s="1"/>
    </row>
    <row r="104885" spans="1:1" x14ac:dyDescent="0.2">
      <c r="A104885" s="1"/>
    </row>
    <row r="104886" spans="1:1" x14ac:dyDescent="0.2">
      <c r="A104886" s="1"/>
    </row>
    <row r="104887" spans="1:1" x14ac:dyDescent="0.2">
      <c r="A104887" s="1"/>
    </row>
    <row r="104888" spans="1:1" x14ac:dyDescent="0.2">
      <c r="A104888" s="1"/>
    </row>
    <row r="104889" spans="1:1" x14ac:dyDescent="0.2">
      <c r="A104889" s="1"/>
    </row>
    <row r="104890" spans="1:1" x14ac:dyDescent="0.2">
      <c r="A104890" s="1"/>
    </row>
    <row r="104891" spans="1:1" x14ac:dyDescent="0.2">
      <c r="A104891" s="1"/>
    </row>
    <row r="104892" spans="1:1" x14ac:dyDescent="0.2">
      <c r="A104892" s="1"/>
    </row>
    <row r="104893" spans="1:1" x14ac:dyDescent="0.2">
      <c r="A104893" s="1"/>
    </row>
    <row r="104894" spans="1:1" x14ac:dyDescent="0.2">
      <c r="A104894" s="1"/>
    </row>
    <row r="104895" spans="1:1" x14ac:dyDescent="0.2">
      <c r="A104895" s="1"/>
    </row>
    <row r="104896" spans="1:1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5" x14ac:dyDescent="0.2">
      <c r="A105009" s="1"/>
    </row>
    <row r="105010" spans="1:5" x14ac:dyDescent="0.2">
      <c r="A105010" s="1"/>
    </row>
    <row r="105011" spans="1:5" x14ac:dyDescent="0.2">
      <c r="A105011" s="1"/>
    </row>
    <row r="105012" spans="1:5" x14ac:dyDescent="0.2">
      <c r="A105012" s="1"/>
    </row>
    <row r="105013" spans="1:5" x14ac:dyDescent="0.2">
      <c r="A105013" s="1"/>
    </row>
    <row r="105014" spans="1:5" x14ac:dyDescent="0.2">
      <c r="A105014" s="1"/>
    </row>
    <row r="105015" spans="1:5" x14ac:dyDescent="0.2">
      <c r="A105015" s="1"/>
    </row>
    <row r="105016" spans="1:5" x14ac:dyDescent="0.2">
      <c r="A105016" s="1"/>
    </row>
    <row r="105017" spans="1:5" x14ac:dyDescent="0.2">
      <c r="A105017" s="1"/>
      <c r="E105017" s="2"/>
    </row>
    <row r="105018" spans="1:5" x14ac:dyDescent="0.2">
      <c r="A105018" s="1"/>
      <c r="E105018" s="2"/>
    </row>
    <row r="105019" spans="1:5" x14ac:dyDescent="0.2">
      <c r="A105019" s="1"/>
    </row>
    <row r="105020" spans="1:5" x14ac:dyDescent="0.2">
      <c r="A105020" s="1"/>
    </row>
    <row r="105021" spans="1:5" x14ac:dyDescent="0.2">
      <c r="A105021" s="1"/>
    </row>
    <row r="105022" spans="1:5" x14ac:dyDescent="0.2">
      <c r="A105022" s="1"/>
    </row>
    <row r="105023" spans="1:5" x14ac:dyDescent="0.2">
      <c r="A105023" s="1"/>
    </row>
    <row r="105024" spans="1:5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4" x14ac:dyDescent="0.2">
      <c r="A105089" s="1"/>
    </row>
    <row r="105090" spans="1:4" x14ac:dyDescent="0.2">
      <c r="A105090" s="1"/>
      <c r="D105090" s="2"/>
    </row>
    <row r="105091" spans="1:4" x14ac:dyDescent="0.2">
      <c r="A105091" s="1"/>
      <c r="D105091" s="2"/>
    </row>
    <row r="105092" spans="1:4" x14ac:dyDescent="0.2">
      <c r="A105092" s="1"/>
    </row>
    <row r="105093" spans="1:4" x14ac:dyDescent="0.2">
      <c r="A105093" s="1"/>
    </row>
    <row r="105094" spans="1:4" x14ac:dyDescent="0.2">
      <c r="A105094" s="1"/>
    </row>
    <row r="105095" spans="1:4" x14ac:dyDescent="0.2">
      <c r="A105095" s="1"/>
    </row>
    <row r="105096" spans="1:4" x14ac:dyDescent="0.2">
      <c r="A105096" s="1"/>
    </row>
    <row r="105097" spans="1:4" x14ac:dyDescent="0.2">
      <c r="A105097" s="1"/>
    </row>
    <row r="105098" spans="1:4" x14ac:dyDescent="0.2">
      <c r="A105098" s="1"/>
    </row>
    <row r="105099" spans="1:4" x14ac:dyDescent="0.2">
      <c r="A105099" s="1"/>
    </row>
    <row r="105100" spans="1:4" x14ac:dyDescent="0.2">
      <c r="A105100" s="1"/>
    </row>
    <row r="105101" spans="1:4" x14ac:dyDescent="0.2">
      <c r="A105101" s="1"/>
    </row>
    <row r="105102" spans="1:4" x14ac:dyDescent="0.2">
      <c r="A105102" s="1"/>
    </row>
    <row r="105103" spans="1:4" x14ac:dyDescent="0.2">
      <c r="A105103" s="1"/>
    </row>
    <row r="105104" spans="1:4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4" x14ac:dyDescent="0.2">
      <c r="A105153" s="1"/>
    </row>
    <row r="105154" spans="1:4" x14ac:dyDescent="0.2">
      <c r="A105154" s="1"/>
    </row>
    <row r="105155" spans="1:4" x14ac:dyDescent="0.2">
      <c r="A105155" s="1"/>
    </row>
    <row r="105156" spans="1:4" x14ac:dyDescent="0.2">
      <c r="A105156" s="1"/>
    </row>
    <row r="105157" spans="1:4" x14ac:dyDescent="0.2">
      <c r="A105157" s="1"/>
    </row>
    <row r="105158" spans="1:4" x14ac:dyDescent="0.2">
      <c r="A105158" s="1"/>
    </row>
    <row r="105159" spans="1:4" x14ac:dyDescent="0.2">
      <c r="A105159" s="1"/>
      <c r="D105159" s="2"/>
    </row>
    <row r="105160" spans="1:4" x14ac:dyDescent="0.2">
      <c r="A105160" s="1"/>
      <c r="D105160" s="2"/>
    </row>
    <row r="105161" spans="1:4" x14ac:dyDescent="0.2">
      <c r="A105161" s="1"/>
    </row>
    <row r="105162" spans="1:4" x14ac:dyDescent="0.2">
      <c r="A105162" s="1"/>
    </row>
    <row r="105163" spans="1:4" x14ac:dyDescent="0.2">
      <c r="A105163" s="1"/>
    </row>
    <row r="105164" spans="1:4" x14ac:dyDescent="0.2">
      <c r="A105164" s="1"/>
    </row>
    <row r="105165" spans="1:4" x14ac:dyDescent="0.2">
      <c r="A105165" s="1"/>
    </row>
    <row r="105166" spans="1:4" x14ac:dyDescent="0.2">
      <c r="A105166" s="1"/>
    </row>
    <row r="105167" spans="1:4" x14ac:dyDescent="0.2">
      <c r="A105167" s="1"/>
    </row>
    <row r="105168" spans="1:4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1" x14ac:dyDescent="0.2">
      <c r="A105217" s="1"/>
    </row>
    <row r="105218" spans="1:1" x14ac:dyDescent="0.2">
      <c r="A105218" s="1"/>
    </row>
    <row r="105219" spans="1:1" x14ac:dyDescent="0.2">
      <c r="A105219" s="1"/>
    </row>
    <row r="105220" spans="1:1" x14ac:dyDescent="0.2">
      <c r="A105220" s="1"/>
    </row>
    <row r="105221" spans="1:1" x14ac:dyDescent="0.2">
      <c r="A105221" s="1"/>
    </row>
    <row r="105222" spans="1:1" x14ac:dyDescent="0.2">
      <c r="A105222" s="1"/>
    </row>
    <row r="105223" spans="1:1" x14ac:dyDescent="0.2">
      <c r="A105223" s="1"/>
    </row>
    <row r="105224" spans="1:1" x14ac:dyDescent="0.2">
      <c r="A105224" s="1"/>
    </row>
    <row r="105225" spans="1:1" x14ac:dyDescent="0.2">
      <c r="A105225" s="1"/>
    </row>
    <row r="105226" spans="1:1" x14ac:dyDescent="0.2">
      <c r="A105226" s="1"/>
    </row>
    <row r="105227" spans="1:1" x14ac:dyDescent="0.2">
      <c r="A105227" s="1"/>
    </row>
    <row r="105228" spans="1:1" x14ac:dyDescent="0.2">
      <c r="A105228" s="1"/>
    </row>
    <row r="105229" spans="1:1" x14ac:dyDescent="0.2">
      <c r="A105229" s="1"/>
    </row>
    <row r="105230" spans="1:1" x14ac:dyDescent="0.2">
      <c r="A105230" s="1"/>
    </row>
    <row r="105231" spans="1:1" x14ac:dyDescent="0.2">
      <c r="A105231" s="1"/>
    </row>
    <row r="105232" spans="1:1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1" x14ac:dyDescent="0.2">
      <c r="A105281" s="1"/>
    </row>
    <row r="105282" spans="1:1" x14ac:dyDescent="0.2">
      <c r="A105282" s="1"/>
    </row>
    <row r="105283" spans="1:1" x14ac:dyDescent="0.2">
      <c r="A105283" s="1"/>
    </row>
    <row r="105284" spans="1:1" x14ac:dyDescent="0.2">
      <c r="A105284" s="1"/>
    </row>
    <row r="105285" spans="1:1" x14ac:dyDescent="0.2">
      <c r="A105285" s="1"/>
    </row>
    <row r="105286" spans="1:1" x14ac:dyDescent="0.2">
      <c r="A105286" s="1"/>
    </row>
    <row r="105287" spans="1:1" x14ac:dyDescent="0.2">
      <c r="A105287" s="1"/>
    </row>
    <row r="105288" spans="1:1" x14ac:dyDescent="0.2">
      <c r="A105288" s="1"/>
    </row>
    <row r="105289" spans="1:1" x14ac:dyDescent="0.2">
      <c r="A105289" s="1"/>
    </row>
    <row r="105290" spans="1:1" x14ac:dyDescent="0.2">
      <c r="A105290" s="1"/>
    </row>
    <row r="105291" spans="1:1" x14ac:dyDescent="0.2">
      <c r="A105291" s="1"/>
    </row>
    <row r="105292" spans="1:1" x14ac:dyDescent="0.2">
      <c r="A105292" s="1"/>
    </row>
    <row r="105293" spans="1:1" x14ac:dyDescent="0.2">
      <c r="A105293" s="1"/>
    </row>
    <row r="105294" spans="1:1" x14ac:dyDescent="0.2">
      <c r="A105294" s="1"/>
    </row>
    <row r="105295" spans="1:1" x14ac:dyDescent="0.2">
      <c r="A105295" s="1"/>
    </row>
    <row r="105296" spans="1:1" x14ac:dyDescent="0.2">
      <c r="A105296" s="1"/>
    </row>
    <row r="105297" spans="1:1" x14ac:dyDescent="0.2">
      <c r="A105297" s="1"/>
    </row>
    <row r="105298" spans="1:1" x14ac:dyDescent="0.2">
      <c r="A105298" s="1"/>
    </row>
    <row r="105299" spans="1:1" x14ac:dyDescent="0.2">
      <c r="A105299" s="1"/>
    </row>
    <row r="105300" spans="1:1" x14ac:dyDescent="0.2">
      <c r="A105300" s="1"/>
    </row>
    <row r="105301" spans="1:1" x14ac:dyDescent="0.2">
      <c r="A105301" s="1"/>
    </row>
    <row r="105302" spans="1:1" x14ac:dyDescent="0.2">
      <c r="A105302" s="1"/>
    </row>
    <row r="105303" spans="1:1" x14ac:dyDescent="0.2">
      <c r="A105303" s="1"/>
    </row>
    <row r="105304" spans="1:1" x14ac:dyDescent="0.2">
      <c r="A105304" s="1"/>
    </row>
    <row r="105305" spans="1:1" x14ac:dyDescent="0.2">
      <c r="A105305" s="1"/>
    </row>
    <row r="105306" spans="1:1" x14ac:dyDescent="0.2">
      <c r="A105306" s="1"/>
    </row>
    <row r="105307" spans="1:1" x14ac:dyDescent="0.2">
      <c r="A105307" s="1"/>
    </row>
    <row r="105308" spans="1:1" x14ac:dyDescent="0.2">
      <c r="A105308" s="1"/>
    </row>
    <row r="105309" spans="1:1" x14ac:dyDescent="0.2">
      <c r="A105309" s="1"/>
    </row>
    <row r="105310" spans="1:1" x14ac:dyDescent="0.2">
      <c r="A105310" s="1"/>
    </row>
    <row r="105311" spans="1:1" x14ac:dyDescent="0.2">
      <c r="A105311" s="1"/>
    </row>
    <row r="105312" spans="1:1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1" x14ac:dyDescent="0.2">
      <c r="A105361" s="1"/>
    </row>
    <row r="105362" spans="1:1" x14ac:dyDescent="0.2">
      <c r="A105362" s="1"/>
    </row>
    <row r="105363" spans="1:1" x14ac:dyDescent="0.2">
      <c r="A105363" s="1"/>
    </row>
    <row r="105364" spans="1:1" x14ac:dyDescent="0.2">
      <c r="A105364" s="1"/>
    </row>
    <row r="105365" spans="1:1" x14ac:dyDescent="0.2">
      <c r="A105365" s="1"/>
    </row>
    <row r="105366" spans="1:1" x14ac:dyDescent="0.2">
      <c r="A105366" s="1"/>
    </row>
    <row r="105367" spans="1:1" x14ac:dyDescent="0.2">
      <c r="A105367" s="1"/>
    </row>
    <row r="105368" spans="1:1" x14ac:dyDescent="0.2">
      <c r="A105368" s="1"/>
    </row>
    <row r="105369" spans="1:1" x14ac:dyDescent="0.2">
      <c r="A105369" s="1"/>
    </row>
    <row r="105370" spans="1:1" x14ac:dyDescent="0.2">
      <c r="A105370" s="1"/>
    </row>
    <row r="105371" spans="1:1" x14ac:dyDescent="0.2">
      <c r="A105371" s="1"/>
    </row>
    <row r="105372" spans="1:1" x14ac:dyDescent="0.2">
      <c r="A105372" s="1"/>
    </row>
    <row r="105373" spans="1:1" x14ac:dyDescent="0.2">
      <c r="A105373" s="1"/>
    </row>
    <row r="105374" spans="1:1" x14ac:dyDescent="0.2">
      <c r="A105374" s="1"/>
    </row>
    <row r="105375" spans="1:1" x14ac:dyDescent="0.2">
      <c r="A105375" s="1"/>
    </row>
    <row r="105376" spans="1:1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4" x14ac:dyDescent="0.2">
      <c r="A105905" s="1"/>
    </row>
    <row r="105906" spans="1:4" x14ac:dyDescent="0.2">
      <c r="A105906" s="1"/>
    </row>
    <row r="105907" spans="1:4" x14ac:dyDescent="0.2">
      <c r="A105907" s="1"/>
    </row>
    <row r="105908" spans="1:4" x14ac:dyDescent="0.2">
      <c r="A105908" s="1"/>
    </row>
    <row r="105909" spans="1:4" x14ac:dyDescent="0.2">
      <c r="A105909" s="1"/>
    </row>
    <row r="105910" spans="1:4" x14ac:dyDescent="0.2">
      <c r="A105910" s="1"/>
    </row>
    <row r="105911" spans="1:4" x14ac:dyDescent="0.2">
      <c r="A105911" s="1"/>
    </row>
    <row r="105912" spans="1:4" x14ac:dyDescent="0.2">
      <c r="A105912" s="1"/>
    </row>
    <row r="105913" spans="1:4" x14ac:dyDescent="0.2">
      <c r="A105913" s="1"/>
    </row>
    <row r="105914" spans="1:4" x14ac:dyDescent="0.2">
      <c r="A105914" s="1"/>
      <c r="D105914" s="2"/>
    </row>
    <row r="105915" spans="1:4" x14ac:dyDescent="0.2">
      <c r="A105915" s="1"/>
    </row>
    <row r="105916" spans="1:4" x14ac:dyDescent="0.2">
      <c r="A105916" s="1"/>
    </row>
    <row r="105917" spans="1:4" x14ac:dyDescent="0.2">
      <c r="A105917" s="1"/>
    </row>
    <row r="105918" spans="1:4" x14ac:dyDescent="0.2">
      <c r="A105918" s="1"/>
    </row>
    <row r="105919" spans="1:4" x14ac:dyDescent="0.2">
      <c r="A105919" s="1"/>
    </row>
    <row r="105920" spans="1:4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1" x14ac:dyDescent="0.2">
      <c r="A106113" s="1"/>
    </row>
    <row r="106114" spans="1:1" x14ac:dyDescent="0.2">
      <c r="A106114" s="1"/>
    </row>
    <row r="106115" spans="1:1" x14ac:dyDescent="0.2">
      <c r="A106115" s="1"/>
    </row>
    <row r="106116" spans="1:1" x14ac:dyDescent="0.2">
      <c r="A106116" s="1"/>
    </row>
    <row r="106117" spans="1:1" x14ac:dyDescent="0.2">
      <c r="A106117" s="1"/>
    </row>
    <row r="106118" spans="1:1" x14ac:dyDescent="0.2">
      <c r="A106118" s="1"/>
    </row>
    <row r="106119" spans="1:1" x14ac:dyDescent="0.2">
      <c r="A106119" s="1"/>
    </row>
    <row r="106120" spans="1:1" x14ac:dyDescent="0.2">
      <c r="A106120" s="1"/>
    </row>
    <row r="106121" spans="1:1" x14ac:dyDescent="0.2">
      <c r="A106121" s="1"/>
    </row>
    <row r="106122" spans="1:1" x14ac:dyDescent="0.2">
      <c r="A106122" s="1"/>
    </row>
    <row r="106123" spans="1:1" x14ac:dyDescent="0.2">
      <c r="A106123" s="1"/>
    </row>
    <row r="106124" spans="1:1" x14ac:dyDescent="0.2">
      <c r="A106124" s="1"/>
    </row>
    <row r="106125" spans="1:1" x14ac:dyDescent="0.2">
      <c r="A106125" s="1"/>
    </row>
    <row r="106126" spans="1:1" x14ac:dyDescent="0.2">
      <c r="A106126" s="1"/>
    </row>
    <row r="106127" spans="1:1" x14ac:dyDescent="0.2">
      <c r="A106127" s="1"/>
    </row>
    <row r="106128" spans="1:1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4" x14ac:dyDescent="0.2">
      <c r="A106161" s="1"/>
    </row>
    <row r="106162" spans="1:4" x14ac:dyDescent="0.2">
      <c r="A106162" s="1"/>
    </row>
    <row r="106163" spans="1:4" x14ac:dyDescent="0.2">
      <c r="A106163" s="1"/>
    </row>
    <row r="106164" spans="1:4" x14ac:dyDescent="0.2">
      <c r="A106164" s="1"/>
    </row>
    <row r="106165" spans="1:4" x14ac:dyDescent="0.2">
      <c r="A106165" s="1"/>
    </row>
    <row r="106166" spans="1:4" x14ac:dyDescent="0.2">
      <c r="A106166" s="1"/>
    </row>
    <row r="106167" spans="1:4" x14ac:dyDescent="0.2">
      <c r="A106167" s="1"/>
    </row>
    <row r="106168" spans="1:4" x14ac:dyDescent="0.2">
      <c r="A106168" s="1"/>
    </row>
    <row r="106169" spans="1:4" x14ac:dyDescent="0.2">
      <c r="A106169" s="1"/>
      <c r="D106169" s="2"/>
    </row>
    <row r="106170" spans="1:4" x14ac:dyDescent="0.2">
      <c r="A106170" s="1"/>
    </row>
    <row r="106171" spans="1:4" x14ac:dyDescent="0.2">
      <c r="A106171" s="1"/>
    </row>
    <row r="106172" spans="1:4" x14ac:dyDescent="0.2">
      <c r="A106172" s="1"/>
    </row>
    <row r="106173" spans="1:4" x14ac:dyDescent="0.2">
      <c r="A106173" s="1"/>
    </row>
    <row r="106174" spans="1:4" x14ac:dyDescent="0.2">
      <c r="A106174" s="1"/>
    </row>
    <row r="106175" spans="1:4" x14ac:dyDescent="0.2">
      <c r="A106175" s="1"/>
    </row>
    <row r="106176" spans="1:4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1" x14ac:dyDescent="0.2">
      <c r="A106369" s="1"/>
    </row>
    <row r="106370" spans="1:1" x14ac:dyDescent="0.2">
      <c r="A106370" s="1"/>
    </row>
    <row r="106371" spans="1:1" x14ac:dyDescent="0.2">
      <c r="A106371" s="1"/>
    </row>
    <row r="106372" spans="1:1" x14ac:dyDescent="0.2">
      <c r="A106372" s="1"/>
    </row>
    <row r="106373" spans="1:1" x14ac:dyDescent="0.2">
      <c r="A106373" s="1"/>
    </row>
    <row r="106374" spans="1:1" x14ac:dyDescent="0.2">
      <c r="A106374" s="1"/>
    </row>
    <row r="106375" spans="1:1" x14ac:dyDescent="0.2">
      <c r="A106375" s="1"/>
    </row>
    <row r="106376" spans="1:1" x14ac:dyDescent="0.2">
      <c r="A106376" s="1"/>
    </row>
    <row r="106377" spans="1:1" x14ac:dyDescent="0.2">
      <c r="A106377" s="1"/>
    </row>
    <row r="106378" spans="1:1" x14ac:dyDescent="0.2">
      <c r="A106378" s="1"/>
    </row>
    <row r="106379" spans="1:1" x14ac:dyDescent="0.2">
      <c r="A106379" s="1"/>
    </row>
    <row r="106380" spans="1:1" x14ac:dyDescent="0.2">
      <c r="A106380" s="1"/>
    </row>
    <row r="106381" spans="1:1" x14ac:dyDescent="0.2">
      <c r="A106381" s="1"/>
    </row>
    <row r="106382" spans="1:1" x14ac:dyDescent="0.2">
      <c r="A106382" s="1"/>
    </row>
    <row r="106383" spans="1:1" x14ac:dyDescent="0.2">
      <c r="A106383" s="1"/>
    </row>
    <row r="106384" spans="1:1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5" x14ac:dyDescent="0.2">
      <c r="A106401" s="1"/>
    </row>
    <row r="106402" spans="1:5" x14ac:dyDescent="0.2">
      <c r="A106402" s="1"/>
    </row>
    <row r="106403" spans="1:5" x14ac:dyDescent="0.2">
      <c r="A106403" s="1"/>
      <c r="E106403" s="2"/>
    </row>
    <row r="106404" spans="1:5" x14ac:dyDescent="0.2">
      <c r="A106404" s="1"/>
      <c r="E106404" s="2"/>
    </row>
    <row r="106405" spans="1:5" x14ac:dyDescent="0.2">
      <c r="A106405" s="1"/>
    </row>
    <row r="106406" spans="1:5" x14ac:dyDescent="0.2">
      <c r="A106406" s="1"/>
    </row>
    <row r="106407" spans="1:5" x14ac:dyDescent="0.2">
      <c r="A106407" s="1"/>
    </row>
    <row r="106408" spans="1:5" x14ac:dyDescent="0.2">
      <c r="A106408" s="1"/>
    </row>
    <row r="106409" spans="1:5" x14ac:dyDescent="0.2">
      <c r="A106409" s="1"/>
    </row>
    <row r="106410" spans="1:5" x14ac:dyDescent="0.2">
      <c r="A106410" s="1"/>
    </row>
    <row r="106411" spans="1:5" x14ac:dyDescent="0.2">
      <c r="A106411" s="1"/>
    </row>
    <row r="106412" spans="1:5" x14ac:dyDescent="0.2">
      <c r="A106412" s="1"/>
    </row>
    <row r="106413" spans="1:5" x14ac:dyDescent="0.2">
      <c r="A106413" s="1"/>
    </row>
    <row r="106414" spans="1:5" x14ac:dyDescent="0.2">
      <c r="A106414" s="1"/>
    </row>
    <row r="106415" spans="1:5" x14ac:dyDescent="0.2">
      <c r="A106415" s="1"/>
    </row>
    <row r="106416" spans="1:5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4" x14ac:dyDescent="0.2">
      <c r="A106433" s="1"/>
    </row>
    <row r="106434" spans="1:4" x14ac:dyDescent="0.2">
      <c r="A106434" s="1"/>
    </row>
    <row r="106435" spans="1:4" x14ac:dyDescent="0.2">
      <c r="A106435" s="1"/>
    </row>
    <row r="106436" spans="1:4" x14ac:dyDescent="0.2">
      <c r="A106436" s="1"/>
    </row>
    <row r="106437" spans="1:4" x14ac:dyDescent="0.2">
      <c r="A106437" s="1"/>
    </row>
    <row r="106438" spans="1:4" x14ac:dyDescent="0.2">
      <c r="A106438" s="1"/>
    </row>
    <row r="106439" spans="1:4" x14ac:dyDescent="0.2">
      <c r="A106439" s="1"/>
    </row>
    <row r="106440" spans="1:4" x14ac:dyDescent="0.2">
      <c r="A106440" s="1"/>
    </row>
    <row r="106441" spans="1:4" x14ac:dyDescent="0.2">
      <c r="A106441" s="1"/>
    </row>
    <row r="106442" spans="1:4" x14ac:dyDescent="0.2">
      <c r="A106442" s="1"/>
    </row>
    <row r="106443" spans="1:4" x14ac:dyDescent="0.2">
      <c r="A106443" s="1"/>
      <c r="D106443" s="2"/>
    </row>
    <row r="106444" spans="1:4" x14ac:dyDescent="0.2">
      <c r="A106444" s="1"/>
      <c r="D106444" s="2"/>
    </row>
    <row r="106445" spans="1:4" x14ac:dyDescent="0.2">
      <c r="A106445" s="1"/>
    </row>
    <row r="106446" spans="1:4" x14ac:dyDescent="0.2">
      <c r="A106446" s="1"/>
    </row>
    <row r="106447" spans="1:4" x14ac:dyDescent="0.2">
      <c r="A106447" s="1"/>
    </row>
    <row r="106448" spans="1:4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6" x14ac:dyDescent="0.2">
      <c r="A106561" s="1"/>
    </row>
    <row r="106562" spans="1:6" x14ac:dyDescent="0.2">
      <c r="A106562" s="1"/>
    </row>
    <row r="106563" spans="1:6" x14ac:dyDescent="0.2">
      <c r="A106563" s="1"/>
    </row>
    <row r="106564" spans="1:6" x14ac:dyDescent="0.2">
      <c r="A106564" s="1"/>
    </row>
    <row r="106565" spans="1:6" x14ac:dyDescent="0.2">
      <c r="A106565" s="1"/>
    </row>
    <row r="106566" spans="1:6" x14ac:dyDescent="0.2">
      <c r="A106566" s="1"/>
    </row>
    <row r="106567" spans="1:6" x14ac:dyDescent="0.2">
      <c r="A106567" s="1"/>
    </row>
    <row r="106568" spans="1:6" x14ac:dyDescent="0.2">
      <c r="A106568" s="1"/>
    </row>
    <row r="106569" spans="1:6" x14ac:dyDescent="0.2">
      <c r="A106569" s="1"/>
    </row>
    <row r="106570" spans="1:6" x14ac:dyDescent="0.2">
      <c r="A106570" s="1"/>
    </row>
    <row r="106571" spans="1:6" x14ac:dyDescent="0.2">
      <c r="A106571" s="1"/>
    </row>
    <row r="106572" spans="1:6" x14ac:dyDescent="0.2">
      <c r="A106572" s="1"/>
    </row>
    <row r="106573" spans="1:6" x14ac:dyDescent="0.2">
      <c r="A106573" s="1"/>
    </row>
    <row r="106574" spans="1:6" x14ac:dyDescent="0.2">
      <c r="A106574" s="1"/>
    </row>
    <row r="106575" spans="1:6" x14ac:dyDescent="0.2">
      <c r="A106575" s="1"/>
    </row>
    <row r="106576" spans="1:6" x14ac:dyDescent="0.2">
      <c r="A106576" s="1"/>
      <c r="F106576" s="2"/>
    </row>
    <row r="106577" spans="1:6" x14ac:dyDescent="0.2">
      <c r="A106577" s="1"/>
      <c r="F106577" s="2"/>
    </row>
    <row r="106578" spans="1:6" x14ac:dyDescent="0.2">
      <c r="A106578" s="1"/>
    </row>
    <row r="106579" spans="1:6" x14ac:dyDescent="0.2">
      <c r="A106579" s="1"/>
    </row>
    <row r="106580" spans="1:6" x14ac:dyDescent="0.2">
      <c r="A106580" s="1"/>
    </row>
    <row r="106581" spans="1:6" x14ac:dyDescent="0.2">
      <c r="A106581" s="1"/>
    </row>
    <row r="106582" spans="1:6" x14ac:dyDescent="0.2">
      <c r="A106582" s="1"/>
    </row>
    <row r="106583" spans="1:6" x14ac:dyDescent="0.2">
      <c r="A106583" s="1"/>
    </row>
    <row r="106584" spans="1:6" x14ac:dyDescent="0.2">
      <c r="A106584" s="1"/>
    </row>
    <row r="106585" spans="1:6" x14ac:dyDescent="0.2">
      <c r="A106585" s="1"/>
    </row>
    <row r="106586" spans="1:6" x14ac:dyDescent="0.2">
      <c r="A106586" s="1"/>
    </row>
    <row r="106587" spans="1:6" x14ac:dyDescent="0.2">
      <c r="A106587" s="1"/>
    </row>
    <row r="106588" spans="1:6" x14ac:dyDescent="0.2">
      <c r="A106588" s="1"/>
    </row>
    <row r="106589" spans="1:6" x14ac:dyDescent="0.2">
      <c r="A106589" s="1"/>
    </row>
    <row r="106590" spans="1:6" x14ac:dyDescent="0.2">
      <c r="A106590" s="1"/>
    </row>
    <row r="106591" spans="1:6" x14ac:dyDescent="0.2">
      <c r="A106591" s="1"/>
    </row>
    <row r="106592" spans="1:6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1" x14ac:dyDescent="0.2">
      <c r="A106609" s="1"/>
    </row>
    <row r="106610" spans="1:1" x14ac:dyDescent="0.2">
      <c r="A106610" s="1"/>
    </row>
    <row r="106611" spans="1:1" x14ac:dyDescent="0.2">
      <c r="A106611" s="1"/>
    </row>
    <row r="106612" spans="1:1" x14ac:dyDescent="0.2">
      <c r="A106612" s="1"/>
    </row>
    <row r="106613" spans="1:1" x14ac:dyDescent="0.2">
      <c r="A106613" s="1"/>
    </row>
    <row r="106614" spans="1:1" x14ac:dyDescent="0.2">
      <c r="A106614" s="1"/>
    </row>
    <row r="106615" spans="1:1" x14ac:dyDescent="0.2">
      <c r="A106615" s="1"/>
    </row>
    <row r="106616" spans="1:1" x14ac:dyDescent="0.2">
      <c r="A106616" s="1"/>
    </row>
    <row r="106617" spans="1:1" x14ac:dyDescent="0.2">
      <c r="A106617" s="1"/>
    </row>
    <row r="106618" spans="1:1" x14ac:dyDescent="0.2">
      <c r="A106618" s="1"/>
    </row>
    <row r="106619" spans="1:1" x14ac:dyDescent="0.2">
      <c r="A106619" s="1"/>
    </row>
    <row r="106620" spans="1:1" x14ac:dyDescent="0.2">
      <c r="A106620" s="1"/>
    </row>
    <row r="106621" spans="1:1" x14ac:dyDescent="0.2">
      <c r="A106621" s="1"/>
    </row>
    <row r="106622" spans="1:1" x14ac:dyDescent="0.2">
      <c r="A106622" s="1"/>
    </row>
    <row r="106623" spans="1:1" x14ac:dyDescent="0.2">
      <c r="A106623" s="1"/>
    </row>
    <row r="106624" spans="1:1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1" x14ac:dyDescent="0.2">
      <c r="A106641" s="1"/>
    </row>
    <row r="106642" spans="1:1" x14ac:dyDescent="0.2">
      <c r="A106642" s="1"/>
    </row>
    <row r="106643" spans="1:1" x14ac:dyDescent="0.2">
      <c r="A106643" s="1"/>
    </row>
    <row r="106644" spans="1:1" x14ac:dyDescent="0.2">
      <c r="A106644" s="1"/>
    </row>
    <row r="106645" spans="1:1" x14ac:dyDescent="0.2">
      <c r="A106645" s="1"/>
    </row>
    <row r="106646" spans="1:1" x14ac:dyDescent="0.2">
      <c r="A106646" s="1"/>
    </row>
    <row r="106647" spans="1:1" x14ac:dyDescent="0.2">
      <c r="A106647" s="1"/>
    </row>
    <row r="106648" spans="1:1" x14ac:dyDescent="0.2">
      <c r="A106648" s="1"/>
    </row>
    <row r="106649" spans="1:1" x14ac:dyDescent="0.2">
      <c r="A106649" s="1"/>
    </row>
    <row r="106650" spans="1:1" x14ac:dyDescent="0.2">
      <c r="A106650" s="1"/>
    </row>
    <row r="106651" spans="1:1" x14ac:dyDescent="0.2">
      <c r="A106651" s="1"/>
    </row>
    <row r="106652" spans="1:1" x14ac:dyDescent="0.2">
      <c r="A106652" s="1"/>
    </row>
    <row r="106653" spans="1:1" x14ac:dyDescent="0.2">
      <c r="A106653" s="1"/>
    </row>
    <row r="106654" spans="1:1" x14ac:dyDescent="0.2">
      <c r="A106654" s="1"/>
    </row>
    <row r="106655" spans="1:1" x14ac:dyDescent="0.2">
      <c r="A106655" s="1"/>
    </row>
    <row r="106656" spans="1:1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1" x14ac:dyDescent="0.2">
      <c r="A106769" s="1"/>
    </row>
    <row r="106770" spans="1:1" x14ac:dyDescent="0.2">
      <c r="A106770" s="1"/>
    </row>
    <row r="106771" spans="1:1" x14ac:dyDescent="0.2">
      <c r="A106771" s="1"/>
    </row>
    <row r="106772" spans="1:1" x14ac:dyDescent="0.2">
      <c r="A106772" s="1"/>
    </row>
    <row r="106773" spans="1:1" x14ac:dyDescent="0.2">
      <c r="A106773" s="1"/>
    </row>
    <row r="106774" spans="1:1" x14ac:dyDescent="0.2">
      <c r="A106774" s="1"/>
    </row>
    <row r="106775" spans="1:1" x14ac:dyDescent="0.2">
      <c r="A106775" s="1"/>
    </row>
    <row r="106776" spans="1:1" x14ac:dyDescent="0.2">
      <c r="A106776" s="1"/>
    </row>
    <row r="106777" spans="1:1" x14ac:dyDescent="0.2">
      <c r="A106777" s="1"/>
    </row>
    <row r="106778" spans="1:1" x14ac:dyDescent="0.2">
      <c r="A106778" s="1"/>
    </row>
    <row r="106779" spans="1:1" x14ac:dyDescent="0.2">
      <c r="A106779" s="1"/>
    </row>
    <row r="106780" spans="1:1" x14ac:dyDescent="0.2">
      <c r="A106780" s="1"/>
    </row>
    <row r="106781" spans="1:1" x14ac:dyDescent="0.2">
      <c r="A106781" s="1"/>
    </row>
    <row r="106782" spans="1:1" x14ac:dyDescent="0.2">
      <c r="A106782" s="1"/>
    </row>
    <row r="106783" spans="1:1" x14ac:dyDescent="0.2">
      <c r="A106783" s="1"/>
    </row>
    <row r="106784" spans="1:1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6" x14ac:dyDescent="0.2">
      <c r="A106881" s="1"/>
    </row>
    <row r="106882" spans="1:6" x14ac:dyDescent="0.2">
      <c r="A106882" s="1"/>
    </row>
    <row r="106883" spans="1:6" x14ac:dyDescent="0.2">
      <c r="A106883" s="1"/>
    </row>
    <row r="106884" spans="1:6" x14ac:dyDescent="0.2">
      <c r="A106884" s="1"/>
    </row>
    <row r="106885" spans="1:6" x14ac:dyDescent="0.2">
      <c r="A106885" s="1"/>
    </row>
    <row r="106886" spans="1:6" x14ac:dyDescent="0.2">
      <c r="A106886" s="1"/>
    </row>
    <row r="106887" spans="1:6" x14ac:dyDescent="0.2">
      <c r="A106887" s="1"/>
      <c r="D106887" s="2"/>
    </row>
    <row r="106888" spans="1:6" x14ac:dyDescent="0.2">
      <c r="A106888" s="1"/>
      <c r="D106888" s="2"/>
    </row>
    <row r="106889" spans="1:6" x14ac:dyDescent="0.2">
      <c r="A106889" s="1"/>
    </row>
    <row r="106890" spans="1:6" x14ac:dyDescent="0.2">
      <c r="A106890" s="1"/>
      <c r="F106890" s="2"/>
    </row>
    <row r="106891" spans="1:6" x14ac:dyDescent="0.2">
      <c r="A106891" s="1"/>
      <c r="F106891" s="2"/>
    </row>
    <row r="106892" spans="1:6" x14ac:dyDescent="0.2">
      <c r="A106892" s="1"/>
    </row>
    <row r="106893" spans="1:6" x14ac:dyDescent="0.2">
      <c r="A106893" s="1"/>
    </row>
    <row r="106894" spans="1:6" x14ac:dyDescent="0.2">
      <c r="A106894" s="1"/>
    </row>
    <row r="106895" spans="1:6" x14ac:dyDescent="0.2">
      <c r="A106895" s="1"/>
    </row>
    <row r="106896" spans="1:6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6" x14ac:dyDescent="0.2">
      <c r="A107041" s="1"/>
    </row>
    <row r="107042" spans="1:6" x14ac:dyDescent="0.2">
      <c r="A107042" s="1"/>
    </row>
    <row r="107043" spans="1:6" x14ac:dyDescent="0.2">
      <c r="A107043" s="1"/>
    </row>
    <row r="107044" spans="1:6" x14ac:dyDescent="0.2">
      <c r="A107044" s="1"/>
    </row>
    <row r="107045" spans="1:6" x14ac:dyDescent="0.2">
      <c r="A107045" s="1"/>
    </row>
    <row r="107046" spans="1:6" x14ac:dyDescent="0.2">
      <c r="A107046" s="1"/>
    </row>
    <row r="107047" spans="1:6" x14ac:dyDescent="0.2">
      <c r="A107047" s="1"/>
    </row>
    <row r="107048" spans="1:6" x14ac:dyDescent="0.2">
      <c r="A107048" s="1"/>
    </row>
    <row r="107049" spans="1:6" x14ac:dyDescent="0.2">
      <c r="A107049" s="1"/>
    </row>
    <row r="107050" spans="1:6" x14ac:dyDescent="0.2">
      <c r="A107050" s="1"/>
    </row>
    <row r="107051" spans="1:6" x14ac:dyDescent="0.2">
      <c r="A107051" s="1"/>
    </row>
    <row r="107052" spans="1:6" x14ac:dyDescent="0.2">
      <c r="A107052" s="1"/>
    </row>
    <row r="107053" spans="1:6" x14ac:dyDescent="0.2">
      <c r="A107053" s="1"/>
    </row>
    <row r="107054" spans="1:6" x14ac:dyDescent="0.2">
      <c r="A107054" s="1"/>
      <c r="F107054" s="2"/>
    </row>
    <row r="107055" spans="1:6" x14ac:dyDescent="0.2">
      <c r="A107055" s="1"/>
      <c r="F107055" s="2"/>
    </row>
    <row r="107056" spans="1:6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1" x14ac:dyDescent="0.2">
      <c r="A107089" s="1"/>
    </row>
    <row r="107090" spans="1:1" x14ac:dyDescent="0.2">
      <c r="A107090" s="1"/>
    </row>
    <row r="107091" spans="1:1" x14ac:dyDescent="0.2">
      <c r="A107091" s="1"/>
    </row>
    <row r="107092" spans="1:1" x14ac:dyDescent="0.2">
      <c r="A107092" s="1"/>
    </row>
    <row r="107093" spans="1:1" x14ac:dyDescent="0.2">
      <c r="A107093" s="1"/>
    </row>
    <row r="107094" spans="1:1" x14ac:dyDescent="0.2">
      <c r="A107094" s="1"/>
    </row>
    <row r="107095" spans="1:1" x14ac:dyDescent="0.2">
      <c r="A107095" s="1"/>
    </row>
    <row r="107096" spans="1:1" x14ac:dyDescent="0.2">
      <c r="A107096" s="1"/>
    </row>
    <row r="107097" spans="1:1" x14ac:dyDescent="0.2">
      <c r="A107097" s="1"/>
    </row>
    <row r="107098" spans="1:1" x14ac:dyDescent="0.2">
      <c r="A107098" s="1"/>
    </row>
    <row r="107099" spans="1:1" x14ac:dyDescent="0.2">
      <c r="A107099" s="1"/>
    </row>
    <row r="107100" spans="1:1" x14ac:dyDescent="0.2">
      <c r="A107100" s="1"/>
    </row>
    <row r="107101" spans="1:1" x14ac:dyDescent="0.2">
      <c r="A107101" s="1"/>
    </row>
    <row r="107102" spans="1:1" x14ac:dyDescent="0.2">
      <c r="A107102" s="1"/>
    </row>
    <row r="107103" spans="1:1" x14ac:dyDescent="0.2">
      <c r="A107103" s="1"/>
    </row>
    <row r="107104" spans="1:1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4" x14ac:dyDescent="0.2">
      <c r="A107185" s="1"/>
    </row>
    <row r="107186" spans="1:4" x14ac:dyDescent="0.2">
      <c r="A107186" s="1"/>
      <c r="D107186" s="2"/>
    </row>
    <row r="107187" spans="1:4" x14ac:dyDescent="0.2">
      <c r="A107187" s="1"/>
      <c r="D107187" s="2"/>
    </row>
    <row r="107188" spans="1:4" x14ac:dyDescent="0.2">
      <c r="A107188" s="1"/>
      <c r="D107188" s="2"/>
    </row>
    <row r="107189" spans="1:4" x14ac:dyDescent="0.2">
      <c r="A107189" s="1"/>
    </row>
    <row r="107190" spans="1:4" x14ac:dyDescent="0.2">
      <c r="A107190" s="1"/>
    </row>
    <row r="107191" spans="1:4" x14ac:dyDescent="0.2">
      <c r="A107191" s="1"/>
    </row>
    <row r="107192" spans="1:4" x14ac:dyDescent="0.2">
      <c r="A107192" s="1"/>
    </row>
    <row r="107193" spans="1:4" x14ac:dyDescent="0.2">
      <c r="A107193" s="1"/>
    </row>
    <row r="107194" spans="1:4" x14ac:dyDescent="0.2">
      <c r="A107194" s="1"/>
    </row>
    <row r="107195" spans="1:4" x14ac:dyDescent="0.2">
      <c r="A107195" s="1"/>
    </row>
    <row r="107196" spans="1:4" x14ac:dyDescent="0.2">
      <c r="A107196" s="1"/>
    </row>
    <row r="107197" spans="1:4" x14ac:dyDescent="0.2">
      <c r="A107197" s="1"/>
    </row>
    <row r="107198" spans="1:4" x14ac:dyDescent="0.2">
      <c r="A107198" s="1"/>
    </row>
    <row r="107199" spans="1:4" x14ac:dyDescent="0.2">
      <c r="A107199" s="1"/>
    </row>
    <row r="107200" spans="1:4" x14ac:dyDescent="0.2">
      <c r="A107200" s="1"/>
    </row>
    <row r="107201" spans="1:4" x14ac:dyDescent="0.2">
      <c r="A107201" s="1"/>
    </row>
    <row r="107202" spans="1:4" x14ac:dyDescent="0.2">
      <c r="A107202" s="1"/>
    </row>
    <row r="107203" spans="1:4" x14ac:dyDescent="0.2">
      <c r="A107203" s="1"/>
    </row>
    <row r="107204" spans="1:4" x14ac:dyDescent="0.2">
      <c r="A107204" s="1"/>
    </row>
    <row r="107205" spans="1:4" x14ac:dyDescent="0.2">
      <c r="A107205" s="1"/>
    </row>
    <row r="107206" spans="1:4" x14ac:dyDescent="0.2">
      <c r="A107206" s="1"/>
      <c r="D107206" s="2"/>
    </row>
    <row r="107207" spans="1:4" x14ac:dyDescent="0.2">
      <c r="A107207" s="1"/>
      <c r="D107207" s="2"/>
    </row>
    <row r="107208" spans="1:4" x14ac:dyDescent="0.2">
      <c r="A107208" s="1"/>
    </row>
    <row r="107209" spans="1:4" x14ac:dyDescent="0.2">
      <c r="A107209" s="1"/>
    </row>
    <row r="107210" spans="1:4" x14ac:dyDescent="0.2">
      <c r="A107210" s="1"/>
    </row>
    <row r="107211" spans="1:4" x14ac:dyDescent="0.2">
      <c r="A107211" s="1"/>
    </row>
    <row r="107212" spans="1:4" x14ac:dyDescent="0.2">
      <c r="A107212" s="1"/>
    </row>
    <row r="107213" spans="1:4" x14ac:dyDescent="0.2">
      <c r="A107213" s="1"/>
    </row>
    <row r="107214" spans="1:4" x14ac:dyDescent="0.2">
      <c r="A107214" s="1"/>
    </row>
    <row r="107215" spans="1:4" x14ac:dyDescent="0.2">
      <c r="A107215" s="1"/>
    </row>
    <row r="107216" spans="1:4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1" x14ac:dyDescent="0.2">
      <c r="A107249" s="1"/>
    </row>
    <row r="107250" spans="1:1" x14ac:dyDescent="0.2">
      <c r="A107250" s="1"/>
    </row>
    <row r="107251" spans="1:1" x14ac:dyDescent="0.2">
      <c r="A107251" s="1"/>
    </row>
    <row r="107252" spans="1:1" x14ac:dyDescent="0.2">
      <c r="A107252" s="1"/>
    </row>
    <row r="107253" spans="1:1" x14ac:dyDescent="0.2">
      <c r="A107253" s="1"/>
    </row>
    <row r="107254" spans="1:1" x14ac:dyDescent="0.2">
      <c r="A107254" s="1"/>
    </row>
    <row r="107255" spans="1:1" x14ac:dyDescent="0.2">
      <c r="A107255" s="1"/>
    </row>
    <row r="107256" spans="1:1" x14ac:dyDescent="0.2">
      <c r="A107256" s="1"/>
    </row>
    <row r="107257" spans="1:1" x14ac:dyDescent="0.2">
      <c r="A107257" s="1"/>
    </row>
    <row r="107258" spans="1:1" x14ac:dyDescent="0.2">
      <c r="A107258" s="1"/>
    </row>
    <row r="107259" spans="1:1" x14ac:dyDescent="0.2">
      <c r="A107259" s="1"/>
    </row>
    <row r="107260" spans="1:1" x14ac:dyDescent="0.2">
      <c r="A107260" s="1"/>
    </row>
    <row r="107261" spans="1:1" x14ac:dyDescent="0.2">
      <c r="A107261" s="1"/>
    </row>
    <row r="107262" spans="1:1" x14ac:dyDescent="0.2">
      <c r="A107262" s="1"/>
    </row>
    <row r="107263" spans="1:1" x14ac:dyDescent="0.2">
      <c r="A107263" s="1"/>
    </row>
    <row r="107264" spans="1:1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6" x14ac:dyDescent="0.2">
      <c r="A107377" s="1"/>
    </row>
    <row r="107378" spans="1:6" x14ac:dyDescent="0.2">
      <c r="A107378" s="1"/>
    </row>
    <row r="107379" spans="1:6" x14ac:dyDescent="0.2">
      <c r="A107379" s="1"/>
    </row>
    <row r="107380" spans="1:6" x14ac:dyDescent="0.2">
      <c r="A107380" s="1"/>
    </row>
    <row r="107381" spans="1:6" x14ac:dyDescent="0.2">
      <c r="A107381" s="1"/>
    </row>
    <row r="107382" spans="1:6" x14ac:dyDescent="0.2">
      <c r="A107382" s="1"/>
    </row>
    <row r="107383" spans="1:6" x14ac:dyDescent="0.2">
      <c r="A107383" s="1"/>
    </row>
    <row r="107384" spans="1:6" x14ac:dyDescent="0.2">
      <c r="A107384" s="1"/>
    </row>
    <row r="107385" spans="1:6" x14ac:dyDescent="0.2">
      <c r="A107385" s="1"/>
    </row>
    <row r="107386" spans="1:6" x14ac:dyDescent="0.2">
      <c r="A107386" s="1"/>
      <c r="F107386" s="2"/>
    </row>
    <row r="107387" spans="1:6" x14ac:dyDescent="0.2">
      <c r="A107387" s="1"/>
      <c r="F107387" s="2"/>
    </row>
    <row r="107388" spans="1:6" x14ac:dyDescent="0.2">
      <c r="A107388" s="1"/>
    </row>
    <row r="107389" spans="1:6" x14ac:dyDescent="0.2">
      <c r="A107389" s="1"/>
    </row>
    <row r="107390" spans="1:6" x14ac:dyDescent="0.2">
      <c r="A107390" s="1"/>
    </row>
    <row r="107391" spans="1:6" x14ac:dyDescent="0.2">
      <c r="A107391" s="1"/>
    </row>
    <row r="107392" spans="1:6" x14ac:dyDescent="0.2">
      <c r="A107392" s="1"/>
    </row>
    <row r="107393" spans="1:1" x14ac:dyDescent="0.2">
      <c r="A107393" s="1"/>
    </row>
    <row r="107394" spans="1:1" x14ac:dyDescent="0.2">
      <c r="A107394" s="1"/>
    </row>
    <row r="107395" spans="1:1" x14ac:dyDescent="0.2">
      <c r="A107395" s="1"/>
    </row>
    <row r="107396" spans="1:1" x14ac:dyDescent="0.2">
      <c r="A107396" s="1"/>
    </row>
    <row r="107397" spans="1:1" x14ac:dyDescent="0.2">
      <c r="A107397" s="1"/>
    </row>
    <row r="107398" spans="1:1" x14ac:dyDescent="0.2">
      <c r="A107398" s="1"/>
    </row>
    <row r="107399" spans="1:1" x14ac:dyDescent="0.2">
      <c r="A107399" s="1"/>
    </row>
    <row r="107400" spans="1:1" x14ac:dyDescent="0.2">
      <c r="A107400" s="1"/>
    </row>
    <row r="107401" spans="1:1" x14ac:dyDescent="0.2">
      <c r="A107401" s="1"/>
    </row>
    <row r="107402" spans="1:1" x14ac:dyDescent="0.2">
      <c r="A107402" s="1"/>
    </row>
    <row r="107403" spans="1:1" x14ac:dyDescent="0.2">
      <c r="A107403" s="1"/>
    </row>
    <row r="107404" spans="1:1" x14ac:dyDescent="0.2">
      <c r="A107404" s="1"/>
    </row>
    <row r="107405" spans="1:1" x14ac:dyDescent="0.2">
      <c r="A107405" s="1"/>
    </row>
    <row r="107406" spans="1:1" x14ac:dyDescent="0.2">
      <c r="A107406" s="1"/>
    </row>
    <row r="107407" spans="1:1" x14ac:dyDescent="0.2">
      <c r="A107407" s="1"/>
    </row>
    <row r="107408" spans="1:1" x14ac:dyDescent="0.2">
      <c r="A107408" s="1"/>
    </row>
    <row r="107409" spans="1:1" x14ac:dyDescent="0.2">
      <c r="A107409" s="1"/>
    </row>
    <row r="107410" spans="1:1" x14ac:dyDescent="0.2">
      <c r="A107410" s="1"/>
    </row>
    <row r="107411" spans="1:1" x14ac:dyDescent="0.2">
      <c r="A107411" s="1"/>
    </row>
    <row r="107412" spans="1:1" x14ac:dyDescent="0.2">
      <c r="A107412" s="1"/>
    </row>
    <row r="107413" spans="1:1" x14ac:dyDescent="0.2">
      <c r="A107413" s="1"/>
    </row>
    <row r="107414" spans="1:1" x14ac:dyDescent="0.2">
      <c r="A107414" s="1"/>
    </row>
    <row r="107415" spans="1:1" x14ac:dyDescent="0.2">
      <c r="A107415" s="1"/>
    </row>
    <row r="107416" spans="1:1" x14ac:dyDescent="0.2">
      <c r="A107416" s="1"/>
    </row>
    <row r="107417" spans="1:1" x14ac:dyDescent="0.2">
      <c r="A107417" s="1"/>
    </row>
    <row r="107418" spans="1:1" x14ac:dyDescent="0.2">
      <c r="A107418" s="1"/>
    </row>
    <row r="107419" spans="1:1" x14ac:dyDescent="0.2">
      <c r="A107419" s="1"/>
    </row>
    <row r="107420" spans="1:1" x14ac:dyDescent="0.2">
      <c r="A107420" s="1"/>
    </row>
    <row r="107421" spans="1:1" x14ac:dyDescent="0.2">
      <c r="A107421" s="1"/>
    </row>
    <row r="107422" spans="1:1" x14ac:dyDescent="0.2">
      <c r="A107422" s="1"/>
    </row>
    <row r="107423" spans="1:1" x14ac:dyDescent="0.2">
      <c r="A107423" s="1"/>
    </row>
    <row r="107424" spans="1:1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4" x14ac:dyDescent="0.2">
      <c r="A107457" s="1"/>
      <c r="D107457" s="2"/>
    </row>
    <row r="107458" spans="1:4" x14ac:dyDescent="0.2">
      <c r="A107458" s="1"/>
      <c r="D107458" s="2"/>
    </row>
    <row r="107459" spans="1:4" x14ac:dyDescent="0.2">
      <c r="A107459" s="1"/>
    </row>
    <row r="107460" spans="1:4" x14ac:dyDescent="0.2">
      <c r="A107460" s="1"/>
    </row>
    <row r="107461" spans="1:4" x14ac:dyDescent="0.2">
      <c r="A107461" s="1"/>
    </row>
    <row r="107462" spans="1:4" x14ac:dyDescent="0.2">
      <c r="A107462" s="1"/>
    </row>
    <row r="107463" spans="1:4" x14ac:dyDescent="0.2">
      <c r="A107463" s="1"/>
    </row>
    <row r="107464" spans="1:4" x14ac:dyDescent="0.2">
      <c r="A107464" s="1"/>
    </row>
    <row r="107465" spans="1:4" x14ac:dyDescent="0.2">
      <c r="A107465" s="1"/>
    </row>
    <row r="107466" spans="1:4" x14ac:dyDescent="0.2">
      <c r="A107466" s="1"/>
    </row>
    <row r="107467" spans="1:4" x14ac:dyDescent="0.2">
      <c r="A107467" s="1"/>
    </row>
    <row r="107468" spans="1:4" x14ac:dyDescent="0.2">
      <c r="A107468" s="1"/>
    </row>
    <row r="107469" spans="1:4" x14ac:dyDescent="0.2">
      <c r="A107469" s="1"/>
    </row>
    <row r="107470" spans="1:4" x14ac:dyDescent="0.2">
      <c r="A107470" s="1"/>
    </row>
    <row r="107471" spans="1:4" x14ac:dyDescent="0.2">
      <c r="A107471" s="1"/>
    </row>
    <row r="107472" spans="1:4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1" x14ac:dyDescent="0.2">
      <c r="A107585" s="1"/>
    </row>
    <row r="107586" spans="1:1" x14ac:dyDescent="0.2">
      <c r="A107586" s="1"/>
    </row>
    <row r="107587" spans="1:1" x14ac:dyDescent="0.2">
      <c r="A107587" s="1"/>
    </row>
    <row r="107588" spans="1:1" x14ac:dyDescent="0.2">
      <c r="A107588" s="1"/>
    </row>
    <row r="107589" spans="1:1" x14ac:dyDescent="0.2">
      <c r="A107589" s="1"/>
    </row>
    <row r="107590" spans="1:1" x14ac:dyDescent="0.2">
      <c r="A107590" s="1"/>
    </row>
    <row r="107591" spans="1:1" x14ac:dyDescent="0.2">
      <c r="A107591" s="1"/>
    </row>
    <row r="107592" spans="1:1" x14ac:dyDescent="0.2">
      <c r="A107592" s="1"/>
    </row>
    <row r="107593" spans="1:1" x14ac:dyDescent="0.2">
      <c r="A107593" s="1"/>
    </row>
    <row r="107594" spans="1:1" x14ac:dyDescent="0.2">
      <c r="A107594" s="1"/>
    </row>
    <row r="107595" spans="1:1" x14ac:dyDescent="0.2">
      <c r="A107595" s="1"/>
    </row>
    <row r="107596" spans="1:1" x14ac:dyDescent="0.2">
      <c r="A107596" s="1"/>
    </row>
    <row r="107597" spans="1:1" x14ac:dyDescent="0.2">
      <c r="A107597" s="1"/>
    </row>
    <row r="107598" spans="1:1" x14ac:dyDescent="0.2">
      <c r="A107598" s="1"/>
    </row>
    <row r="107599" spans="1:1" x14ac:dyDescent="0.2">
      <c r="A107599" s="1"/>
    </row>
    <row r="107600" spans="1:1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1" x14ac:dyDescent="0.2">
      <c r="A107649" s="1"/>
    </row>
    <row r="107650" spans="1:1" x14ac:dyDescent="0.2">
      <c r="A107650" s="1"/>
    </row>
    <row r="107651" spans="1:1" x14ac:dyDescent="0.2">
      <c r="A107651" s="1"/>
    </row>
    <row r="107652" spans="1:1" x14ac:dyDescent="0.2">
      <c r="A107652" s="1"/>
    </row>
    <row r="107653" spans="1:1" x14ac:dyDescent="0.2">
      <c r="A107653" s="1"/>
    </row>
    <row r="107654" spans="1:1" x14ac:dyDescent="0.2">
      <c r="A107654" s="1"/>
    </row>
    <row r="107655" spans="1:1" x14ac:dyDescent="0.2">
      <c r="A107655" s="1"/>
    </row>
    <row r="107656" spans="1:1" x14ac:dyDescent="0.2">
      <c r="A107656" s="1"/>
    </row>
    <row r="107657" spans="1:1" x14ac:dyDescent="0.2">
      <c r="A107657" s="1"/>
    </row>
    <row r="107658" spans="1:1" x14ac:dyDescent="0.2">
      <c r="A107658" s="1"/>
    </row>
    <row r="107659" spans="1:1" x14ac:dyDescent="0.2">
      <c r="A107659" s="1"/>
    </row>
    <row r="107660" spans="1:1" x14ac:dyDescent="0.2">
      <c r="A107660" s="1"/>
    </row>
    <row r="107661" spans="1:1" x14ac:dyDescent="0.2">
      <c r="A107661" s="1"/>
    </row>
    <row r="107662" spans="1:1" x14ac:dyDescent="0.2">
      <c r="A107662" s="1"/>
    </row>
    <row r="107663" spans="1:1" x14ac:dyDescent="0.2">
      <c r="A107663" s="1"/>
    </row>
    <row r="107664" spans="1:1" x14ac:dyDescent="0.2">
      <c r="A107664" s="1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5" x14ac:dyDescent="0.2">
      <c r="A107809" s="1"/>
    </row>
    <row r="107810" spans="1:5" x14ac:dyDescent="0.2">
      <c r="A107810" s="1"/>
    </row>
    <row r="107811" spans="1:5" x14ac:dyDescent="0.2">
      <c r="A107811" s="1"/>
    </row>
    <row r="107812" spans="1:5" x14ac:dyDescent="0.2">
      <c r="A107812" s="1"/>
    </row>
    <row r="107813" spans="1:5" x14ac:dyDescent="0.2">
      <c r="A107813" s="1"/>
    </row>
    <row r="107814" spans="1:5" x14ac:dyDescent="0.2">
      <c r="A107814" s="1"/>
    </row>
    <row r="107815" spans="1:5" x14ac:dyDescent="0.2">
      <c r="A107815" s="1"/>
    </row>
    <row r="107816" spans="1:5" x14ac:dyDescent="0.2">
      <c r="A107816" s="1"/>
    </row>
    <row r="107817" spans="1:5" x14ac:dyDescent="0.2">
      <c r="A107817" s="1"/>
    </row>
    <row r="107818" spans="1:5" x14ac:dyDescent="0.2">
      <c r="A107818" s="1"/>
    </row>
    <row r="107819" spans="1:5" x14ac:dyDescent="0.2">
      <c r="A107819" s="1"/>
      <c r="E107819" s="2"/>
    </row>
    <row r="107820" spans="1:5" x14ac:dyDescent="0.2">
      <c r="A107820" s="1"/>
    </row>
    <row r="107821" spans="1:5" x14ac:dyDescent="0.2">
      <c r="A107821" s="1"/>
    </row>
    <row r="107822" spans="1:5" x14ac:dyDescent="0.2">
      <c r="A107822" s="1"/>
    </row>
    <row r="107823" spans="1:5" x14ac:dyDescent="0.2">
      <c r="A107823" s="1"/>
    </row>
    <row r="107824" spans="1:5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1" x14ac:dyDescent="0.2">
      <c r="A108017" s="1"/>
    </row>
    <row r="108018" spans="1:1" x14ac:dyDescent="0.2">
      <c r="A108018" s="1"/>
    </row>
    <row r="108019" spans="1:1" x14ac:dyDescent="0.2">
      <c r="A108019" s="1"/>
    </row>
    <row r="108020" spans="1:1" x14ac:dyDescent="0.2">
      <c r="A108020" s="1"/>
    </row>
    <row r="108021" spans="1:1" x14ac:dyDescent="0.2">
      <c r="A108021" s="1"/>
    </row>
    <row r="108022" spans="1:1" x14ac:dyDescent="0.2">
      <c r="A108022" s="1"/>
    </row>
    <row r="108023" spans="1:1" x14ac:dyDescent="0.2">
      <c r="A108023" s="1"/>
    </row>
    <row r="108024" spans="1:1" x14ac:dyDescent="0.2">
      <c r="A108024" s="1"/>
    </row>
    <row r="108025" spans="1:1" x14ac:dyDescent="0.2">
      <c r="A108025" s="1"/>
    </row>
    <row r="108026" spans="1:1" x14ac:dyDescent="0.2">
      <c r="A108026" s="1"/>
    </row>
    <row r="108027" spans="1:1" x14ac:dyDescent="0.2">
      <c r="A108027" s="1"/>
    </row>
    <row r="108028" spans="1:1" x14ac:dyDescent="0.2">
      <c r="A108028" s="1"/>
    </row>
    <row r="108029" spans="1:1" x14ac:dyDescent="0.2">
      <c r="A108029" s="1"/>
    </row>
    <row r="108030" spans="1:1" x14ac:dyDescent="0.2">
      <c r="A108030" s="1"/>
    </row>
    <row r="108031" spans="1:1" x14ac:dyDescent="0.2">
      <c r="A108031" s="1"/>
    </row>
    <row r="108032" spans="1:1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5" x14ac:dyDescent="0.2">
      <c r="A108177" s="1"/>
    </row>
    <row r="108178" spans="1:5" x14ac:dyDescent="0.2">
      <c r="A108178" s="1"/>
    </row>
    <row r="108179" spans="1:5" x14ac:dyDescent="0.2">
      <c r="A108179" s="1"/>
    </row>
    <row r="108180" spans="1:5" x14ac:dyDescent="0.2">
      <c r="A108180" s="1"/>
    </row>
    <row r="108181" spans="1:5" x14ac:dyDescent="0.2">
      <c r="A108181" s="1"/>
    </row>
    <row r="108182" spans="1:5" x14ac:dyDescent="0.2">
      <c r="A108182" s="1"/>
    </row>
    <row r="108183" spans="1:5" x14ac:dyDescent="0.2">
      <c r="A108183" s="1"/>
    </row>
    <row r="108184" spans="1:5" x14ac:dyDescent="0.2">
      <c r="A108184" s="1"/>
    </row>
    <row r="108185" spans="1:5" x14ac:dyDescent="0.2">
      <c r="A108185" s="1"/>
    </row>
    <row r="108186" spans="1:5" x14ac:dyDescent="0.2">
      <c r="A108186" s="1"/>
    </row>
    <row r="108187" spans="1:5" x14ac:dyDescent="0.2">
      <c r="A108187" s="1"/>
    </row>
    <row r="108188" spans="1:5" x14ac:dyDescent="0.2">
      <c r="A108188" s="1"/>
    </row>
    <row r="108189" spans="1:5" x14ac:dyDescent="0.2">
      <c r="A108189" s="1"/>
    </row>
    <row r="108190" spans="1:5" x14ac:dyDescent="0.2">
      <c r="A108190" s="1"/>
      <c r="E108190" s="2"/>
    </row>
    <row r="108191" spans="1:5" x14ac:dyDescent="0.2">
      <c r="A108191" s="1"/>
      <c r="E108191" s="2"/>
    </row>
    <row r="108192" spans="1:5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6" x14ac:dyDescent="0.2">
      <c r="A108241" s="1"/>
    </row>
    <row r="108242" spans="1:6" x14ac:dyDescent="0.2">
      <c r="A108242" s="1"/>
    </row>
    <row r="108243" spans="1:6" x14ac:dyDescent="0.2">
      <c r="A108243" s="1"/>
    </row>
    <row r="108244" spans="1:6" x14ac:dyDescent="0.2">
      <c r="A108244" s="1"/>
    </row>
    <row r="108245" spans="1:6" x14ac:dyDescent="0.2">
      <c r="A108245" s="1"/>
    </row>
    <row r="108246" spans="1:6" x14ac:dyDescent="0.2">
      <c r="A108246" s="1"/>
    </row>
    <row r="108247" spans="1:6" x14ac:dyDescent="0.2">
      <c r="A108247" s="1"/>
    </row>
    <row r="108248" spans="1:6" x14ac:dyDescent="0.2">
      <c r="A108248" s="1"/>
    </row>
    <row r="108249" spans="1:6" x14ac:dyDescent="0.2">
      <c r="A108249" s="1"/>
      <c r="F108249" s="2"/>
    </row>
    <row r="108250" spans="1:6" x14ac:dyDescent="0.2">
      <c r="A108250" s="1"/>
      <c r="F108250" s="2"/>
    </row>
    <row r="108251" spans="1:6" x14ac:dyDescent="0.2">
      <c r="A108251" s="1"/>
    </row>
    <row r="108252" spans="1:6" x14ac:dyDescent="0.2">
      <c r="A108252" s="1"/>
    </row>
    <row r="108253" spans="1:6" x14ac:dyDescent="0.2">
      <c r="A108253" s="1"/>
    </row>
    <row r="108254" spans="1:6" x14ac:dyDescent="0.2">
      <c r="A108254" s="1"/>
    </row>
    <row r="108255" spans="1:6" x14ac:dyDescent="0.2">
      <c r="A108255" s="1"/>
    </row>
    <row r="108256" spans="1:6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1" x14ac:dyDescent="0.2">
      <c r="A108385" s="1"/>
    </row>
    <row r="108386" spans="1:1" x14ac:dyDescent="0.2">
      <c r="A108386" s="1"/>
    </row>
    <row r="108387" spans="1:1" x14ac:dyDescent="0.2">
      <c r="A108387" s="1"/>
    </row>
    <row r="108388" spans="1:1" x14ac:dyDescent="0.2">
      <c r="A108388" s="1"/>
    </row>
    <row r="108389" spans="1:1" x14ac:dyDescent="0.2">
      <c r="A108389" s="1"/>
    </row>
    <row r="108390" spans="1:1" x14ac:dyDescent="0.2">
      <c r="A108390" s="1"/>
    </row>
    <row r="108391" spans="1:1" x14ac:dyDescent="0.2">
      <c r="A108391" s="1"/>
    </row>
    <row r="108392" spans="1:1" x14ac:dyDescent="0.2">
      <c r="A108392" s="1"/>
    </row>
    <row r="108393" spans="1:1" x14ac:dyDescent="0.2">
      <c r="A108393" s="1"/>
    </row>
    <row r="108394" spans="1:1" x14ac:dyDescent="0.2">
      <c r="A108394" s="1"/>
    </row>
    <row r="108395" spans="1:1" x14ac:dyDescent="0.2">
      <c r="A108395" s="1"/>
    </row>
    <row r="108396" spans="1:1" x14ac:dyDescent="0.2">
      <c r="A108396" s="1"/>
    </row>
    <row r="108397" spans="1:1" x14ac:dyDescent="0.2">
      <c r="A108397" s="1"/>
    </row>
    <row r="108398" spans="1:1" x14ac:dyDescent="0.2">
      <c r="A108398" s="1"/>
    </row>
    <row r="108399" spans="1:1" x14ac:dyDescent="0.2">
      <c r="A108399" s="1"/>
    </row>
    <row r="108400" spans="1:1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1" x14ac:dyDescent="0.2">
      <c r="A108449" s="1"/>
    </row>
    <row r="108450" spans="1:1" x14ac:dyDescent="0.2">
      <c r="A108450" s="1"/>
    </row>
    <row r="108451" spans="1:1" x14ac:dyDescent="0.2">
      <c r="A108451" s="1"/>
    </row>
    <row r="108452" spans="1:1" x14ac:dyDescent="0.2">
      <c r="A108452" s="1"/>
    </row>
    <row r="108453" spans="1:1" x14ac:dyDescent="0.2">
      <c r="A108453" s="1"/>
    </row>
    <row r="108454" spans="1:1" x14ac:dyDescent="0.2">
      <c r="A108454" s="1"/>
    </row>
    <row r="108455" spans="1:1" x14ac:dyDescent="0.2">
      <c r="A108455" s="1"/>
    </row>
    <row r="108456" spans="1:1" x14ac:dyDescent="0.2">
      <c r="A108456" s="1"/>
    </row>
    <row r="108457" spans="1:1" x14ac:dyDescent="0.2">
      <c r="A108457" s="1"/>
    </row>
    <row r="108458" spans="1:1" x14ac:dyDescent="0.2">
      <c r="A108458" s="1"/>
    </row>
    <row r="108459" spans="1:1" x14ac:dyDescent="0.2">
      <c r="A108459" s="1"/>
    </row>
    <row r="108460" spans="1:1" x14ac:dyDescent="0.2">
      <c r="A108460" s="1"/>
    </row>
    <row r="108461" spans="1:1" x14ac:dyDescent="0.2">
      <c r="A108461" s="1"/>
    </row>
    <row r="108462" spans="1:1" x14ac:dyDescent="0.2">
      <c r="A108462" s="1"/>
    </row>
    <row r="108463" spans="1:1" x14ac:dyDescent="0.2">
      <c r="A108463" s="1"/>
    </row>
    <row r="108464" spans="1:1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4" x14ac:dyDescent="0.2">
      <c r="A108865" s="1"/>
    </row>
    <row r="108866" spans="1:4" x14ac:dyDescent="0.2">
      <c r="A108866" s="1"/>
    </row>
    <row r="108867" spans="1:4" x14ac:dyDescent="0.2">
      <c r="A108867" s="1"/>
    </row>
    <row r="108868" spans="1:4" x14ac:dyDescent="0.2">
      <c r="A108868" s="1"/>
    </row>
    <row r="108869" spans="1:4" x14ac:dyDescent="0.2">
      <c r="A108869" s="1"/>
    </row>
    <row r="108870" spans="1:4" x14ac:dyDescent="0.2">
      <c r="A108870" s="1"/>
    </row>
    <row r="108871" spans="1:4" x14ac:dyDescent="0.2">
      <c r="A108871" s="1"/>
    </row>
    <row r="108872" spans="1:4" x14ac:dyDescent="0.2">
      <c r="A108872" s="1"/>
    </row>
    <row r="108873" spans="1:4" x14ac:dyDescent="0.2">
      <c r="A108873" s="1"/>
    </row>
    <row r="108874" spans="1:4" x14ac:dyDescent="0.2">
      <c r="A108874" s="1"/>
    </row>
    <row r="108875" spans="1:4" x14ac:dyDescent="0.2">
      <c r="A108875" s="1"/>
    </row>
    <row r="108876" spans="1:4" x14ac:dyDescent="0.2">
      <c r="A108876" s="1"/>
    </row>
    <row r="108877" spans="1:4" x14ac:dyDescent="0.2">
      <c r="A108877" s="1"/>
    </row>
    <row r="108878" spans="1:4" x14ac:dyDescent="0.2">
      <c r="A108878" s="1"/>
    </row>
    <row r="108879" spans="1:4" x14ac:dyDescent="0.2">
      <c r="A108879" s="1"/>
    </row>
    <row r="108880" spans="1:4" x14ac:dyDescent="0.2">
      <c r="A108880" s="1"/>
      <c r="D108880" s="2"/>
    </row>
    <row r="108881" spans="1:4" x14ac:dyDescent="0.2">
      <c r="A108881" s="1"/>
      <c r="D108881" s="2"/>
    </row>
    <row r="108882" spans="1:4" x14ac:dyDescent="0.2">
      <c r="A108882" s="1"/>
    </row>
    <row r="108883" spans="1:4" x14ac:dyDescent="0.2">
      <c r="A108883" s="1"/>
    </row>
    <row r="108884" spans="1:4" x14ac:dyDescent="0.2">
      <c r="A108884" s="1"/>
    </row>
    <row r="108885" spans="1:4" x14ac:dyDescent="0.2">
      <c r="A108885" s="1"/>
    </row>
    <row r="108886" spans="1:4" x14ac:dyDescent="0.2">
      <c r="A108886" s="1"/>
    </row>
    <row r="108887" spans="1:4" x14ac:dyDescent="0.2">
      <c r="A108887" s="1"/>
    </row>
    <row r="108888" spans="1:4" x14ac:dyDescent="0.2">
      <c r="A108888" s="1"/>
    </row>
    <row r="108889" spans="1:4" x14ac:dyDescent="0.2">
      <c r="A108889" s="1"/>
    </row>
    <row r="108890" spans="1:4" x14ac:dyDescent="0.2">
      <c r="A108890" s="1"/>
    </row>
    <row r="108891" spans="1:4" x14ac:dyDescent="0.2">
      <c r="A108891" s="1"/>
    </row>
    <row r="108892" spans="1:4" x14ac:dyDescent="0.2">
      <c r="A108892" s="1"/>
    </row>
    <row r="108893" spans="1:4" x14ac:dyDescent="0.2">
      <c r="A108893" s="1"/>
    </row>
    <row r="108894" spans="1:4" x14ac:dyDescent="0.2">
      <c r="A108894" s="1"/>
    </row>
    <row r="108895" spans="1:4" x14ac:dyDescent="0.2">
      <c r="A108895" s="1"/>
    </row>
    <row r="108896" spans="1:4" x14ac:dyDescent="0.2">
      <c r="A108896" s="1"/>
    </row>
    <row r="108897" spans="1:4" x14ac:dyDescent="0.2">
      <c r="A108897" s="1"/>
    </row>
    <row r="108898" spans="1:4" x14ac:dyDescent="0.2">
      <c r="A108898" s="1"/>
    </row>
    <row r="108899" spans="1:4" x14ac:dyDescent="0.2">
      <c r="A108899" s="1"/>
    </row>
    <row r="108900" spans="1:4" x14ac:dyDescent="0.2">
      <c r="A108900" s="1"/>
    </row>
    <row r="108901" spans="1:4" x14ac:dyDescent="0.2">
      <c r="A108901" s="1"/>
    </row>
    <row r="108902" spans="1:4" x14ac:dyDescent="0.2">
      <c r="A108902" s="1"/>
    </row>
    <row r="108903" spans="1:4" x14ac:dyDescent="0.2">
      <c r="A108903" s="1"/>
    </row>
    <row r="108904" spans="1:4" x14ac:dyDescent="0.2">
      <c r="A108904" s="1"/>
    </row>
    <row r="108905" spans="1:4" x14ac:dyDescent="0.2">
      <c r="A108905" s="1"/>
    </row>
    <row r="108906" spans="1:4" x14ac:dyDescent="0.2">
      <c r="A108906" s="1"/>
    </row>
    <row r="108907" spans="1:4" x14ac:dyDescent="0.2">
      <c r="A108907" s="1"/>
      <c r="D108907" s="2"/>
    </row>
    <row r="108908" spans="1:4" x14ac:dyDescent="0.2">
      <c r="A108908" s="1"/>
      <c r="D108908" s="2"/>
    </row>
    <row r="108909" spans="1:4" x14ac:dyDescent="0.2">
      <c r="A108909" s="1"/>
    </row>
    <row r="108910" spans="1:4" x14ac:dyDescent="0.2">
      <c r="A108910" s="1"/>
    </row>
    <row r="108911" spans="1:4" x14ac:dyDescent="0.2">
      <c r="A108911" s="1"/>
    </row>
    <row r="108912" spans="1:4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1" x14ac:dyDescent="0.2">
      <c r="A109073" s="1"/>
    </row>
    <row r="109074" spans="1:1" x14ac:dyDescent="0.2">
      <c r="A109074" s="1"/>
    </row>
    <row r="109075" spans="1:1" x14ac:dyDescent="0.2">
      <c r="A109075" s="1"/>
    </row>
    <row r="109076" spans="1:1" x14ac:dyDescent="0.2">
      <c r="A109076" s="1"/>
    </row>
    <row r="109077" spans="1:1" x14ac:dyDescent="0.2">
      <c r="A109077" s="1"/>
    </row>
    <row r="109078" spans="1:1" x14ac:dyDescent="0.2">
      <c r="A109078" s="1"/>
    </row>
    <row r="109079" spans="1:1" x14ac:dyDescent="0.2">
      <c r="A109079" s="1"/>
    </row>
    <row r="109080" spans="1:1" x14ac:dyDescent="0.2">
      <c r="A109080" s="1"/>
    </row>
    <row r="109081" spans="1:1" x14ac:dyDescent="0.2">
      <c r="A109081" s="1"/>
    </row>
    <row r="109082" spans="1:1" x14ac:dyDescent="0.2">
      <c r="A109082" s="1"/>
    </row>
    <row r="109083" spans="1:1" x14ac:dyDescent="0.2">
      <c r="A109083" s="1"/>
    </row>
    <row r="109084" spans="1:1" x14ac:dyDescent="0.2">
      <c r="A109084" s="1"/>
    </row>
    <row r="109085" spans="1:1" x14ac:dyDescent="0.2">
      <c r="A109085" s="1"/>
    </row>
    <row r="109086" spans="1:1" x14ac:dyDescent="0.2">
      <c r="A109086" s="1"/>
    </row>
    <row r="109087" spans="1:1" x14ac:dyDescent="0.2">
      <c r="A109087" s="1"/>
    </row>
    <row r="109088" spans="1:1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1" x14ac:dyDescent="0.2">
      <c r="A109105" s="1"/>
    </row>
    <row r="109106" spans="1:1" x14ac:dyDescent="0.2">
      <c r="A109106" s="1"/>
    </row>
    <row r="109107" spans="1:1" x14ac:dyDescent="0.2">
      <c r="A109107" s="1"/>
    </row>
    <row r="109108" spans="1:1" x14ac:dyDescent="0.2">
      <c r="A109108" s="1"/>
    </row>
    <row r="109109" spans="1:1" x14ac:dyDescent="0.2">
      <c r="A109109" s="1"/>
    </row>
    <row r="109110" spans="1:1" x14ac:dyDescent="0.2">
      <c r="A109110" s="1"/>
    </row>
    <row r="109111" spans="1:1" x14ac:dyDescent="0.2">
      <c r="A109111" s="1"/>
    </row>
    <row r="109112" spans="1:1" x14ac:dyDescent="0.2">
      <c r="A109112" s="1"/>
    </row>
    <row r="109113" spans="1:1" x14ac:dyDescent="0.2">
      <c r="A109113" s="1"/>
    </row>
    <row r="109114" spans="1:1" x14ac:dyDescent="0.2">
      <c r="A109114" s="1"/>
    </row>
    <row r="109115" spans="1:1" x14ac:dyDescent="0.2">
      <c r="A109115" s="1"/>
    </row>
    <row r="109116" spans="1:1" x14ac:dyDescent="0.2">
      <c r="A109116" s="1"/>
    </row>
    <row r="109117" spans="1:1" x14ac:dyDescent="0.2">
      <c r="A109117" s="1"/>
    </row>
    <row r="109118" spans="1:1" x14ac:dyDescent="0.2">
      <c r="A109118" s="1"/>
    </row>
    <row r="109119" spans="1:1" x14ac:dyDescent="0.2">
      <c r="A109119" s="1"/>
    </row>
    <row r="109120" spans="1:1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5" x14ac:dyDescent="0.2">
      <c r="A109313" s="1"/>
    </row>
    <row r="109314" spans="1:5" x14ac:dyDescent="0.2">
      <c r="A109314" s="1"/>
    </row>
    <row r="109315" spans="1:5" x14ac:dyDescent="0.2">
      <c r="A109315" s="1"/>
    </row>
    <row r="109316" spans="1:5" x14ac:dyDescent="0.2">
      <c r="A109316" s="1"/>
    </row>
    <row r="109317" spans="1:5" x14ac:dyDescent="0.2">
      <c r="A109317" s="1"/>
    </row>
    <row r="109318" spans="1:5" x14ac:dyDescent="0.2">
      <c r="A109318" s="1"/>
    </row>
    <row r="109319" spans="1:5" x14ac:dyDescent="0.2">
      <c r="A109319" s="1"/>
    </row>
    <row r="109320" spans="1:5" x14ac:dyDescent="0.2">
      <c r="A109320" s="1"/>
    </row>
    <row r="109321" spans="1:5" x14ac:dyDescent="0.2">
      <c r="A109321" s="1"/>
    </row>
    <row r="109322" spans="1:5" x14ac:dyDescent="0.2">
      <c r="A109322" s="1"/>
    </row>
    <row r="109323" spans="1:5" x14ac:dyDescent="0.2">
      <c r="A109323" s="1"/>
    </row>
    <row r="109324" spans="1:5" x14ac:dyDescent="0.2">
      <c r="A109324" s="1"/>
    </row>
    <row r="109325" spans="1:5" x14ac:dyDescent="0.2">
      <c r="A109325" s="1"/>
    </row>
    <row r="109326" spans="1:5" x14ac:dyDescent="0.2">
      <c r="A109326" s="1"/>
    </row>
    <row r="109327" spans="1:5" x14ac:dyDescent="0.2">
      <c r="A109327" s="1"/>
      <c r="E109327" s="2"/>
    </row>
    <row r="109328" spans="1:5" x14ac:dyDescent="0.2">
      <c r="A109328" s="1"/>
      <c r="E109328" s="2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6" x14ac:dyDescent="0.2">
      <c r="A109409" s="1"/>
    </row>
    <row r="109410" spans="1:6" x14ac:dyDescent="0.2">
      <c r="A109410" s="1"/>
    </row>
    <row r="109411" spans="1:6" x14ac:dyDescent="0.2">
      <c r="A109411" s="1"/>
    </row>
    <row r="109412" spans="1:6" x14ac:dyDescent="0.2">
      <c r="A109412" s="1"/>
      <c r="F109412" s="2"/>
    </row>
    <row r="109413" spans="1:6" x14ac:dyDescent="0.2">
      <c r="A109413" s="1"/>
      <c r="F109413" s="2"/>
    </row>
    <row r="109414" spans="1:6" x14ac:dyDescent="0.2">
      <c r="A109414" s="1"/>
    </row>
    <row r="109415" spans="1:6" x14ac:dyDescent="0.2">
      <c r="A109415" s="1"/>
    </row>
    <row r="109416" spans="1:6" x14ac:dyDescent="0.2">
      <c r="A109416" s="1"/>
    </row>
    <row r="109417" spans="1:6" x14ac:dyDescent="0.2">
      <c r="A109417" s="1"/>
    </row>
    <row r="109418" spans="1:6" x14ac:dyDescent="0.2">
      <c r="A109418" s="1"/>
    </row>
    <row r="109419" spans="1:6" x14ac:dyDescent="0.2">
      <c r="A109419" s="1"/>
    </row>
    <row r="109420" spans="1:6" x14ac:dyDescent="0.2">
      <c r="A109420" s="1"/>
    </row>
    <row r="109421" spans="1:6" x14ac:dyDescent="0.2">
      <c r="A109421" s="1"/>
    </row>
    <row r="109422" spans="1:6" x14ac:dyDescent="0.2">
      <c r="A109422" s="1"/>
    </row>
    <row r="109423" spans="1:6" x14ac:dyDescent="0.2">
      <c r="A109423" s="1"/>
    </row>
    <row r="109424" spans="1:6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1" x14ac:dyDescent="0.2">
      <c r="A109521" s="1"/>
    </row>
    <row r="109522" spans="1:1" x14ac:dyDescent="0.2">
      <c r="A109522" s="1"/>
    </row>
    <row r="109523" spans="1:1" x14ac:dyDescent="0.2">
      <c r="A109523" s="1"/>
    </row>
    <row r="109524" spans="1:1" x14ac:dyDescent="0.2">
      <c r="A109524" s="1"/>
    </row>
    <row r="109525" spans="1:1" x14ac:dyDescent="0.2">
      <c r="A109525" s="1"/>
    </row>
    <row r="109526" spans="1:1" x14ac:dyDescent="0.2">
      <c r="A109526" s="1"/>
    </row>
    <row r="109527" spans="1:1" x14ac:dyDescent="0.2">
      <c r="A109527" s="1"/>
    </row>
    <row r="109528" spans="1:1" x14ac:dyDescent="0.2">
      <c r="A109528" s="1"/>
    </row>
    <row r="109529" spans="1:1" x14ac:dyDescent="0.2">
      <c r="A109529" s="1"/>
    </row>
    <row r="109530" spans="1:1" x14ac:dyDescent="0.2">
      <c r="A109530" s="1"/>
    </row>
    <row r="109531" spans="1:1" x14ac:dyDescent="0.2">
      <c r="A109531" s="1"/>
    </row>
    <row r="109532" spans="1:1" x14ac:dyDescent="0.2">
      <c r="A109532" s="1"/>
    </row>
    <row r="109533" spans="1:1" x14ac:dyDescent="0.2">
      <c r="A109533" s="1"/>
    </row>
    <row r="109534" spans="1:1" x14ac:dyDescent="0.2">
      <c r="A109534" s="1"/>
    </row>
    <row r="109535" spans="1:1" x14ac:dyDescent="0.2">
      <c r="A109535" s="1"/>
    </row>
    <row r="109536" spans="1:1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1" x14ac:dyDescent="0.2">
      <c r="A109617" s="1"/>
    </row>
    <row r="109618" spans="1:1" x14ac:dyDescent="0.2">
      <c r="A109618" s="1"/>
    </row>
    <row r="109619" spans="1:1" x14ac:dyDescent="0.2">
      <c r="A109619" s="1"/>
    </row>
    <row r="109620" spans="1:1" x14ac:dyDescent="0.2">
      <c r="A109620" s="1"/>
    </row>
    <row r="109621" spans="1:1" x14ac:dyDescent="0.2">
      <c r="A109621" s="1"/>
    </row>
    <row r="109622" spans="1:1" x14ac:dyDescent="0.2">
      <c r="A109622" s="1"/>
    </row>
    <row r="109623" spans="1:1" x14ac:dyDescent="0.2">
      <c r="A109623" s="1"/>
    </row>
    <row r="109624" spans="1:1" x14ac:dyDescent="0.2">
      <c r="A109624" s="1"/>
    </row>
    <row r="109625" spans="1:1" x14ac:dyDescent="0.2">
      <c r="A109625" s="1"/>
    </row>
    <row r="109626" spans="1:1" x14ac:dyDescent="0.2">
      <c r="A109626" s="1"/>
    </row>
    <row r="109627" spans="1:1" x14ac:dyDescent="0.2">
      <c r="A109627" s="1"/>
    </row>
    <row r="109628" spans="1:1" x14ac:dyDescent="0.2">
      <c r="A109628" s="1"/>
    </row>
    <row r="109629" spans="1:1" x14ac:dyDescent="0.2">
      <c r="A109629" s="1"/>
    </row>
    <row r="109630" spans="1:1" x14ac:dyDescent="0.2">
      <c r="A109630" s="1"/>
    </row>
    <row r="109631" spans="1:1" x14ac:dyDescent="0.2">
      <c r="A109631" s="1"/>
    </row>
    <row r="109632" spans="1:1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4" x14ac:dyDescent="0.2">
      <c r="A109649" s="1"/>
    </row>
    <row r="109650" spans="1:4" x14ac:dyDescent="0.2">
      <c r="A109650" s="1"/>
    </row>
    <row r="109651" spans="1:4" x14ac:dyDescent="0.2">
      <c r="A109651" s="1"/>
    </row>
    <row r="109652" spans="1:4" x14ac:dyDescent="0.2">
      <c r="A109652" s="1"/>
    </row>
    <row r="109653" spans="1:4" x14ac:dyDescent="0.2">
      <c r="A109653" s="1"/>
    </row>
    <row r="109654" spans="1:4" x14ac:dyDescent="0.2">
      <c r="A109654" s="1"/>
    </row>
    <row r="109655" spans="1:4" x14ac:dyDescent="0.2">
      <c r="A109655" s="1"/>
    </row>
    <row r="109656" spans="1:4" x14ac:dyDescent="0.2">
      <c r="A109656" s="1"/>
    </row>
    <row r="109657" spans="1:4" x14ac:dyDescent="0.2">
      <c r="A109657" s="1"/>
    </row>
    <row r="109658" spans="1:4" x14ac:dyDescent="0.2">
      <c r="A109658" s="1"/>
      <c r="D109658" s="2"/>
    </row>
    <row r="109659" spans="1:4" x14ac:dyDescent="0.2">
      <c r="A109659" s="1"/>
      <c r="D109659" s="2"/>
    </row>
    <row r="109660" spans="1:4" x14ac:dyDescent="0.2">
      <c r="A109660" s="1"/>
    </row>
    <row r="109661" spans="1:4" x14ac:dyDescent="0.2">
      <c r="A109661" s="1"/>
    </row>
    <row r="109662" spans="1:4" x14ac:dyDescent="0.2">
      <c r="A109662" s="1"/>
    </row>
    <row r="109663" spans="1:4" x14ac:dyDescent="0.2">
      <c r="A109663" s="1"/>
    </row>
    <row r="109664" spans="1:4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1" x14ac:dyDescent="0.2">
      <c r="A109857" s="1"/>
    </row>
    <row r="109858" spans="1:1" x14ac:dyDescent="0.2">
      <c r="A109858" s="1"/>
    </row>
    <row r="109859" spans="1:1" x14ac:dyDescent="0.2">
      <c r="A109859" s="1"/>
    </row>
    <row r="109860" spans="1:1" x14ac:dyDescent="0.2">
      <c r="A109860" s="1"/>
    </row>
    <row r="109861" spans="1:1" x14ac:dyDescent="0.2">
      <c r="A109861" s="1"/>
    </row>
    <row r="109862" spans="1:1" x14ac:dyDescent="0.2">
      <c r="A109862" s="1"/>
    </row>
    <row r="109863" spans="1:1" x14ac:dyDescent="0.2">
      <c r="A109863" s="1"/>
    </row>
    <row r="109864" spans="1:1" x14ac:dyDescent="0.2">
      <c r="A109864" s="1"/>
    </row>
    <row r="109865" spans="1:1" x14ac:dyDescent="0.2">
      <c r="A109865" s="1"/>
    </row>
    <row r="109866" spans="1:1" x14ac:dyDescent="0.2">
      <c r="A109866" s="1"/>
    </row>
    <row r="109867" spans="1:1" x14ac:dyDescent="0.2">
      <c r="A109867" s="1"/>
    </row>
    <row r="109868" spans="1:1" x14ac:dyDescent="0.2">
      <c r="A109868" s="1"/>
    </row>
    <row r="109869" spans="1:1" x14ac:dyDescent="0.2">
      <c r="A109869" s="1"/>
    </row>
    <row r="109870" spans="1:1" x14ac:dyDescent="0.2">
      <c r="A109870" s="1"/>
    </row>
    <row r="109871" spans="1:1" x14ac:dyDescent="0.2">
      <c r="A109871" s="1"/>
    </row>
    <row r="109872" spans="1:1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6" x14ac:dyDescent="0.2">
      <c r="A110337" s="1"/>
    </row>
    <row r="110338" spans="1:6" x14ac:dyDescent="0.2">
      <c r="A110338" s="1"/>
    </row>
    <row r="110339" spans="1:6" x14ac:dyDescent="0.2">
      <c r="A110339" s="1"/>
    </row>
    <row r="110340" spans="1:6" x14ac:dyDescent="0.2">
      <c r="A110340" s="1"/>
    </row>
    <row r="110341" spans="1:6" x14ac:dyDescent="0.2">
      <c r="A110341" s="1"/>
    </row>
    <row r="110342" spans="1:6" x14ac:dyDescent="0.2">
      <c r="A110342" s="1"/>
    </row>
    <row r="110343" spans="1:6" x14ac:dyDescent="0.2">
      <c r="A110343" s="1"/>
    </row>
    <row r="110344" spans="1:6" x14ac:dyDescent="0.2">
      <c r="A110344" s="1"/>
    </row>
    <row r="110345" spans="1:6" x14ac:dyDescent="0.2">
      <c r="A110345" s="1"/>
    </row>
    <row r="110346" spans="1:6" x14ac:dyDescent="0.2">
      <c r="A110346" s="1"/>
    </row>
    <row r="110347" spans="1:6" x14ac:dyDescent="0.2">
      <c r="A110347" s="1"/>
    </row>
    <row r="110348" spans="1:6" x14ac:dyDescent="0.2">
      <c r="A110348" s="1"/>
    </row>
    <row r="110349" spans="1:6" x14ac:dyDescent="0.2">
      <c r="A110349" s="1"/>
    </row>
    <row r="110350" spans="1:6" x14ac:dyDescent="0.2">
      <c r="A110350" s="1"/>
    </row>
    <row r="110351" spans="1:6" x14ac:dyDescent="0.2">
      <c r="A110351" s="1"/>
    </row>
    <row r="110352" spans="1:6" x14ac:dyDescent="0.2">
      <c r="A110352" s="1"/>
      <c r="F110352" s="2"/>
    </row>
    <row r="110353" spans="1:6" x14ac:dyDescent="0.2">
      <c r="A110353" s="1"/>
      <c r="F110353" s="2"/>
    </row>
    <row r="110354" spans="1:6" x14ac:dyDescent="0.2">
      <c r="A110354" s="1"/>
    </row>
    <row r="110355" spans="1:6" x14ac:dyDescent="0.2">
      <c r="A110355" s="1"/>
    </row>
    <row r="110356" spans="1:6" x14ac:dyDescent="0.2">
      <c r="A110356" s="1"/>
    </row>
    <row r="110357" spans="1:6" x14ac:dyDescent="0.2">
      <c r="A110357" s="1"/>
    </row>
    <row r="110358" spans="1:6" x14ac:dyDescent="0.2">
      <c r="A110358" s="1"/>
    </row>
    <row r="110359" spans="1:6" x14ac:dyDescent="0.2">
      <c r="A110359" s="1"/>
    </row>
    <row r="110360" spans="1:6" x14ac:dyDescent="0.2">
      <c r="A110360" s="1"/>
    </row>
    <row r="110361" spans="1:6" x14ac:dyDescent="0.2">
      <c r="A110361" s="1"/>
    </row>
    <row r="110362" spans="1:6" x14ac:dyDescent="0.2">
      <c r="A110362" s="1"/>
    </row>
    <row r="110363" spans="1:6" x14ac:dyDescent="0.2">
      <c r="A110363" s="1"/>
    </row>
    <row r="110364" spans="1:6" x14ac:dyDescent="0.2">
      <c r="A110364" s="1"/>
    </row>
    <row r="110365" spans="1:6" x14ac:dyDescent="0.2">
      <c r="A110365" s="1"/>
    </row>
    <row r="110366" spans="1:6" x14ac:dyDescent="0.2">
      <c r="A110366" s="1"/>
    </row>
    <row r="110367" spans="1:6" x14ac:dyDescent="0.2">
      <c r="A110367" s="1"/>
    </row>
    <row r="110368" spans="1:6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1" x14ac:dyDescent="0.2">
      <c r="A110545" s="1"/>
    </row>
    <row r="110546" spans="1:1" x14ac:dyDescent="0.2">
      <c r="A110546" s="1"/>
    </row>
    <row r="110547" spans="1:1" x14ac:dyDescent="0.2">
      <c r="A110547" s="1"/>
    </row>
    <row r="110548" spans="1:1" x14ac:dyDescent="0.2">
      <c r="A110548" s="1"/>
    </row>
    <row r="110549" spans="1:1" x14ac:dyDescent="0.2">
      <c r="A110549" s="1"/>
    </row>
    <row r="110550" spans="1:1" x14ac:dyDescent="0.2">
      <c r="A110550" s="1"/>
    </row>
    <row r="110551" spans="1:1" x14ac:dyDescent="0.2">
      <c r="A110551" s="1"/>
    </row>
    <row r="110552" spans="1:1" x14ac:dyDescent="0.2">
      <c r="A110552" s="1"/>
    </row>
    <row r="110553" spans="1:1" x14ac:dyDescent="0.2">
      <c r="A110553" s="1"/>
    </row>
    <row r="110554" spans="1:1" x14ac:dyDescent="0.2">
      <c r="A110554" s="1"/>
    </row>
    <row r="110555" spans="1:1" x14ac:dyDescent="0.2">
      <c r="A110555" s="1"/>
    </row>
    <row r="110556" spans="1:1" x14ac:dyDescent="0.2">
      <c r="A110556" s="1"/>
    </row>
    <row r="110557" spans="1:1" x14ac:dyDescent="0.2">
      <c r="A110557" s="1"/>
    </row>
    <row r="110558" spans="1:1" x14ac:dyDescent="0.2">
      <c r="A110558" s="1"/>
    </row>
    <row r="110559" spans="1:1" x14ac:dyDescent="0.2">
      <c r="A110559" s="1"/>
    </row>
    <row r="110560" spans="1:1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4" x14ac:dyDescent="0.2">
      <c r="A110641" s="1"/>
    </row>
    <row r="110642" spans="1:4" x14ac:dyDescent="0.2">
      <c r="A110642" s="1"/>
    </row>
    <row r="110643" spans="1:4" x14ac:dyDescent="0.2">
      <c r="A110643" s="1"/>
    </row>
    <row r="110644" spans="1:4" x14ac:dyDescent="0.2">
      <c r="A110644" s="1"/>
      <c r="D110644" s="2"/>
    </row>
    <row r="110645" spans="1:4" x14ac:dyDescent="0.2">
      <c r="A110645" s="1"/>
      <c r="D110645" s="2"/>
    </row>
    <row r="110646" spans="1:4" x14ac:dyDescent="0.2">
      <c r="A110646" s="1"/>
    </row>
    <row r="110647" spans="1:4" x14ac:dyDescent="0.2">
      <c r="A110647" s="1"/>
    </row>
    <row r="110648" spans="1:4" x14ac:dyDescent="0.2">
      <c r="A110648" s="1"/>
    </row>
    <row r="110649" spans="1:4" x14ac:dyDescent="0.2">
      <c r="A110649" s="1"/>
    </row>
    <row r="110650" spans="1:4" x14ac:dyDescent="0.2">
      <c r="A110650" s="1"/>
    </row>
    <row r="110651" spans="1:4" x14ac:dyDescent="0.2">
      <c r="A110651" s="1"/>
    </row>
    <row r="110652" spans="1:4" x14ac:dyDescent="0.2">
      <c r="A110652" s="1"/>
    </row>
    <row r="110653" spans="1:4" x14ac:dyDescent="0.2">
      <c r="A110653" s="1"/>
    </row>
    <row r="110654" spans="1:4" x14ac:dyDescent="0.2">
      <c r="A110654" s="1"/>
    </row>
    <row r="110655" spans="1:4" x14ac:dyDescent="0.2">
      <c r="A110655" s="1"/>
    </row>
    <row r="110656" spans="1:4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4" x14ac:dyDescent="0.2">
      <c r="A110689" s="1"/>
      <c r="D110689" s="2"/>
    </row>
    <row r="110690" spans="1:4" x14ac:dyDescent="0.2">
      <c r="A110690" s="1"/>
      <c r="D110690" s="2"/>
    </row>
    <row r="110691" spans="1:4" x14ac:dyDescent="0.2">
      <c r="A110691" s="1"/>
    </row>
    <row r="110692" spans="1:4" x14ac:dyDescent="0.2">
      <c r="A110692" s="1"/>
    </row>
    <row r="110693" spans="1:4" x14ac:dyDescent="0.2">
      <c r="A110693" s="1"/>
    </row>
    <row r="110694" spans="1:4" x14ac:dyDescent="0.2">
      <c r="A110694" s="1"/>
    </row>
    <row r="110695" spans="1:4" x14ac:dyDescent="0.2">
      <c r="A110695" s="1"/>
    </row>
    <row r="110696" spans="1:4" x14ac:dyDescent="0.2">
      <c r="A110696" s="1"/>
    </row>
    <row r="110697" spans="1:4" x14ac:dyDescent="0.2">
      <c r="A110697" s="1"/>
    </row>
    <row r="110698" spans="1:4" x14ac:dyDescent="0.2">
      <c r="A110698" s="1"/>
    </row>
    <row r="110699" spans="1:4" x14ac:dyDescent="0.2">
      <c r="A110699" s="1"/>
    </row>
    <row r="110700" spans="1:4" x14ac:dyDescent="0.2">
      <c r="A110700" s="1"/>
    </row>
    <row r="110701" spans="1:4" x14ac:dyDescent="0.2">
      <c r="A110701" s="1"/>
    </row>
    <row r="110702" spans="1:4" x14ac:dyDescent="0.2">
      <c r="A110702" s="1"/>
    </row>
    <row r="110703" spans="1:4" x14ac:dyDescent="0.2">
      <c r="A110703" s="1"/>
    </row>
    <row r="110704" spans="1:4" x14ac:dyDescent="0.2">
      <c r="A110704" s="1"/>
    </row>
    <row r="110705" spans="1:6" x14ac:dyDescent="0.2">
      <c r="A110705" s="1"/>
    </row>
    <row r="110706" spans="1:6" x14ac:dyDescent="0.2">
      <c r="A110706" s="1"/>
    </row>
    <row r="110707" spans="1:6" x14ac:dyDescent="0.2">
      <c r="A110707" s="1"/>
    </row>
    <row r="110708" spans="1:6" x14ac:dyDescent="0.2">
      <c r="A110708" s="1"/>
    </row>
    <row r="110709" spans="1:6" x14ac:dyDescent="0.2">
      <c r="A110709" s="1"/>
    </row>
    <row r="110710" spans="1:6" x14ac:dyDescent="0.2">
      <c r="A110710" s="1"/>
    </row>
    <row r="110711" spans="1:6" x14ac:dyDescent="0.2">
      <c r="A110711" s="1"/>
    </row>
    <row r="110712" spans="1:6" x14ac:dyDescent="0.2">
      <c r="A110712" s="1"/>
    </row>
    <row r="110713" spans="1:6" x14ac:dyDescent="0.2">
      <c r="A110713" s="1"/>
    </row>
    <row r="110714" spans="1:6" x14ac:dyDescent="0.2">
      <c r="A110714" s="1"/>
    </row>
    <row r="110715" spans="1:6" x14ac:dyDescent="0.2">
      <c r="A110715" s="1"/>
    </row>
    <row r="110716" spans="1:6" x14ac:dyDescent="0.2">
      <c r="A110716" s="1"/>
    </row>
    <row r="110717" spans="1:6" x14ac:dyDescent="0.2">
      <c r="A110717" s="1"/>
    </row>
    <row r="110718" spans="1:6" x14ac:dyDescent="0.2">
      <c r="A110718" s="1"/>
    </row>
    <row r="110719" spans="1:6" x14ac:dyDescent="0.2">
      <c r="A110719" s="1"/>
    </row>
    <row r="110720" spans="1:6" x14ac:dyDescent="0.2">
      <c r="A110720" s="1"/>
      <c r="F110720" s="2"/>
    </row>
    <row r="110721" spans="1:6" x14ac:dyDescent="0.2">
      <c r="A110721" s="1"/>
      <c r="F110721" s="2"/>
    </row>
    <row r="110722" spans="1:6" x14ac:dyDescent="0.2">
      <c r="A110722" s="1"/>
    </row>
    <row r="110723" spans="1:6" x14ac:dyDescent="0.2">
      <c r="A110723" s="1"/>
    </row>
    <row r="110724" spans="1:6" x14ac:dyDescent="0.2">
      <c r="A110724" s="1"/>
    </row>
    <row r="110725" spans="1:6" x14ac:dyDescent="0.2">
      <c r="A110725" s="1"/>
    </row>
    <row r="110726" spans="1:6" x14ac:dyDescent="0.2">
      <c r="A110726" s="1"/>
    </row>
    <row r="110727" spans="1:6" x14ac:dyDescent="0.2">
      <c r="A110727" s="1"/>
    </row>
    <row r="110728" spans="1:6" x14ac:dyDescent="0.2">
      <c r="A110728" s="1"/>
    </row>
    <row r="110729" spans="1:6" x14ac:dyDescent="0.2">
      <c r="A110729" s="1"/>
    </row>
    <row r="110730" spans="1:6" x14ac:dyDescent="0.2">
      <c r="A110730" s="1"/>
    </row>
    <row r="110731" spans="1:6" x14ac:dyDescent="0.2">
      <c r="A110731" s="1"/>
    </row>
    <row r="110732" spans="1:6" x14ac:dyDescent="0.2">
      <c r="A110732" s="1"/>
    </row>
    <row r="110733" spans="1:6" x14ac:dyDescent="0.2">
      <c r="A110733" s="1"/>
    </row>
    <row r="110734" spans="1:6" x14ac:dyDescent="0.2">
      <c r="A110734" s="1"/>
    </row>
    <row r="110735" spans="1:6" x14ac:dyDescent="0.2">
      <c r="A110735" s="1"/>
    </row>
    <row r="110736" spans="1:6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1" x14ac:dyDescent="0.2">
      <c r="A110849" s="1"/>
    </row>
    <row r="110850" spans="1:1" x14ac:dyDescent="0.2">
      <c r="A110850" s="1"/>
    </row>
    <row r="110851" spans="1:1" x14ac:dyDescent="0.2">
      <c r="A110851" s="1"/>
    </row>
    <row r="110852" spans="1:1" x14ac:dyDescent="0.2">
      <c r="A110852" s="1"/>
    </row>
    <row r="110853" spans="1:1" x14ac:dyDescent="0.2">
      <c r="A110853" s="1"/>
    </row>
    <row r="110854" spans="1:1" x14ac:dyDescent="0.2">
      <c r="A110854" s="1"/>
    </row>
    <row r="110855" spans="1:1" x14ac:dyDescent="0.2">
      <c r="A110855" s="1"/>
    </row>
    <row r="110856" spans="1:1" x14ac:dyDescent="0.2">
      <c r="A110856" s="1"/>
    </row>
    <row r="110857" spans="1:1" x14ac:dyDescent="0.2">
      <c r="A110857" s="1"/>
    </row>
    <row r="110858" spans="1:1" x14ac:dyDescent="0.2">
      <c r="A110858" s="1"/>
    </row>
    <row r="110859" spans="1:1" x14ac:dyDescent="0.2">
      <c r="A110859" s="1"/>
    </row>
    <row r="110860" spans="1:1" x14ac:dyDescent="0.2">
      <c r="A110860" s="1"/>
    </row>
    <row r="110861" spans="1:1" x14ac:dyDescent="0.2">
      <c r="A110861" s="1"/>
    </row>
    <row r="110862" spans="1:1" x14ac:dyDescent="0.2">
      <c r="A110862" s="1"/>
    </row>
    <row r="110863" spans="1:1" x14ac:dyDescent="0.2">
      <c r="A110863" s="1"/>
    </row>
    <row r="110864" spans="1:1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1" x14ac:dyDescent="0.2">
      <c r="A110881" s="1"/>
    </row>
    <row r="110882" spans="1:1" x14ac:dyDescent="0.2">
      <c r="A110882" s="1"/>
    </row>
    <row r="110883" spans="1:1" x14ac:dyDescent="0.2">
      <c r="A110883" s="1"/>
    </row>
    <row r="110884" spans="1:1" x14ac:dyDescent="0.2">
      <c r="A110884" s="1"/>
    </row>
    <row r="110885" spans="1:1" x14ac:dyDescent="0.2">
      <c r="A110885" s="1"/>
    </row>
    <row r="110886" spans="1:1" x14ac:dyDescent="0.2">
      <c r="A110886" s="1"/>
    </row>
    <row r="110887" spans="1:1" x14ac:dyDescent="0.2">
      <c r="A110887" s="1"/>
    </row>
    <row r="110888" spans="1:1" x14ac:dyDescent="0.2">
      <c r="A110888" s="1"/>
    </row>
    <row r="110889" spans="1:1" x14ac:dyDescent="0.2">
      <c r="A110889" s="1"/>
    </row>
    <row r="110890" spans="1:1" x14ac:dyDescent="0.2">
      <c r="A110890" s="1"/>
    </row>
    <row r="110891" spans="1:1" x14ac:dyDescent="0.2">
      <c r="A110891" s="1"/>
    </row>
    <row r="110892" spans="1:1" x14ac:dyDescent="0.2">
      <c r="A110892" s="1"/>
    </row>
    <row r="110893" spans="1:1" x14ac:dyDescent="0.2">
      <c r="A110893" s="1"/>
    </row>
    <row r="110894" spans="1:1" x14ac:dyDescent="0.2">
      <c r="A110894" s="1"/>
    </row>
    <row r="110895" spans="1:1" x14ac:dyDescent="0.2">
      <c r="A110895" s="1"/>
    </row>
    <row r="110896" spans="1:1" x14ac:dyDescent="0.2">
      <c r="A110896" s="1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1" x14ac:dyDescent="0.2">
      <c r="A110913" s="1"/>
    </row>
    <row r="110914" spans="1:1" x14ac:dyDescent="0.2">
      <c r="A110914" s="1"/>
    </row>
    <row r="110915" spans="1:1" x14ac:dyDescent="0.2">
      <c r="A110915" s="1"/>
    </row>
    <row r="110916" spans="1:1" x14ac:dyDescent="0.2">
      <c r="A110916" s="1"/>
    </row>
    <row r="110917" spans="1:1" x14ac:dyDescent="0.2">
      <c r="A110917" s="1"/>
    </row>
    <row r="110918" spans="1:1" x14ac:dyDescent="0.2">
      <c r="A110918" s="1"/>
    </row>
    <row r="110919" spans="1:1" x14ac:dyDescent="0.2">
      <c r="A110919" s="1"/>
    </row>
    <row r="110920" spans="1:1" x14ac:dyDescent="0.2">
      <c r="A110920" s="1"/>
    </row>
    <row r="110921" spans="1:1" x14ac:dyDescent="0.2">
      <c r="A110921" s="1"/>
    </row>
    <row r="110922" spans="1:1" x14ac:dyDescent="0.2">
      <c r="A110922" s="1"/>
    </row>
    <row r="110923" spans="1:1" x14ac:dyDescent="0.2">
      <c r="A110923" s="1"/>
    </row>
    <row r="110924" spans="1:1" x14ac:dyDescent="0.2">
      <c r="A110924" s="1"/>
    </row>
    <row r="110925" spans="1:1" x14ac:dyDescent="0.2">
      <c r="A110925" s="1"/>
    </row>
    <row r="110926" spans="1:1" x14ac:dyDescent="0.2">
      <c r="A110926" s="1"/>
    </row>
    <row r="110927" spans="1:1" x14ac:dyDescent="0.2">
      <c r="A110927" s="1"/>
    </row>
    <row r="110928" spans="1:1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6" x14ac:dyDescent="0.2">
      <c r="A111185" s="1"/>
    </row>
    <row r="111186" spans="1:6" x14ac:dyDescent="0.2">
      <c r="A111186" s="1"/>
    </row>
    <row r="111187" spans="1:6" x14ac:dyDescent="0.2">
      <c r="A111187" s="1"/>
    </row>
    <row r="111188" spans="1:6" x14ac:dyDescent="0.2">
      <c r="A111188" s="1"/>
    </row>
    <row r="111189" spans="1:6" x14ac:dyDescent="0.2">
      <c r="A111189" s="1"/>
    </row>
    <row r="111190" spans="1:6" x14ac:dyDescent="0.2">
      <c r="A111190" s="1"/>
    </row>
    <row r="111191" spans="1:6" x14ac:dyDescent="0.2">
      <c r="A111191" s="1"/>
    </row>
    <row r="111192" spans="1:6" x14ac:dyDescent="0.2">
      <c r="A111192" s="1"/>
    </row>
    <row r="111193" spans="1:6" x14ac:dyDescent="0.2">
      <c r="A111193" s="1"/>
    </row>
    <row r="111194" spans="1:6" x14ac:dyDescent="0.2">
      <c r="A111194" s="1"/>
    </row>
    <row r="111195" spans="1:6" x14ac:dyDescent="0.2">
      <c r="A111195" s="1"/>
    </row>
    <row r="111196" spans="1:6" x14ac:dyDescent="0.2">
      <c r="A111196" s="1"/>
      <c r="F111196" s="2"/>
    </row>
    <row r="111197" spans="1:6" x14ac:dyDescent="0.2">
      <c r="A111197" s="1"/>
    </row>
    <row r="111198" spans="1:6" x14ac:dyDescent="0.2">
      <c r="A111198" s="1"/>
    </row>
    <row r="111199" spans="1:6" x14ac:dyDescent="0.2">
      <c r="A111199" s="1"/>
    </row>
    <row r="111200" spans="1:6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4" x14ac:dyDescent="0.2">
      <c r="A111281" s="1"/>
    </row>
    <row r="111282" spans="1:4" x14ac:dyDescent="0.2">
      <c r="A111282" s="1"/>
    </row>
    <row r="111283" spans="1:4" x14ac:dyDescent="0.2">
      <c r="A111283" s="1"/>
    </row>
    <row r="111284" spans="1:4" x14ac:dyDescent="0.2">
      <c r="A111284" s="1"/>
    </row>
    <row r="111285" spans="1:4" x14ac:dyDescent="0.2">
      <c r="A111285" s="1"/>
    </row>
    <row r="111286" spans="1:4" x14ac:dyDescent="0.2">
      <c r="A111286" s="1"/>
    </row>
    <row r="111287" spans="1:4" x14ac:dyDescent="0.2">
      <c r="A111287" s="1"/>
    </row>
    <row r="111288" spans="1:4" x14ac:dyDescent="0.2">
      <c r="A111288" s="1"/>
    </row>
    <row r="111289" spans="1:4" x14ac:dyDescent="0.2">
      <c r="A111289" s="1"/>
    </row>
    <row r="111290" spans="1:4" x14ac:dyDescent="0.2">
      <c r="A111290" s="1"/>
      <c r="D111290" s="2"/>
    </row>
    <row r="111291" spans="1:4" x14ac:dyDescent="0.2">
      <c r="A111291" s="1"/>
      <c r="D111291" s="2"/>
    </row>
    <row r="111292" spans="1:4" x14ac:dyDescent="0.2">
      <c r="A111292" s="1"/>
    </row>
    <row r="111293" spans="1:4" x14ac:dyDescent="0.2">
      <c r="A111293" s="1"/>
    </row>
    <row r="111294" spans="1:4" x14ac:dyDescent="0.2">
      <c r="A111294" s="1"/>
    </row>
    <row r="111295" spans="1:4" x14ac:dyDescent="0.2">
      <c r="A111295" s="1"/>
    </row>
    <row r="111296" spans="1:4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5" x14ac:dyDescent="0.2">
      <c r="A111329" s="1"/>
    </row>
    <row r="111330" spans="1:5" x14ac:dyDescent="0.2">
      <c r="A111330" s="1"/>
    </row>
    <row r="111331" spans="1:5" x14ac:dyDescent="0.2">
      <c r="A111331" s="1"/>
      <c r="E111331" s="2"/>
    </row>
    <row r="111332" spans="1:5" x14ac:dyDescent="0.2">
      <c r="A111332" s="1"/>
      <c r="E111332" s="2"/>
    </row>
    <row r="111333" spans="1:5" x14ac:dyDescent="0.2">
      <c r="A111333" s="1"/>
    </row>
    <row r="111334" spans="1:5" x14ac:dyDescent="0.2">
      <c r="A111334" s="1"/>
    </row>
    <row r="111335" spans="1:5" x14ac:dyDescent="0.2">
      <c r="A111335" s="1"/>
    </row>
    <row r="111336" spans="1:5" x14ac:dyDescent="0.2">
      <c r="A111336" s="1"/>
    </row>
    <row r="111337" spans="1:5" x14ac:dyDescent="0.2">
      <c r="A111337" s="1"/>
    </row>
    <row r="111338" spans="1:5" x14ac:dyDescent="0.2">
      <c r="A111338" s="1"/>
    </row>
    <row r="111339" spans="1:5" x14ac:dyDescent="0.2">
      <c r="A111339" s="1"/>
    </row>
    <row r="111340" spans="1:5" x14ac:dyDescent="0.2">
      <c r="A111340" s="1"/>
    </row>
    <row r="111341" spans="1:5" x14ac:dyDescent="0.2">
      <c r="A111341" s="1"/>
    </row>
    <row r="111342" spans="1:5" x14ac:dyDescent="0.2">
      <c r="A111342" s="1"/>
    </row>
    <row r="111343" spans="1:5" x14ac:dyDescent="0.2">
      <c r="A111343" s="1"/>
    </row>
    <row r="111344" spans="1:5" x14ac:dyDescent="0.2">
      <c r="A111344" s="1"/>
    </row>
    <row r="111345" spans="1:5" x14ac:dyDescent="0.2">
      <c r="A111345" s="1"/>
    </row>
    <row r="111346" spans="1:5" x14ac:dyDescent="0.2">
      <c r="A111346" s="1"/>
    </row>
    <row r="111347" spans="1:5" x14ac:dyDescent="0.2">
      <c r="A111347" s="1"/>
    </row>
    <row r="111348" spans="1:5" x14ac:dyDescent="0.2">
      <c r="A111348" s="1"/>
    </row>
    <row r="111349" spans="1:5" x14ac:dyDescent="0.2">
      <c r="A111349" s="1"/>
      <c r="E111349" s="2"/>
    </row>
    <row r="111350" spans="1:5" x14ac:dyDescent="0.2">
      <c r="A111350" s="1"/>
      <c r="E111350" s="2"/>
    </row>
    <row r="111351" spans="1:5" x14ac:dyDescent="0.2">
      <c r="A111351" s="1"/>
    </row>
    <row r="111352" spans="1:5" x14ac:dyDescent="0.2">
      <c r="A111352" s="1"/>
    </row>
    <row r="111353" spans="1:5" x14ac:dyDescent="0.2">
      <c r="A111353" s="1"/>
    </row>
    <row r="111354" spans="1:5" x14ac:dyDescent="0.2">
      <c r="A111354" s="1"/>
    </row>
    <row r="111355" spans="1:5" x14ac:dyDescent="0.2">
      <c r="A111355" s="1"/>
    </row>
    <row r="111356" spans="1:5" x14ac:dyDescent="0.2">
      <c r="A111356" s="1"/>
    </row>
    <row r="111357" spans="1:5" x14ac:dyDescent="0.2">
      <c r="A111357" s="1"/>
    </row>
    <row r="111358" spans="1:5" x14ac:dyDescent="0.2">
      <c r="A111358" s="1"/>
    </row>
    <row r="111359" spans="1:5" x14ac:dyDescent="0.2">
      <c r="A111359" s="1"/>
    </row>
    <row r="111360" spans="1:5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1" x14ac:dyDescent="0.2">
      <c r="A111393" s="1"/>
    </row>
    <row r="111394" spans="1:1" x14ac:dyDescent="0.2">
      <c r="A111394" s="1"/>
    </row>
    <row r="111395" spans="1:1" x14ac:dyDescent="0.2">
      <c r="A111395" s="1"/>
    </row>
    <row r="111396" spans="1:1" x14ac:dyDescent="0.2">
      <c r="A111396" s="1"/>
    </row>
    <row r="111397" spans="1:1" x14ac:dyDescent="0.2">
      <c r="A111397" s="1"/>
    </row>
    <row r="111398" spans="1:1" x14ac:dyDescent="0.2">
      <c r="A111398" s="1"/>
    </row>
    <row r="111399" spans="1:1" x14ac:dyDescent="0.2">
      <c r="A111399" s="1"/>
    </row>
    <row r="111400" spans="1:1" x14ac:dyDescent="0.2">
      <c r="A111400" s="1"/>
    </row>
    <row r="111401" spans="1:1" x14ac:dyDescent="0.2">
      <c r="A111401" s="1"/>
    </row>
    <row r="111402" spans="1:1" x14ac:dyDescent="0.2">
      <c r="A111402" s="1"/>
    </row>
    <row r="111403" spans="1:1" x14ac:dyDescent="0.2">
      <c r="A111403" s="1"/>
    </row>
    <row r="111404" spans="1:1" x14ac:dyDescent="0.2">
      <c r="A111404" s="1"/>
    </row>
    <row r="111405" spans="1:1" x14ac:dyDescent="0.2">
      <c r="A111405" s="1"/>
    </row>
    <row r="111406" spans="1:1" x14ac:dyDescent="0.2">
      <c r="A111406" s="1"/>
    </row>
    <row r="111407" spans="1:1" x14ac:dyDescent="0.2">
      <c r="A111407" s="1"/>
    </row>
    <row r="111408" spans="1:1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5" x14ac:dyDescent="0.2">
      <c r="A111441" s="1"/>
    </row>
    <row r="111442" spans="1:5" x14ac:dyDescent="0.2">
      <c r="A111442" s="1"/>
    </row>
    <row r="111443" spans="1:5" x14ac:dyDescent="0.2">
      <c r="A111443" s="1"/>
    </row>
    <row r="111444" spans="1:5" x14ac:dyDescent="0.2">
      <c r="A111444" s="1"/>
    </row>
    <row r="111445" spans="1:5" x14ac:dyDescent="0.2">
      <c r="A111445" s="1"/>
      <c r="E111445" s="2"/>
    </row>
    <row r="111446" spans="1:5" x14ac:dyDescent="0.2">
      <c r="A111446" s="1"/>
    </row>
    <row r="111447" spans="1:5" x14ac:dyDescent="0.2">
      <c r="A111447" s="1"/>
    </row>
    <row r="111448" spans="1:5" x14ac:dyDescent="0.2">
      <c r="A111448" s="1"/>
    </row>
    <row r="111449" spans="1:5" x14ac:dyDescent="0.2">
      <c r="A111449" s="1"/>
    </row>
    <row r="111450" spans="1:5" x14ac:dyDescent="0.2">
      <c r="A111450" s="1"/>
    </row>
    <row r="111451" spans="1:5" x14ac:dyDescent="0.2">
      <c r="A111451" s="1"/>
    </row>
    <row r="111452" spans="1:5" x14ac:dyDescent="0.2">
      <c r="A111452" s="1"/>
    </row>
    <row r="111453" spans="1:5" x14ac:dyDescent="0.2">
      <c r="A111453" s="1"/>
    </row>
    <row r="111454" spans="1:5" x14ac:dyDescent="0.2">
      <c r="A111454" s="1"/>
    </row>
    <row r="111455" spans="1:5" x14ac:dyDescent="0.2">
      <c r="A111455" s="1"/>
    </row>
    <row r="111456" spans="1:5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1" x14ac:dyDescent="0.2">
      <c r="A111489" s="1"/>
    </row>
    <row r="111490" spans="1:1" x14ac:dyDescent="0.2">
      <c r="A111490" s="1"/>
    </row>
    <row r="111491" spans="1:1" x14ac:dyDescent="0.2">
      <c r="A111491" s="1"/>
    </row>
    <row r="111492" spans="1:1" x14ac:dyDescent="0.2">
      <c r="A111492" s="1"/>
    </row>
    <row r="111493" spans="1:1" x14ac:dyDescent="0.2">
      <c r="A111493" s="1"/>
    </row>
    <row r="111494" spans="1:1" x14ac:dyDescent="0.2">
      <c r="A111494" s="1"/>
    </row>
    <row r="111495" spans="1:1" x14ac:dyDescent="0.2">
      <c r="A111495" s="1"/>
    </row>
    <row r="111496" spans="1:1" x14ac:dyDescent="0.2">
      <c r="A111496" s="1"/>
    </row>
    <row r="111497" spans="1:1" x14ac:dyDescent="0.2">
      <c r="A111497" s="1"/>
    </row>
    <row r="111498" spans="1:1" x14ac:dyDescent="0.2">
      <c r="A111498" s="1"/>
    </row>
    <row r="111499" spans="1:1" x14ac:dyDescent="0.2">
      <c r="A111499" s="1"/>
    </row>
    <row r="111500" spans="1:1" x14ac:dyDescent="0.2">
      <c r="A111500" s="1"/>
    </row>
    <row r="111501" spans="1:1" x14ac:dyDescent="0.2">
      <c r="A111501" s="1"/>
    </row>
    <row r="111502" spans="1:1" x14ac:dyDescent="0.2">
      <c r="A111502" s="1"/>
    </row>
    <row r="111503" spans="1:1" x14ac:dyDescent="0.2">
      <c r="A111503" s="1"/>
    </row>
    <row r="111504" spans="1:1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6" x14ac:dyDescent="0.2">
      <c r="A111537" s="1"/>
    </row>
    <row r="111538" spans="1:6" x14ac:dyDescent="0.2">
      <c r="A111538" s="1"/>
      <c r="F111538" s="2"/>
    </row>
    <row r="111539" spans="1:6" x14ac:dyDescent="0.2">
      <c r="A111539" s="1"/>
    </row>
    <row r="111540" spans="1:6" x14ac:dyDescent="0.2">
      <c r="A111540" s="1"/>
    </row>
    <row r="111541" spans="1:6" x14ac:dyDescent="0.2">
      <c r="A111541" s="1"/>
    </row>
    <row r="111542" spans="1:6" x14ac:dyDescent="0.2">
      <c r="A111542" s="1"/>
    </row>
    <row r="111543" spans="1:6" x14ac:dyDescent="0.2">
      <c r="A111543" s="1"/>
    </row>
    <row r="111544" spans="1:6" x14ac:dyDescent="0.2">
      <c r="A111544" s="1"/>
    </row>
    <row r="111545" spans="1:6" x14ac:dyDescent="0.2">
      <c r="A111545" s="1"/>
    </row>
    <row r="111546" spans="1:6" x14ac:dyDescent="0.2">
      <c r="A111546" s="1"/>
    </row>
    <row r="111547" spans="1:6" x14ac:dyDescent="0.2">
      <c r="A111547" s="1"/>
    </row>
    <row r="111548" spans="1:6" x14ac:dyDescent="0.2">
      <c r="A111548" s="1"/>
    </row>
    <row r="111549" spans="1:6" x14ac:dyDescent="0.2">
      <c r="A111549" s="1"/>
    </row>
    <row r="111550" spans="1:6" x14ac:dyDescent="0.2">
      <c r="A111550" s="1"/>
    </row>
    <row r="111551" spans="1:6" x14ac:dyDescent="0.2">
      <c r="A111551" s="1"/>
    </row>
    <row r="111552" spans="1:6" x14ac:dyDescent="0.2">
      <c r="A111552" s="1"/>
    </row>
    <row r="111553" spans="1:1" x14ac:dyDescent="0.2">
      <c r="A111553" s="1"/>
    </row>
    <row r="111554" spans="1:1" x14ac:dyDescent="0.2">
      <c r="A111554" s="1"/>
    </row>
    <row r="111555" spans="1:1" x14ac:dyDescent="0.2">
      <c r="A111555" s="1"/>
    </row>
    <row r="111556" spans="1:1" x14ac:dyDescent="0.2">
      <c r="A111556" s="1"/>
    </row>
    <row r="111557" spans="1:1" x14ac:dyDescent="0.2">
      <c r="A111557" s="1"/>
    </row>
    <row r="111558" spans="1:1" x14ac:dyDescent="0.2">
      <c r="A111558" s="1"/>
    </row>
    <row r="111559" spans="1:1" x14ac:dyDescent="0.2">
      <c r="A111559" s="1"/>
    </row>
    <row r="111560" spans="1:1" x14ac:dyDescent="0.2">
      <c r="A111560" s="1"/>
    </row>
    <row r="111561" spans="1:1" x14ac:dyDescent="0.2">
      <c r="A111561" s="1"/>
    </row>
    <row r="111562" spans="1:1" x14ac:dyDescent="0.2">
      <c r="A111562" s="1"/>
    </row>
    <row r="111563" spans="1:1" x14ac:dyDescent="0.2">
      <c r="A111563" s="1"/>
    </row>
    <row r="111564" spans="1:1" x14ac:dyDescent="0.2">
      <c r="A111564" s="1"/>
    </row>
    <row r="111565" spans="1:1" x14ac:dyDescent="0.2">
      <c r="A111565" s="1"/>
    </row>
    <row r="111566" spans="1:1" x14ac:dyDescent="0.2">
      <c r="A111566" s="1"/>
    </row>
    <row r="111567" spans="1:1" x14ac:dyDescent="0.2">
      <c r="A111567" s="1"/>
    </row>
    <row r="111568" spans="1:1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4" x14ac:dyDescent="0.2">
      <c r="A111601" s="1"/>
    </row>
    <row r="111602" spans="1:4" x14ac:dyDescent="0.2">
      <c r="A111602" s="1"/>
    </row>
    <row r="111603" spans="1:4" x14ac:dyDescent="0.2">
      <c r="A111603" s="1"/>
    </row>
    <row r="111604" spans="1:4" x14ac:dyDescent="0.2">
      <c r="A111604" s="1"/>
    </row>
    <row r="111605" spans="1:4" x14ac:dyDescent="0.2">
      <c r="A111605" s="1"/>
    </row>
    <row r="111606" spans="1:4" x14ac:dyDescent="0.2">
      <c r="A111606" s="1"/>
    </row>
    <row r="111607" spans="1:4" x14ac:dyDescent="0.2">
      <c r="A111607" s="1"/>
    </row>
    <row r="111608" spans="1:4" x14ac:dyDescent="0.2">
      <c r="A111608" s="1"/>
    </row>
    <row r="111609" spans="1:4" x14ac:dyDescent="0.2">
      <c r="A111609" s="1"/>
    </row>
    <row r="111610" spans="1:4" x14ac:dyDescent="0.2">
      <c r="A111610" s="1"/>
    </row>
    <row r="111611" spans="1:4" x14ac:dyDescent="0.2">
      <c r="A111611" s="1"/>
    </row>
    <row r="111612" spans="1:4" x14ac:dyDescent="0.2">
      <c r="A111612" s="1"/>
      <c r="D111612" s="2"/>
    </row>
    <row r="111613" spans="1:4" x14ac:dyDescent="0.2">
      <c r="A111613" s="1"/>
      <c r="D111613" s="2"/>
    </row>
    <row r="111614" spans="1:4" x14ac:dyDescent="0.2">
      <c r="A111614" s="1"/>
    </row>
    <row r="111615" spans="1:4" x14ac:dyDescent="0.2">
      <c r="A111615" s="1"/>
    </row>
    <row r="111616" spans="1:4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6" x14ac:dyDescent="0.2">
      <c r="A111633" s="1"/>
    </row>
    <row r="111634" spans="1:6" x14ac:dyDescent="0.2">
      <c r="A111634" s="1"/>
    </row>
    <row r="111635" spans="1:6" x14ac:dyDescent="0.2">
      <c r="A111635" s="1"/>
    </row>
    <row r="111636" spans="1:6" x14ac:dyDescent="0.2">
      <c r="A111636" s="1"/>
    </row>
    <row r="111637" spans="1:6" x14ac:dyDescent="0.2">
      <c r="A111637" s="1"/>
    </row>
    <row r="111638" spans="1:6" x14ac:dyDescent="0.2">
      <c r="A111638" s="1"/>
    </row>
    <row r="111639" spans="1:6" x14ac:dyDescent="0.2">
      <c r="A111639" s="1"/>
    </row>
    <row r="111640" spans="1:6" x14ac:dyDescent="0.2">
      <c r="A111640" s="1"/>
    </row>
    <row r="111641" spans="1:6" x14ac:dyDescent="0.2">
      <c r="A111641" s="1"/>
    </row>
    <row r="111642" spans="1:6" x14ac:dyDescent="0.2">
      <c r="A111642" s="1"/>
    </row>
    <row r="111643" spans="1:6" x14ac:dyDescent="0.2">
      <c r="A111643" s="1"/>
    </row>
    <row r="111644" spans="1:6" x14ac:dyDescent="0.2">
      <c r="A111644" s="1"/>
    </row>
    <row r="111645" spans="1:6" x14ac:dyDescent="0.2">
      <c r="A111645" s="1"/>
    </row>
    <row r="111646" spans="1:6" x14ac:dyDescent="0.2">
      <c r="A111646" s="1"/>
    </row>
    <row r="111647" spans="1:6" x14ac:dyDescent="0.2">
      <c r="A111647" s="1"/>
      <c r="F111647" s="2"/>
    </row>
    <row r="111648" spans="1:6" x14ac:dyDescent="0.2">
      <c r="A111648" s="1"/>
      <c r="F111648" s="2"/>
    </row>
    <row r="111649" spans="1:1" x14ac:dyDescent="0.2">
      <c r="A111649" s="1"/>
    </row>
    <row r="111650" spans="1:1" x14ac:dyDescent="0.2">
      <c r="A111650" s="1"/>
    </row>
    <row r="111651" spans="1:1" x14ac:dyDescent="0.2">
      <c r="A111651" s="1"/>
    </row>
    <row r="111652" spans="1:1" x14ac:dyDescent="0.2">
      <c r="A111652" s="1"/>
    </row>
    <row r="111653" spans="1:1" x14ac:dyDescent="0.2">
      <c r="A111653" s="1"/>
    </row>
    <row r="111654" spans="1:1" x14ac:dyDescent="0.2">
      <c r="A111654" s="1"/>
    </row>
    <row r="111655" spans="1:1" x14ac:dyDescent="0.2">
      <c r="A111655" s="1"/>
    </row>
    <row r="111656" spans="1:1" x14ac:dyDescent="0.2">
      <c r="A111656" s="1"/>
    </row>
    <row r="111657" spans="1:1" x14ac:dyDescent="0.2">
      <c r="A111657" s="1"/>
    </row>
    <row r="111658" spans="1:1" x14ac:dyDescent="0.2">
      <c r="A111658" s="1"/>
    </row>
    <row r="111659" spans="1:1" x14ac:dyDescent="0.2">
      <c r="A111659" s="1"/>
    </row>
    <row r="111660" spans="1:1" x14ac:dyDescent="0.2">
      <c r="A111660" s="1"/>
    </row>
    <row r="111661" spans="1:1" x14ac:dyDescent="0.2">
      <c r="A111661" s="1"/>
    </row>
    <row r="111662" spans="1:1" x14ac:dyDescent="0.2">
      <c r="A111662" s="1"/>
    </row>
    <row r="111663" spans="1:1" x14ac:dyDescent="0.2">
      <c r="A111663" s="1"/>
    </row>
    <row r="111664" spans="1:1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1" x14ac:dyDescent="0.2">
      <c r="A111729" s="1"/>
    </row>
    <row r="111730" spans="1:1" x14ac:dyDescent="0.2">
      <c r="A111730" s="1"/>
    </row>
    <row r="111731" spans="1:1" x14ac:dyDescent="0.2">
      <c r="A111731" s="1"/>
    </row>
    <row r="111732" spans="1:1" x14ac:dyDescent="0.2">
      <c r="A111732" s="1"/>
    </row>
    <row r="111733" spans="1:1" x14ac:dyDescent="0.2">
      <c r="A111733" s="1"/>
    </row>
    <row r="111734" spans="1:1" x14ac:dyDescent="0.2">
      <c r="A111734" s="1"/>
    </row>
    <row r="111735" spans="1:1" x14ac:dyDescent="0.2">
      <c r="A111735" s="1"/>
    </row>
    <row r="111736" spans="1:1" x14ac:dyDescent="0.2">
      <c r="A111736" s="1"/>
    </row>
    <row r="111737" spans="1:1" x14ac:dyDescent="0.2">
      <c r="A111737" s="1"/>
    </row>
    <row r="111738" spans="1:1" x14ac:dyDescent="0.2">
      <c r="A111738" s="1"/>
    </row>
    <row r="111739" spans="1:1" x14ac:dyDescent="0.2">
      <c r="A111739" s="1"/>
    </row>
    <row r="111740" spans="1:1" x14ac:dyDescent="0.2">
      <c r="A111740" s="1"/>
    </row>
    <row r="111741" spans="1:1" x14ac:dyDescent="0.2">
      <c r="A111741" s="1"/>
    </row>
    <row r="111742" spans="1:1" x14ac:dyDescent="0.2">
      <c r="A111742" s="1"/>
    </row>
    <row r="111743" spans="1:1" x14ac:dyDescent="0.2">
      <c r="A111743" s="1"/>
    </row>
    <row r="111744" spans="1:1" x14ac:dyDescent="0.2">
      <c r="A111744" s="1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1" x14ac:dyDescent="0.2">
      <c r="A111809" s="1"/>
    </row>
    <row r="111810" spans="1:1" x14ac:dyDescent="0.2">
      <c r="A111810" s="1"/>
    </row>
    <row r="111811" spans="1:1" x14ac:dyDescent="0.2">
      <c r="A111811" s="1"/>
    </row>
    <row r="111812" spans="1:1" x14ac:dyDescent="0.2">
      <c r="A111812" s="1"/>
    </row>
    <row r="111813" spans="1:1" x14ac:dyDescent="0.2">
      <c r="A111813" s="1"/>
    </row>
    <row r="111814" spans="1:1" x14ac:dyDescent="0.2">
      <c r="A111814" s="1"/>
    </row>
    <row r="111815" spans="1:1" x14ac:dyDescent="0.2">
      <c r="A111815" s="1"/>
    </row>
    <row r="111816" spans="1:1" x14ac:dyDescent="0.2">
      <c r="A111816" s="1"/>
    </row>
    <row r="111817" spans="1:1" x14ac:dyDescent="0.2">
      <c r="A111817" s="1"/>
    </row>
    <row r="111818" spans="1:1" x14ac:dyDescent="0.2">
      <c r="A111818" s="1"/>
    </row>
    <row r="111819" spans="1:1" x14ac:dyDescent="0.2">
      <c r="A111819" s="1"/>
    </row>
    <row r="111820" spans="1:1" x14ac:dyDescent="0.2">
      <c r="A111820" s="1"/>
    </row>
    <row r="111821" spans="1:1" x14ac:dyDescent="0.2">
      <c r="A111821" s="1"/>
    </row>
    <row r="111822" spans="1:1" x14ac:dyDescent="0.2">
      <c r="A111822" s="1"/>
    </row>
    <row r="111823" spans="1:1" x14ac:dyDescent="0.2">
      <c r="A111823" s="1"/>
    </row>
    <row r="111824" spans="1:1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1" x14ac:dyDescent="0.2">
      <c r="A111841" s="1"/>
    </row>
    <row r="111842" spans="1:1" x14ac:dyDescent="0.2">
      <c r="A111842" s="1"/>
    </row>
    <row r="111843" spans="1:1" x14ac:dyDescent="0.2">
      <c r="A111843" s="1"/>
    </row>
    <row r="111844" spans="1:1" x14ac:dyDescent="0.2">
      <c r="A111844" s="1"/>
    </row>
    <row r="111845" spans="1:1" x14ac:dyDescent="0.2">
      <c r="A111845" s="1"/>
    </row>
    <row r="111846" spans="1:1" x14ac:dyDescent="0.2">
      <c r="A111846" s="1"/>
    </row>
    <row r="111847" spans="1:1" x14ac:dyDescent="0.2">
      <c r="A111847" s="1"/>
    </row>
    <row r="111848" spans="1:1" x14ac:dyDescent="0.2">
      <c r="A111848" s="1"/>
    </row>
    <row r="111849" spans="1:1" x14ac:dyDescent="0.2">
      <c r="A111849" s="1"/>
    </row>
    <row r="111850" spans="1:1" x14ac:dyDescent="0.2">
      <c r="A111850" s="1"/>
    </row>
    <row r="111851" spans="1:1" x14ac:dyDescent="0.2">
      <c r="A111851" s="1"/>
    </row>
    <row r="111852" spans="1:1" x14ac:dyDescent="0.2">
      <c r="A111852" s="1"/>
    </row>
    <row r="111853" spans="1:1" x14ac:dyDescent="0.2">
      <c r="A111853" s="1"/>
    </row>
    <row r="111854" spans="1:1" x14ac:dyDescent="0.2">
      <c r="A111854" s="1"/>
    </row>
    <row r="111855" spans="1:1" x14ac:dyDescent="0.2">
      <c r="A111855" s="1"/>
    </row>
    <row r="111856" spans="1:1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6" x14ac:dyDescent="0.2">
      <c r="A112033" s="1"/>
    </row>
    <row r="112034" spans="1:6" x14ac:dyDescent="0.2">
      <c r="A112034" s="1"/>
    </row>
    <row r="112035" spans="1:6" x14ac:dyDescent="0.2">
      <c r="A112035" s="1"/>
    </row>
    <row r="112036" spans="1:6" x14ac:dyDescent="0.2">
      <c r="A112036" s="1"/>
    </row>
    <row r="112037" spans="1:6" x14ac:dyDescent="0.2">
      <c r="A112037" s="1"/>
    </row>
    <row r="112038" spans="1:6" x14ac:dyDescent="0.2">
      <c r="A112038" s="1"/>
    </row>
    <row r="112039" spans="1:6" x14ac:dyDescent="0.2">
      <c r="A112039" s="1"/>
    </row>
    <row r="112040" spans="1:6" x14ac:dyDescent="0.2">
      <c r="A112040" s="1"/>
    </row>
    <row r="112041" spans="1:6" x14ac:dyDescent="0.2">
      <c r="A112041" s="1"/>
    </row>
    <row r="112042" spans="1:6" x14ac:dyDescent="0.2">
      <c r="A112042" s="1"/>
      <c r="F112042" s="2"/>
    </row>
    <row r="112043" spans="1:6" x14ac:dyDescent="0.2">
      <c r="A112043" s="1"/>
      <c r="F112043" s="2"/>
    </row>
    <row r="112044" spans="1:6" x14ac:dyDescent="0.2">
      <c r="A112044" s="1"/>
    </row>
    <row r="112045" spans="1:6" x14ac:dyDescent="0.2">
      <c r="A112045" s="1"/>
    </row>
    <row r="112046" spans="1:6" x14ac:dyDescent="0.2">
      <c r="A112046" s="1"/>
    </row>
    <row r="112047" spans="1:6" x14ac:dyDescent="0.2">
      <c r="A112047" s="1"/>
    </row>
    <row r="112048" spans="1:6" x14ac:dyDescent="0.2">
      <c r="A112048" s="1"/>
    </row>
    <row r="112049" spans="1:6" x14ac:dyDescent="0.2">
      <c r="A112049" s="1"/>
    </row>
    <row r="112050" spans="1:6" x14ac:dyDescent="0.2">
      <c r="A112050" s="1"/>
    </row>
    <row r="112051" spans="1:6" x14ac:dyDescent="0.2">
      <c r="A112051" s="1"/>
    </row>
    <row r="112052" spans="1:6" x14ac:dyDescent="0.2">
      <c r="A112052" s="1"/>
    </row>
    <row r="112053" spans="1:6" x14ac:dyDescent="0.2">
      <c r="A112053" s="1"/>
    </row>
    <row r="112054" spans="1:6" x14ac:dyDescent="0.2">
      <c r="A112054" s="1"/>
    </row>
    <row r="112055" spans="1:6" x14ac:dyDescent="0.2">
      <c r="A112055" s="1"/>
    </row>
    <row r="112056" spans="1:6" x14ac:dyDescent="0.2">
      <c r="A112056" s="1"/>
    </row>
    <row r="112057" spans="1:6" x14ac:dyDescent="0.2">
      <c r="A112057" s="1"/>
    </row>
    <row r="112058" spans="1:6" x14ac:dyDescent="0.2">
      <c r="A112058" s="1"/>
    </row>
    <row r="112059" spans="1:6" x14ac:dyDescent="0.2">
      <c r="A112059" s="1"/>
      <c r="F112059" s="2"/>
    </row>
    <row r="112060" spans="1:6" x14ac:dyDescent="0.2">
      <c r="A112060" s="1"/>
      <c r="F112060" s="2"/>
    </row>
    <row r="112061" spans="1:6" x14ac:dyDescent="0.2">
      <c r="A112061" s="1"/>
    </row>
    <row r="112062" spans="1:6" x14ac:dyDescent="0.2">
      <c r="A112062" s="1"/>
    </row>
    <row r="112063" spans="1:6" x14ac:dyDescent="0.2">
      <c r="A112063" s="1"/>
    </row>
    <row r="112064" spans="1:6" x14ac:dyDescent="0.2">
      <c r="A112064" s="1"/>
    </row>
    <row r="112065" spans="1:6" x14ac:dyDescent="0.2">
      <c r="A112065" s="1"/>
    </row>
    <row r="112066" spans="1:6" x14ac:dyDescent="0.2">
      <c r="A112066" s="1"/>
    </row>
    <row r="112067" spans="1:6" x14ac:dyDescent="0.2">
      <c r="A112067" s="1"/>
    </row>
    <row r="112068" spans="1:6" x14ac:dyDescent="0.2">
      <c r="A112068" s="1"/>
    </row>
    <row r="112069" spans="1:6" x14ac:dyDescent="0.2">
      <c r="A112069" s="1"/>
    </row>
    <row r="112070" spans="1:6" x14ac:dyDescent="0.2">
      <c r="A112070" s="1"/>
    </row>
    <row r="112071" spans="1:6" x14ac:dyDescent="0.2">
      <c r="A112071" s="1"/>
    </row>
    <row r="112072" spans="1:6" x14ac:dyDescent="0.2">
      <c r="A112072" s="1"/>
    </row>
    <row r="112073" spans="1:6" x14ac:dyDescent="0.2">
      <c r="A112073" s="1"/>
    </row>
    <row r="112074" spans="1:6" x14ac:dyDescent="0.2">
      <c r="A112074" s="1"/>
    </row>
    <row r="112075" spans="1:6" x14ac:dyDescent="0.2">
      <c r="A112075" s="1"/>
    </row>
    <row r="112076" spans="1:6" x14ac:dyDescent="0.2">
      <c r="A112076" s="1"/>
    </row>
    <row r="112077" spans="1:6" x14ac:dyDescent="0.2">
      <c r="A112077" s="1"/>
    </row>
    <row r="112078" spans="1:6" x14ac:dyDescent="0.2">
      <c r="A112078" s="1"/>
    </row>
    <row r="112079" spans="1:6" x14ac:dyDescent="0.2">
      <c r="A112079" s="1"/>
      <c r="F112079" s="2"/>
    </row>
    <row r="112080" spans="1:6" x14ac:dyDescent="0.2">
      <c r="A112080" s="1"/>
      <c r="F112080" s="2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5" x14ac:dyDescent="0.2">
      <c r="A112129" s="1"/>
    </row>
    <row r="112130" spans="1:5" x14ac:dyDescent="0.2">
      <c r="A112130" s="1"/>
    </row>
    <row r="112131" spans="1:5" x14ac:dyDescent="0.2">
      <c r="A112131" s="1"/>
    </row>
    <row r="112132" spans="1:5" x14ac:dyDescent="0.2">
      <c r="A112132" s="1"/>
    </row>
    <row r="112133" spans="1:5" x14ac:dyDescent="0.2">
      <c r="A112133" s="1"/>
      <c r="E112133" s="2"/>
    </row>
    <row r="112134" spans="1:5" x14ac:dyDescent="0.2">
      <c r="A112134" s="1"/>
      <c r="E112134" s="2"/>
    </row>
    <row r="112135" spans="1:5" x14ac:dyDescent="0.2">
      <c r="A112135" s="1"/>
    </row>
    <row r="112136" spans="1:5" x14ac:dyDescent="0.2">
      <c r="A112136" s="1"/>
    </row>
    <row r="112137" spans="1:5" x14ac:dyDescent="0.2">
      <c r="A112137" s="1"/>
    </row>
    <row r="112138" spans="1:5" x14ac:dyDescent="0.2">
      <c r="A112138" s="1"/>
    </row>
    <row r="112139" spans="1:5" x14ac:dyDescent="0.2">
      <c r="A112139" s="1"/>
    </row>
    <row r="112140" spans="1:5" x14ac:dyDescent="0.2">
      <c r="A112140" s="1"/>
    </row>
    <row r="112141" spans="1:5" x14ac:dyDescent="0.2">
      <c r="A112141" s="1"/>
    </row>
    <row r="112142" spans="1:5" x14ac:dyDescent="0.2">
      <c r="A112142" s="1"/>
    </row>
    <row r="112143" spans="1:5" x14ac:dyDescent="0.2">
      <c r="A112143" s="1"/>
    </row>
    <row r="112144" spans="1:5" x14ac:dyDescent="0.2">
      <c r="A112144" s="1"/>
    </row>
    <row r="112145" spans="1:5" x14ac:dyDescent="0.2">
      <c r="A112145" s="1"/>
    </row>
    <row r="112146" spans="1:5" x14ac:dyDescent="0.2">
      <c r="A112146" s="1"/>
    </row>
    <row r="112147" spans="1:5" x14ac:dyDescent="0.2">
      <c r="A112147" s="1"/>
    </row>
    <row r="112148" spans="1:5" x14ac:dyDescent="0.2">
      <c r="A112148" s="1"/>
    </row>
    <row r="112149" spans="1:5" x14ac:dyDescent="0.2">
      <c r="A112149" s="1"/>
    </row>
    <row r="112150" spans="1:5" x14ac:dyDescent="0.2">
      <c r="A112150" s="1"/>
    </row>
    <row r="112151" spans="1:5" x14ac:dyDescent="0.2">
      <c r="A112151" s="1"/>
    </row>
    <row r="112152" spans="1:5" x14ac:dyDescent="0.2">
      <c r="A112152" s="1"/>
    </row>
    <row r="112153" spans="1:5" x14ac:dyDescent="0.2">
      <c r="A112153" s="1"/>
    </row>
    <row r="112154" spans="1:5" x14ac:dyDescent="0.2">
      <c r="A112154" s="1"/>
    </row>
    <row r="112155" spans="1:5" x14ac:dyDescent="0.2">
      <c r="A112155" s="1"/>
      <c r="E112155" s="2"/>
    </row>
    <row r="112156" spans="1:5" x14ac:dyDescent="0.2">
      <c r="A112156" s="1"/>
      <c r="E112156" s="2"/>
    </row>
    <row r="112157" spans="1:5" x14ac:dyDescent="0.2">
      <c r="A112157" s="1"/>
    </row>
    <row r="112158" spans="1:5" x14ac:dyDescent="0.2">
      <c r="A112158" s="1"/>
    </row>
    <row r="112159" spans="1:5" x14ac:dyDescent="0.2">
      <c r="A112159" s="1"/>
    </row>
    <row r="112160" spans="1:5" x14ac:dyDescent="0.2">
      <c r="A112160" s="1"/>
      <c r="E112160" s="2"/>
    </row>
    <row r="112161" spans="1:6" x14ac:dyDescent="0.2">
      <c r="A112161" s="1"/>
      <c r="E112161" s="2"/>
    </row>
    <row r="112162" spans="1:6" x14ac:dyDescent="0.2">
      <c r="A112162" s="1"/>
    </row>
    <row r="112163" spans="1:6" x14ac:dyDescent="0.2">
      <c r="A112163" s="1"/>
    </row>
    <row r="112164" spans="1:6" x14ac:dyDescent="0.2">
      <c r="A112164" s="1"/>
    </row>
    <row r="112165" spans="1:6" x14ac:dyDescent="0.2">
      <c r="A112165" s="1"/>
      <c r="F112165" s="2"/>
    </row>
    <row r="112166" spans="1:6" x14ac:dyDescent="0.2">
      <c r="A112166" s="1"/>
      <c r="F112166" s="2"/>
    </row>
    <row r="112167" spans="1:6" x14ac:dyDescent="0.2">
      <c r="A112167" s="1"/>
    </row>
    <row r="112168" spans="1:6" x14ac:dyDescent="0.2">
      <c r="A112168" s="1"/>
    </row>
    <row r="112169" spans="1:6" x14ac:dyDescent="0.2">
      <c r="A112169" s="1"/>
    </row>
    <row r="112170" spans="1:6" x14ac:dyDescent="0.2">
      <c r="A112170" s="1"/>
    </row>
    <row r="112171" spans="1:6" x14ac:dyDescent="0.2">
      <c r="A112171" s="1"/>
    </row>
    <row r="112172" spans="1:6" x14ac:dyDescent="0.2">
      <c r="A112172" s="1"/>
    </row>
    <row r="112173" spans="1:6" x14ac:dyDescent="0.2">
      <c r="A112173" s="1"/>
    </row>
    <row r="112174" spans="1:6" x14ac:dyDescent="0.2">
      <c r="A112174" s="1"/>
    </row>
    <row r="112175" spans="1:6" x14ac:dyDescent="0.2">
      <c r="A112175" s="1"/>
    </row>
    <row r="112176" spans="1:6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1" x14ac:dyDescent="0.2">
      <c r="A112241" s="1"/>
    </row>
    <row r="112242" spans="1:1" x14ac:dyDescent="0.2">
      <c r="A112242" s="1"/>
    </row>
    <row r="112243" spans="1:1" x14ac:dyDescent="0.2">
      <c r="A112243" s="1"/>
    </row>
    <row r="112244" spans="1:1" x14ac:dyDescent="0.2">
      <c r="A112244" s="1"/>
    </row>
    <row r="112245" spans="1:1" x14ac:dyDescent="0.2">
      <c r="A112245" s="1"/>
    </row>
    <row r="112246" spans="1:1" x14ac:dyDescent="0.2">
      <c r="A112246" s="1"/>
    </row>
    <row r="112247" spans="1:1" x14ac:dyDescent="0.2">
      <c r="A112247" s="1"/>
    </row>
    <row r="112248" spans="1:1" x14ac:dyDescent="0.2">
      <c r="A112248" s="1"/>
    </row>
    <row r="112249" spans="1:1" x14ac:dyDescent="0.2">
      <c r="A112249" s="1"/>
    </row>
    <row r="112250" spans="1:1" x14ac:dyDescent="0.2">
      <c r="A112250" s="1"/>
    </row>
    <row r="112251" spans="1:1" x14ac:dyDescent="0.2">
      <c r="A112251" s="1"/>
    </row>
    <row r="112252" spans="1:1" x14ac:dyDescent="0.2">
      <c r="A112252" s="1"/>
    </row>
    <row r="112253" spans="1:1" x14ac:dyDescent="0.2">
      <c r="A112253" s="1"/>
    </row>
    <row r="112254" spans="1:1" x14ac:dyDescent="0.2">
      <c r="A112254" s="1"/>
    </row>
    <row r="112255" spans="1:1" x14ac:dyDescent="0.2">
      <c r="A112255" s="1"/>
    </row>
    <row r="112256" spans="1:1" x14ac:dyDescent="0.2">
      <c r="A112256" s="1"/>
    </row>
    <row r="112257" spans="1:1" x14ac:dyDescent="0.2">
      <c r="A112257" s="1"/>
    </row>
    <row r="112258" spans="1:1" x14ac:dyDescent="0.2">
      <c r="A112258" s="1"/>
    </row>
    <row r="112259" spans="1:1" x14ac:dyDescent="0.2">
      <c r="A112259" s="1"/>
    </row>
    <row r="112260" spans="1:1" x14ac:dyDescent="0.2">
      <c r="A112260" s="1"/>
    </row>
    <row r="112261" spans="1:1" x14ac:dyDescent="0.2">
      <c r="A112261" s="1"/>
    </row>
    <row r="112262" spans="1:1" x14ac:dyDescent="0.2">
      <c r="A112262" s="1"/>
    </row>
    <row r="112263" spans="1:1" x14ac:dyDescent="0.2">
      <c r="A112263" s="1"/>
    </row>
    <row r="112264" spans="1:1" x14ac:dyDescent="0.2">
      <c r="A112264" s="1"/>
    </row>
    <row r="112265" spans="1:1" x14ac:dyDescent="0.2">
      <c r="A112265" s="1"/>
    </row>
    <row r="112266" spans="1:1" x14ac:dyDescent="0.2">
      <c r="A112266" s="1"/>
    </row>
    <row r="112267" spans="1:1" x14ac:dyDescent="0.2">
      <c r="A112267" s="1"/>
    </row>
    <row r="112268" spans="1:1" x14ac:dyDescent="0.2">
      <c r="A112268" s="1"/>
    </row>
    <row r="112269" spans="1:1" x14ac:dyDescent="0.2">
      <c r="A112269" s="1"/>
    </row>
    <row r="112270" spans="1:1" x14ac:dyDescent="0.2">
      <c r="A112270" s="1"/>
    </row>
    <row r="112271" spans="1:1" x14ac:dyDescent="0.2">
      <c r="A112271" s="1"/>
    </row>
    <row r="112272" spans="1:1" x14ac:dyDescent="0.2">
      <c r="A112272" s="1"/>
    </row>
    <row r="112273" spans="1:1" x14ac:dyDescent="0.2">
      <c r="A112273" s="1"/>
    </row>
    <row r="112274" spans="1:1" x14ac:dyDescent="0.2">
      <c r="A112274" s="1"/>
    </row>
    <row r="112275" spans="1:1" x14ac:dyDescent="0.2">
      <c r="A112275" s="1"/>
    </row>
    <row r="112276" spans="1:1" x14ac:dyDescent="0.2">
      <c r="A112276" s="1"/>
    </row>
    <row r="112277" spans="1:1" x14ac:dyDescent="0.2">
      <c r="A112277" s="1"/>
    </row>
    <row r="112278" spans="1:1" x14ac:dyDescent="0.2">
      <c r="A112278" s="1"/>
    </row>
    <row r="112279" spans="1:1" x14ac:dyDescent="0.2">
      <c r="A112279" s="1"/>
    </row>
    <row r="112280" spans="1:1" x14ac:dyDescent="0.2">
      <c r="A112280" s="1"/>
    </row>
    <row r="112281" spans="1:1" x14ac:dyDescent="0.2">
      <c r="A112281" s="1"/>
    </row>
    <row r="112282" spans="1:1" x14ac:dyDescent="0.2">
      <c r="A112282" s="1"/>
    </row>
    <row r="112283" spans="1:1" x14ac:dyDescent="0.2">
      <c r="A112283" s="1"/>
    </row>
    <row r="112284" spans="1:1" x14ac:dyDescent="0.2">
      <c r="A112284" s="1"/>
    </row>
    <row r="112285" spans="1:1" x14ac:dyDescent="0.2">
      <c r="A112285" s="1"/>
    </row>
    <row r="112286" spans="1:1" x14ac:dyDescent="0.2">
      <c r="A112286" s="1"/>
    </row>
    <row r="112287" spans="1:1" x14ac:dyDescent="0.2">
      <c r="A112287" s="1"/>
    </row>
    <row r="112288" spans="1:1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1" x14ac:dyDescent="0.2">
      <c r="A112337" s="1"/>
    </row>
    <row r="112338" spans="1:1" x14ac:dyDescent="0.2">
      <c r="A112338" s="1"/>
    </row>
    <row r="112339" spans="1:1" x14ac:dyDescent="0.2">
      <c r="A112339" s="1"/>
    </row>
    <row r="112340" spans="1:1" x14ac:dyDescent="0.2">
      <c r="A112340" s="1"/>
    </row>
    <row r="112341" spans="1:1" x14ac:dyDescent="0.2">
      <c r="A112341" s="1"/>
    </row>
    <row r="112342" spans="1:1" x14ac:dyDescent="0.2">
      <c r="A112342" s="1"/>
    </row>
    <row r="112343" spans="1:1" x14ac:dyDescent="0.2">
      <c r="A112343" s="1"/>
    </row>
    <row r="112344" spans="1:1" x14ac:dyDescent="0.2">
      <c r="A112344" s="1"/>
    </row>
    <row r="112345" spans="1:1" x14ac:dyDescent="0.2">
      <c r="A112345" s="1"/>
    </row>
    <row r="112346" spans="1:1" x14ac:dyDescent="0.2">
      <c r="A112346" s="1"/>
    </row>
    <row r="112347" spans="1:1" x14ac:dyDescent="0.2">
      <c r="A112347" s="1"/>
    </row>
    <row r="112348" spans="1:1" x14ac:dyDescent="0.2">
      <c r="A112348" s="1"/>
    </row>
    <row r="112349" spans="1:1" x14ac:dyDescent="0.2">
      <c r="A112349" s="1"/>
    </row>
    <row r="112350" spans="1:1" x14ac:dyDescent="0.2">
      <c r="A112350" s="1"/>
    </row>
    <row r="112351" spans="1:1" x14ac:dyDescent="0.2">
      <c r="A112351" s="1"/>
    </row>
    <row r="112352" spans="1:1" x14ac:dyDescent="0.2">
      <c r="A112352" s="1"/>
    </row>
    <row r="112353" spans="1:1" x14ac:dyDescent="0.2">
      <c r="A112353" s="1"/>
    </row>
    <row r="112354" spans="1:1" x14ac:dyDescent="0.2">
      <c r="A112354" s="1"/>
    </row>
    <row r="112355" spans="1:1" x14ac:dyDescent="0.2">
      <c r="A112355" s="1"/>
    </row>
    <row r="112356" spans="1:1" x14ac:dyDescent="0.2">
      <c r="A112356" s="1"/>
    </row>
    <row r="112357" spans="1:1" x14ac:dyDescent="0.2">
      <c r="A112357" s="1"/>
    </row>
    <row r="112358" spans="1:1" x14ac:dyDescent="0.2">
      <c r="A112358" s="1"/>
    </row>
    <row r="112359" spans="1:1" x14ac:dyDescent="0.2">
      <c r="A112359" s="1"/>
    </row>
    <row r="112360" spans="1:1" x14ac:dyDescent="0.2">
      <c r="A112360" s="1"/>
    </row>
    <row r="112361" spans="1:1" x14ac:dyDescent="0.2">
      <c r="A112361" s="1"/>
    </row>
    <row r="112362" spans="1:1" x14ac:dyDescent="0.2">
      <c r="A112362" s="1"/>
    </row>
    <row r="112363" spans="1:1" x14ac:dyDescent="0.2">
      <c r="A112363" s="1"/>
    </row>
    <row r="112364" spans="1:1" x14ac:dyDescent="0.2">
      <c r="A112364" s="1"/>
    </row>
    <row r="112365" spans="1:1" x14ac:dyDescent="0.2">
      <c r="A112365" s="1"/>
    </row>
    <row r="112366" spans="1:1" x14ac:dyDescent="0.2">
      <c r="A112366" s="1"/>
    </row>
    <row r="112367" spans="1:1" x14ac:dyDescent="0.2">
      <c r="A112367" s="1"/>
    </row>
    <row r="112368" spans="1:1" x14ac:dyDescent="0.2">
      <c r="A112368" s="1"/>
    </row>
    <row r="112369" spans="1:1" x14ac:dyDescent="0.2">
      <c r="A112369" s="1"/>
    </row>
    <row r="112370" spans="1:1" x14ac:dyDescent="0.2">
      <c r="A112370" s="1"/>
    </row>
    <row r="112371" spans="1:1" x14ac:dyDescent="0.2">
      <c r="A112371" s="1"/>
    </row>
    <row r="112372" spans="1:1" x14ac:dyDescent="0.2">
      <c r="A112372" s="1"/>
    </row>
    <row r="112373" spans="1:1" x14ac:dyDescent="0.2">
      <c r="A112373" s="1"/>
    </row>
    <row r="112374" spans="1:1" x14ac:dyDescent="0.2">
      <c r="A112374" s="1"/>
    </row>
    <row r="112375" spans="1:1" x14ac:dyDescent="0.2">
      <c r="A112375" s="1"/>
    </row>
    <row r="112376" spans="1:1" x14ac:dyDescent="0.2">
      <c r="A112376" s="1"/>
    </row>
    <row r="112377" spans="1:1" x14ac:dyDescent="0.2">
      <c r="A112377" s="1"/>
    </row>
    <row r="112378" spans="1:1" x14ac:dyDescent="0.2">
      <c r="A112378" s="1"/>
    </row>
    <row r="112379" spans="1:1" x14ac:dyDescent="0.2">
      <c r="A112379" s="1"/>
    </row>
    <row r="112380" spans="1:1" x14ac:dyDescent="0.2">
      <c r="A112380" s="1"/>
    </row>
    <row r="112381" spans="1:1" x14ac:dyDescent="0.2">
      <c r="A112381" s="1"/>
    </row>
    <row r="112382" spans="1:1" x14ac:dyDescent="0.2">
      <c r="A112382" s="1"/>
    </row>
    <row r="112383" spans="1:1" x14ac:dyDescent="0.2">
      <c r="A112383" s="1"/>
    </row>
    <row r="112384" spans="1:1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6" x14ac:dyDescent="0.2">
      <c r="A112497" s="1"/>
    </row>
    <row r="112498" spans="1:6" x14ac:dyDescent="0.2">
      <c r="A112498" s="1"/>
    </row>
    <row r="112499" spans="1:6" x14ac:dyDescent="0.2">
      <c r="A112499" s="1"/>
    </row>
    <row r="112500" spans="1:6" x14ac:dyDescent="0.2">
      <c r="A112500" s="1"/>
    </row>
    <row r="112501" spans="1:6" x14ac:dyDescent="0.2">
      <c r="A112501" s="1"/>
    </row>
    <row r="112502" spans="1:6" x14ac:dyDescent="0.2">
      <c r="A112502" s="1"/>
    </row>
    <row r="112503" spans="1:6" x14ac:dyDescent="0.2">
      <c r="A112503" s="1"/>
    </row>
    <row r="112504" spans="1:6" x14ac:dyDescent="0.2">
      <c r="A112504" s="1"/>
    </row>
    <row r="112505" spans="1:6" x14ac:dyDescent="0.2">
      <c r="A112505" s="1"/>
    </row>
    <row r="112506" spans="1:6" x14ac:dyDescent="0.2">
      <c r="A112506" s="1"/>
    </row>
    <row r="112507" spans="1:6" x14ac:dyDescent="0.2">
      <c r="A112507" s="1"/>
    </row>
    <row r="112508" spans="1:6" x14ac:dyDescent="0.2">
      <c r="A112508" s="1"/>
    </row>
    <row r="112509" spans="1:6" x14ac:dyDescent="0.2">
      <c r="A112509" s="1"/>
    </row>
    <row r="112510" spans="1:6" x14ac:dyDescent="0.2">
      <c r="A112510" s="1"/>
      <c r="F112510" s="2"/>
    </row>
    <row r="112511" spans="1:6" x14ac:dyDescent="0.2">
      <c r="A112511" s="1"/>
    </row>
    <row r="112512" spans="1:6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  <c r="F112709" s="2"/>
    </row>
    <row r="112710" spans="1:6" x14ac:dyDescent="0.2">
      <c r="A112710" s="1"/>
      <c r="F112710" s="2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6" x14ac:dyDescent="0.2">
      <c r="A112849" s="1"/>
    </row>
    <row r="112850" spans="1:6" x14ac:dyDescent="0.2">
      <c r="A112850" s="1"/>
    </row>
    <row r="112851" spans="1:6" x14ac:dyDescent="0.2">
      <c r="A112851" s="1"/>
    </row>
    <row r="112852" spans="1:6" x14ac:dyDescent="0.2">
      <c r="A112852" s="1"/>
      <c r="F112852" s="2"/>
    </row>
    <row r="112853" spans="1:6" x14ac:dyDescent="0.2">
      <c r="A112853" s="1"/>
      <c r="F112853" s="2"/>
    </row>
    <row r="112854" spans="1:6" x14ac:dyDescent="0.2">
      <c r="A112854" s="1"/>
    </row>
    <row r="112855" spans="1:6" x14ac:dyDescent="0.2">
      <c r="A112855" s="1"/>
    </row>
    <row r="112856" spans="1:6" x14ac:dyDescent="0.2">
      <c r="A112856" s="1"/>
    </row>
    <row r="112857" spans="1:6" x14ac:dyDescent="0.2">
      <c r="A112857" s="1"/>
    </row>
    <row r="112858" spans="1:6" x14ac:dyDescent="0.2">
      <c r="A112858" s="1"/>
    </row>
    <row r="112859" spans="1:6" x14ac:dyDescent="0.2">
      <c r="A112859" s="1"/>
    </row>
    <row r="112860" spans="1:6" x14ac:dyDescent="0.2">
      <c r="A112860" s="1"/>
    </row>
    <row r="112861" spans="1:6" x14ac:dyDescent="0.2">
      <c r="A112861" s="1"/>
    </row>
    <row r="112862" spans="1:6" x14ac:dyDescent="0.2">
      <c r="A112862" s="1"/>
    </row>
    <row r="112863" spans="1:6" x14ac:dyDescent="0.2">
      <c r="A112863" s="1"/>
    </row>
    <row r="112864" spans="1:6" x14ac:dyDescent="0.2">
      <c r="A112864" s="1"/>
    </row>
    <row r="112865" spans="1:4" x14ac:dyDescent="0.2">
      <c r="A112865" s="1"/>
    </row>
    <row r="112866" spans="1:4" x14ac:dyDescent="0.2">
      <c r="A112866" s="1"/>
    </row>
    <row r="112867" spans="1:4" x14ac:dyDescent="0.2">
      <c r="A112867" s="1"/>
    </row>
    <row r="112868" spans="1:4" x14ac:dyDescent="0.2">
      <c r="A112868" s="1"/>
    </row>
    <row r="112869" spans="1:4" x14ac:dyDescent="0.2">
      <c r="A112869" s="1"/>
    </row>
    <row r="112870" spans="1:4" x14ac:dyDescent="0.2">
      <c r="A112870" s="1"/>
    </row>
    <row r="112871" spans="1:4" x14ac:dyDescent="0.2">
      <c r="A112871" s="1"/>
    </row>
    <row r="112872" spans="1:4" x14ac:dyDescent="0.2">
      <c r="A112872" s="1"/>
    </row>
    <row r="112873" spans="1:4" x14ac:dyDescent="0.2">
      <c r="A112873" s="1"/>
    </row>
    <row r="112874" spans="1:4" x14ac:dyDescent="0.2">
      <c r="A112874" s="1"/>
    </row>
    <row r="112875" spans="1:4" x14ac:dyDescent="0.2">
      <c r="A112875" s="1"/>
    </row>
    <row r="112876" spans="1:4" x14ac:dyDescent="0.2">
      <c r="A112876" s="1"/>
      <c r="D112876" s="2"/>
    </row>
    <row r="112877" spans="1:4" x14ac:dyDescent="0.2">
      <c r="A112877" s="1"/>
      <c r="D112877" s="2"/>
    </row>
    <row r="112878" spans="1:4" x14ac:dyDescent="0.2">
      <c r="A112878" s="1"/>
    </row>
    <row r="112879" spans="1:4" x14ac:dyDescent="0.2">
      <c r="A112879" s="1"/>
    </row>
    <row r="112880" spans="1:4" x14ac:dyDescent="0.2">
      <c r="A112880" s="1"/>
    </row>
    <row r="112881" spans="1:6" x14ac:dyDescent="0.2">
      <c r="A112881" s="1"/>
    </row>
    <row r="112882" spans="1:6" x14ac:dyDescent="0.2">
      <c r="A112882" s="1"/>
    </row>
    <row r="112883" spans="1:6" x14ac:dyDescent="0.2">
      <c r="A112883" s="1"/>
    </row>
    <row r="112884" spans="1:6" x14ac:dyDescent="0.2">
      <c r="A112884" s="1"/>
    </row>
    <row r="112885" spans="1:6" x14ac:dyDescent="0.2">
      <c r="A112885" s="1"/>
    </row>
    <row r="112886" spans="1:6" x14ac:dyDescent="0.2">
      <c r="A112886" s="1"/>
    </row>
    <row r="112887" spans="1:6" x14ac:dyDescent="0.2">
      <c r="A112887" s="1"/>
    </row>
    <row r="112888" spans="1:6" x14ac:dyDescent="0.2">
      <c r="A112888" s="1"/>
    </row>
    <row r="112889" spans="1:6" x14ac:dyDescent="0.2">
      <c r="A112889" s="1"/>
    </row>
    <row r="112890" spans="1:6" x14ac:dyDescent="0.2">
      <c r="A112890" s="1"/>
    </row>
    <row r="112891" spans="1:6" x14ac:dyDescent="0.2">
      <c r="A112891" s="1"/>
      <c r="F112891" s="2"/>
    </row>
    <row r="112892" spans="1:6" x14ac:dyDescent="0.2">
      <c r="A112892" s="1"/>
      <c r="F112892" s="2"/>
    </row>
    <row r="112893" spans="1:6" x14ac:dyDescent="0.2">
      <c r="A112893" s="1"/>
    </row>
    <row r="112894" spans="1:6" x14ac:dyDescent="0.2">
      <c r="A112894" s="1"/>
    </row>
    <row r="112895" spans="1:6" x14ac:dyDescent="0.2">
      <c r="A112895" s="1"/>
    </row>
    <row r="112896" spans="1:6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1" x14ac:dyDescent="0.2">
      <c r="A112913" s="1"/>
    </row>
    <row r="112914" spans="1:1" x14ac:dyDescent="0.2">
      <c r="A112914" s="1"/>
    </row>
    <row r="112915" spans="1:1" x14ac:dyDescent="0.2">
      <c r="A112915" s="1"/>
    </row>
    <row r="112916" spans="1:1" x14ac:dyDescent="0.2">
      <c r="A112916" s="1"/>
    </row>
    <row r="112917" spans="1:1" x14ac:dyDescent="0.2">
      <c r="A112917" s="1"/>
    </row>
    <row r="112918" spans="1:1" x14ac:dyDescent="0.2">
      <c r="A112918" s="1"/>
    </row>
    <row r="112919" spans="1:1" x14ac:dyDescent="0.2">
      <c r="A112919" s="1"/>
    </row>
    <row r="112920" spans="1:1" x14ac:dyDescent="0.2">
      <c r="A112920" s="1"/>
    </row>
    <row r="112921" spans="1:1" x14ac:dyDescent="0.2">
      <c r="A112921" s="1"/>
    </row>
    <row r="112922" spans="1:1" x14ac:dyDescent="0.2">
      <c r="A112922" s="1"/>
    </row>
    <row r="112923" spans="1:1" x14ac:dyDescent="0.2">
      <c r="A112923" s="1"/>
    </row>
    <row r="112924" spans="1:1" x14ac:dyDescent="0.2">
      <c r="A112924" s="1"/>
    </row>
    <row r="112925" spans="1:1" x14ac:dyDescent="0.2">
      <c r="A112925" s="1"/>
    </row>
    <row r="112926" spans="1:1" x14ac:dyDescent="0.2">
      <c r="A112926" s="1"/>
    </row>
    <row r="112927" spans="1:1" x14ac:dyDescent="0.2">
      <c r="A112927" s="1"/>
    </row>
    <row r="112928" spans="1:1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4" x14ac:dyDescent="0.2">
      <c r="A112993" s="1"/>
    </row>
    <row r="112994" spans="1:4" x14ac:dyDescent="0.2">
      <c r="A112994" s="1"/>
    </row>
    <row r="112995" spans="1:4" x14ac:dyDescent="0.2">
      <c r="A112995" s="1"/>
    </row>
    <row r="112996" spans="1:4" x14ac:dyDescent="0.2">
      <c r="A112996" s="1"/>
      <c r="D112996" s="2"/>
    </row>
    <row r="112997" spans="1:4" x14ac:dyDescent="0.2">
      <c r="A112997" s="1"/>
      <c r="D112997" s="2"/>
    </row>
    <row r="112998" spans="1:4" x14ac:dyDescent="0.2">
      <c r="A112998" s="1"/>
    </row>
    <row r="112999" spans="1:4" x14ac:dyDescent="0.2">
      <c r="A112999" s="1"/>
    </row>
    <row r="113000" spans="1:4" x14ac:dyDescent="0.2">
      <c r="A113000" s="1"/>
    </row>
    <row r="113001" spans="1:4" x14ac:dyDescent="0.2">
      <c r="A113001" s="1"/>
    </row>
    <row r="113002" spans="1:4" x14ac:dyDescent="0.2">
      <c r="A113002" s="1"/>
    </row>
    <row r="113003" spans="1:4" x14ac:dyDescent="0.2">
      <c r="A113003" s="1"/>
    </row>
    <row r="113004" spans="1:4" x14ac:dyDescent="0.2">
      <c r="A113004" s="1"/>
    </row>
    <row r="113005" spans="1:4" x14ac:dyDescent="0.2">
      <c r="A113005" s="1"/>
    </row>
    <row r="113006" spans="1:4" x14ac:dyDescent="0.2">
      <c r="A113006" s="1"/>
    </row>
    <row r="113007" spans="1:4" x14ac:dyDescent="0.2">
      <c r="A113007" s="1"/>
    </row>
    <row r="113008" spans="1:4" x14ac:dyDescent="0.2">
      <c r="A113008" s="1"/>
    </row>
    <row r="113009" spans="1:5" x14ac:dyDescent="0.2">
      <c r="A113009" s="1"/>
    </row>
    <row r="113010" spans="1:5" x14ac:dyDescent="0.2">
      <c r="A113010" s="1"/>
    </row>
    <row r="113011" spans="1:5" x14ac:dyDescent="0.2">
      <c r="A113011" s="1"/>
    </row>
    <row r="113012" spans="1:5" x14ac:dyDescent="0.2">
      <c r="A113012" s="1"/>
    </row>
    <row r="113013" spans="1:5" x14ac:dyDescent="0.2">
      <c r="A113013" s="1"/>
    </row>
    <row r="113014" spans="1:5" x14ac:dyDescent="0.2">
      <c r="A113014" s="1"/>
    </row>
    <row r="113015" spans="1:5" x14ac:dyDescent="0.2">
      <c r="A113015" s="1"/>
    </row>
    <row r="113016" spans="1:5" x14ac:dyDescent="0.2">
      <c r="A113016" s="1"/>
    </row>
    <row r="113017" spans="1:5" x14ac:dyDescent="0.2">
      <c r="A113017" s="1"/>
    </row>
    <row r="113018" spans="1:5" x14ac:dyDescent="0.2">
      <c r="A113018" s="1"/>
    </row>
    <row r="113019" spans="1:5" x14ac:dyDescent="0.2">
      <c r="A113019" s="1"/>
    </row>
    <row r="113020" spans="1:5" x14ac:dyDescent="0.2">
      <c r="A113020" s="1"/>
    </row>
    <row r="113021" spans="1:5" x14ac:dyDescent="0.2">
      <c r="A113021" s="1"/>
    </row>
    <row r="113022" spans="1:5" x14ac:dyDescent="0.2">
      <c r="A113022" s="1"/>
    </row>
    <row r="113023" spans="1:5" x14ac:dyDescent="0.2">
      <c r="A113023" s="1"/>
      <c r="E113023" s="2"/>
    </row>
    <row r="113024" spans="1:5" x14ac:dyDescent="0.2">
      <c r="A113024" s="1"/>
      <c r="E113024" s="2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1" x14ac:dyDescent="0.2">
      <c r="A113057" s="1"/>
    </row>
    <row r="113058" spans="1:1" x14ac:dyDescent="0.2">
      <c r="A113058" s="1"/>
    </row>
    <row r="113059" spans="1:1" x14ac:dyDescent="0.2">
      <c r="A113059" s="1"/>
    </row>
    <row r="113060" spans="1:1" x14ac:dyDescent="0.2">
      <c r="A113060" s="1"/>
    </row>
    <row r="113061" spans="1:1" x14ac:dyDescent="0.2">
      <c r="A113061" s="1"/>
    </row>
    <row r="113062" spans="1:1" x14ac:dyDescent="0.2">
      <c r="A113062" s="1"/>
    </row>
    <row r="113063" spans="1:1" x14ac:dyDescent="0.2">
      <c r="A113063" s="1"/>
    </row>
    <row r="113064" spans="1:1" x14ac:dyDescent="0.2">
      <c r="A113064" s="1"/>
    </row>
    <row r="113065" spans="1:1" x14ac:dyDescent="0.2">
      <c r="A113065" s="1"/>
    </row>
    <row r="113066" spans="1:1" x14ac:dyDescent="0.2">
      <c r="A113066" s="1"/>
    </row>
    <row r="113067" spans="1:1" x14ac:dyDescent="0.2">
      <c r="A113067" s="1"/>
    </row>
    <row r="113068" spans="1:1" x14ac:dyDescent="0.2">
      <c r="A113068" s="1"/>
    </row>
    <row r="113069" spans="1:1" x14ac:dyDescent="0.2">
      <c r="A113069" s="1"/>
    </row>
    <row r="113070" spans="1:1" x14ac:dyDescent="0.2">
      <c r="A113070" s="1"/>
    </row>
    <row r="113071" spans="1:1" x14ac:dyDescent="0.2">
      <c r="A113071" s="1"/>
    </row>
    <row r="113072" spans="1:1" x14ac:dyDescent="0.2">
      <c r="A113072" s="1"/>
    </row>
    <row r="113073" spans="1:1" x14ac:dyDescent="0.2">
      <c r="A113073" s="1"/>
    </row>
    <row r="113074" spans="1:1" x14ac:dyDescent="0.2">
      <c r="A113074" s="1"/>
    </row>
    <row r="113075" spans="1:1" x14ac:dyDescent="0.2">
      <c r="A113075" s="1"/>
    </row>
    <row r="113076" spans="1:1" x14ac:dyDescent="0.2">
      <c r="A113076" s="1"/>
    </row>
    <row r="113077" spans="1:1" x14ac:dyDescent="0.2">
      <c r="A113077" s="1"/>
    </row>
    <row r="113078" spans="1:1" x14ac:dyDescent="0.2">
      <c r="A113078" s="1"/>
    </row>
    <row r="113079" spans="1:1" x14ac:dyDescent="0.2">
      <c r="A113079" s="1"/>
    </row>
    <row r="113080" spans="1:1" x14ac:dyDescent="0.2">
      <c r="A113080" s="1"/>
    </row>
    <row r="113081" spans="1:1" x14ac:dyDescent="0.2">
      <c r="A113081" s="1"/>
    </row>
    <row r="113082" spans="1:1" x14ac:dyDescent="0.2">
      <c r="A113082" s="1"/>
    </row>
    <row r="113083" spans="1:1" x14ac:dyDescent="0.2">
      <c r="A113083" s="1"/>
    </row>
    <row r="113084" spans="1:1" x14ac:dyDescent="0.2">
      <c r="A113084" s="1"/>
    </row>
    <row r="113085" spans="1:1" x14ac:dyDescent="0.2">
      <c r="A113085" s="1"/>
    </row>
    <row r="113086" spans="1:1" x14ac:dyDescent="0.2">
      <c r="A113086" s="1"/>
    </row>
    <row r="113087" spans="1:1" x14ac:dyDescent="0.2">
      <c r="A113087" s="1"/>
    </row>
    <row r="113088" spans="1:1" x14ac:dyDescent="0.2">
      <c r="A113088" s="1"/>
    </row>
    <row r="113089" spans="1:1" x14ac:dyDescent="0.2">
      <c r="A113089" s="1"/>
    </row>
    <row r="113090" spans="1:1" x14ac:dyDescent="0.2">
      <c r="A113090" s="1"/>
    </row>
    <row r="113091" spans="1:1" x14ac:dyDescent="0.2">
      <c r="A113091" s="1"/>
    </row>
    <row r="113092" spans="1:1" x14ac:dyDescent="0.2">
      <c r="A113092" s="1"/>
    </row>
    <row r="113093" spans="1:1" x14ac:dyDescent="0.2">
      <c r="A113093" s="1"/>
    </row>
    <row r="113094" spans="1:1" x14ac:dyDescent="0.2">
      <c r="A113094" s="1"/>
    </row>
    <row r="113095" spans="1:1" x14ac:dyDescent="0.2">
      <c r="A113095" s="1"/>
    </row>
    <row r="113096" spans="1:1" x14ac:dyDescent="0.2">
      <c r="A113096" s="1"/>
    </row>
    <row r="113097" spans="1:1" x14ac:dyDescent="0.2">
      <c r="A113097" s="1"/>
    </row>
    <row r="113098" spans="1:1" x14ac:dyDescent="0.2">
      <c r="A113098" s="1"/>
    </row>
    <row r="113099" spans="1:1" x14ac:dyDescent="0.2">
      <c r="A113099" s="1"/>
    </row>
    <row r="113100" spans="1:1" x14ac:dyDescent="0.2">
      <c r="A113100" s="1"/>
    </row>
    <row r="113101" spans="1:1" x14ac:dyDescent="0.2">
      <c r="A113101" s="1"/>
    </row>
    <row r="113102" spans="1:1" x14ac:dyDescent="0.2">
      <c r="A113102" s="1"/>
    </row>
    <row r="113103" spans="1:1" x14ac:dyDescent="0.2">
      <c r="A113103" s="1"/>
    </row>
    <row r="113104" spans="1:1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6" x14ac:dyDescent="0.2">
      <c r="A113121" s="1"/>
    </row>
    <row r="113122" spans="1:6" x14ac:dyDescent="0.2">
      <c r="A113122" s="1"/>
    </row>
    <row r="113123" spans="1:6" x14ac:dyDescent="0.2">
      <c r="A113123" s="1"/>
    </row>
    <row r="113124" spans="1:6" x14ac:dyDescent="0.2">
      <c r="A113124" s="1"/>
    </row>
    <row r="113125" spans="1:6" x14ac:dyDescent="0.2">
      <c r="A113125" s="1"/>
    </row>
    <row r="113126" spans="1:6" x14ac:dyDescent="0.2">
      <c r="A113126" s="1"/>
    </row>
    <row r="113127" spans="1:6" x14ac:dyDescent="0.2">
      <c r="A113127" s="1"/>
    </row>
    <row r="113128" spans="1:6" x14ac:dyDescent="0.2">
      <c r="A113128" s="1"/>
    </row>
    <row r="113129" spans="1:6" x14ac:dyDescent="0.2">
      <c r="A113129" s="1"/>
    </row>
    <row r="113130" spans="1:6" x14ac:dyDescent="0.2">
      <c r="A113130" s="1"/>
    </row>
    <row r="113131" spans="1:6" x14ac:dyDescent="0.2">
      <c r="A113131" s="1"/>
    </row>
    <row r="113132" spans="1:6" x14ac:dyDescent="0.2">
      <c r="A113132" s="1"/>
    </row>
    <row r="113133" spans="1:6" x14ac:dyDescent="0.2">
      <c r="A113133" s="1"/>
    </row>
    <row r="113134" spans="1:6" x14ac:dyDescent="0.2">
      <c r="A113134" s="1"/>
      <c r="F113134" s="2"/>
    </row>
    <row r="113135" spans="1:6" x14ac:dyDescent="0.2">
      <c r="A113135" s="1"/>
      <c r="F113135" s="2"/>
    </row>
    <row r="113136" spans="1:6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6" x14ac:dyDescent="0.2">
      <c r="A113153" s="1"/>
    </row>
    <row r="113154" spans="1:6" x14ac:dyDescent="0.2">
      <c r="A113154" s="1"/>
    </row>
    <row r="113155" spans="1:6" x14ac:dyDescent="0.2">
      <c r="A113155" s="1"/>
    </row>
    <row r="113156" spans="1:6" x14ac:dyDescent="0.2">
      <c r="A113156" s="1"/>
    </row>
    <row r="113157" spans="1:6" x14ac:dyDescent="0.2">
      <c r="A113157" s="1"/>
    </row>
    <row r="113158" spans="1:6" x14ac:dyDescent="0.2">
      <c r="A113158" s="1"/>
      <c r="F113158" s="2"/>
    </row>
    <row r="113159" spans="1:6" x14ac:dyDescent="0.2">
      <c r="A113159" s="1"/>
      <c r="F113159" s="2"/>
    </row>
    <row r="113160" spans="1:6" x14ac:dyDescent="0.2">
      <c r="A113160" s="1"/>
    </row>
    <row r="113161" spans="1:6" x14ac:dyDescent="0.2">
      <c r="A113161" s="1"/>
    </row>
    <row r="113162" spans="1:6" x14ac:dyDescent="0.2">
      <c r="A113162" s="1"/>
    </row>
    <row r="113163" spans="1:6" x14ac:dyDescent="0.2">
      <c r="A113163" s="1"/>
    </row>
    <row r="113164" spans="1:6" x14ac:dyDescent="0.2">
      <c r="A113164" s="1"/>
    </row>
    <row r="113165" spans="1:6" x14ac:dyDescent="0.2">
      <c r="A113165" s="1"/>
    </row>
    <row r="113166" spans="1:6" x14ac:dyDescent="0.2">
      <c r="A113166" s="1"/>
    </row>
    <row r="113167" spans="1:6" x14ac:dyDescent="0.2">
      <c r="A113167" s="1"/>
    </row>
    <row r="113168" spans="1:6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1" x14ac:dyDescent="0.2">
      <c r="A113201" s="1"/>
    </row>
    <row r="113202" spans="1:1" x14ac:dyDescent="0.2">
      <c r="A113202" s="1"/>
    </row>
    <row r="113203" spans="1:1" x14ac:dyDescent="0.2">
      <c r="A113203" s="1"/>
    </row>
    <row r="113204" spans="1:1" x14ac:dyDescent="0.2">
      <c r="A113204" s="1"/>
    </row>
    <row r="113205" spans="1:1" x14ac:dyDescent="0.2">
      <c r="A113205" s="1"/>
    </row>
    <row r="113206" spans="1:1" x14ac:dyDescent="0.2">
      <c r="A113206" s="1"/>
    </row>
    <row r="113207" spans="1:1" x14ac:dyDescent="0.2">
      <c r="A113207" s="1"/>
    </row>
    <row r="113208" spans="1:1" x14ac:dyDescent="0.2">
      <c r="A113208" s="1"/>
    </row>
    <row r="113209" spans="1:1" x14ac:dyDescent="0.2">
      <c r="A113209" s="1"/>
    </row>
    <row r="113210" spans="1:1" x14ac:dyDescent="0.2">
      <c r="A113210" s="1"/>
    </row>
    <row r="113211" spans="1:1" x14ac:dyDescent="0.2">
      <c r="A113211" s="1"/>
    </row>
    <row r="113212" spans="1:1" x14ac:dyDescent="0.2">
      <c r="A113212" s="1"/>
    </row>
    <row r="113213" spans="1:1" x14ac:dyDescent="0.2">
      <c r="A113213" s="1"/>
    </row>
    <row r="113214" spans="1:1" x14ac:dyDescent="0.2">
      <c r="A113214" s="1"/>
    </row>
    <row r="113215" spans="1:1" x14ac:dyDescent="0.2">
      <c r="A113215" s="1"/>
    </row>
    <row r="113216" spans="1:1" x14ac:dyDescent="0.2">
      <c r="A113216" s="1"/>
    </row>
    <row r="113217" spans="1:1" x14ac:dyDescent="0.2">
      <c r="A113217" s="1"/>
    </row>
    <row r="113218" spans="1:1" x14ac:dyDescent="0.2">
      <c r="A113218" s="1"/>
    </row>
    <row r="113219" spans="1:1" x14ac:dyDescent="0.2">
      <c r="A113219" s="1"/>
    </row>
    <row r="113220" spans="1:1" x14ac:dyDescent="0.2">
      <c r="A113220" s="1"/>
    </row>
    <row r="113221" spans="1:1" x14ac:dyDescent="0.2">
      <c r="A113221" s="1"/>
    </row>
    <row r="113222" spans="1:1" x14ac:dyDescent="0.2">
      <c r="A113222" s="1"/>
    </row>
    <row r="113223" spans="1:1" x14ac:dyDescent="0.2">
      <c r="A113223" s="1"/>
    </row>
    <row r="113224" spans="1:1" x14ac:dyDescent="0.2">
      <c r="A113224" s="1"/>
    </row>
    <row r="113225" spans="1:1" x14ac:dyDescent="0.2">
      <c r="A113225" s="1"/>
    </row>
    <row r="113226" spans="1:1" x14ac:dyDescent="0.2">
      <c r="A113226" s="1"/>
    </row>
    <row r="113227" spans="1:1" x14ac:dyDescent="0.2">
      <c r="A113227" s="1"/>
    </row>
    <row r="113228" spans="1:1" x14ac:dyDescent="0.2">
      <c r="A113228" s="1"/>
    </row>
    <row r="113229" spans="1:1" x14ac:dyDescent="0.2">
      <c r="A113229" s="1"/>
    </row>
    <row r="113230" spans="1:1" x14ac:dyDescent="0.2">
      <c r="A113230" s="1"/>
    </row>
    <row r="113231" spans="1:1" x14ac:dyDescent="0.2">
      <c r="A113231" s="1"/>
    </row>
    <row r="113232" spans="1:1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1" x14ac:dyDescent="0.2">
      <c r="A113329" s="1"/>
    </row>
    <row r="113330" spans="1:1" x14ac:dyDescent="0.2">
      <c r="A113330" s="1"/>
    </row>
    <row r="113331" spans="1:1" x14ac:dyDescent="0.2">
      <c r="A113331" s="1"/>
    </row>
    <row r="113332" spans="1:1" x14ac:dyDescent="0.2">
      <c r="A113332" s="1"/>
    </row>
    <row r="113333" spans="1:1" x14ac:dyDescent="0.2">
      <c r="A113333" s="1"/>
    </row>
    <row r="113334" spans="1:1" x14ac:dyDescent="0.2">
      <c r="A113334" s="1"/>
    </row>
    <row r="113335" spans="1:1" x14ac:dyDescent="0.2">
      <c r="A113335" s="1"/>
    </row>
    <row r="113336" spans="1:1" x14ac:dyDescent="0.2">
      <c r="A113336" s="1"/>
    </row>
    <row r="113337" spans="1:1" x14ac:dyDescent="0.2">
      <c r="A113337" s="1"/>
    </row>
    <row r="113338" spans="1:1" x14ac:dyDescent="0.2">
      <c r="A113338" s="1"/>
    </row>
    <row r="113339" spans="1:1" x14ac:dyDescent="0.2">
      <c r="A113339" s="1"/>
    </row>
    <row r="113340" spans="1:1" x14ac:dyDescent="0.2">
      <c r="A113340" s="1"/>
    </row>
    <row r="113341" spans="1:1" x14ac:dyDescent="0.2">
      <c r="A113341" s="1"/>
    </row>
    <row r="113342" spans="1:1" x14ac:dyDescent="0.2">
      <c r="A113342" s="1"/>
    </row>
    <row r="113343" spans="1:1" x14ac:dyDescent="0.2">
      <c r="A113343" s="1"/>
    </row>
    <row r="113344" spans="1:1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1" x14ac:dyDescent="0.2">
      <c r="A113361" s="1"/>
    </row>
    <row r="113362" spans="1:1" x14ac:dyDescent="0.2">
      <c r="A113362" s="1"/>
    </row>
    <row r="113363" spans="1:1" x14ac:dyDescent="0.2">
      <c r="A113363" s="1"/>
    </row>
    <row r="113364" spans="1:1" x14ac:dyDescent="0.2">
      <c r="A113364" s="1"/>
    </row>
    <row r="113365" spans="1:1" x14ac:dyDescent="0.2">
      <c r="A113365" s="1"/>
    </row>
    <row r="113366" spans="1:1" x14ac:dyDescent="0.2">
      <c r="A113366" s="1"/>
    </row>
    <row r="113367" spans="1:1" x14ac:dyDescent="0.2">
      <c r="A113367" s="1"/>
    </row>
    <row r="113368" spans="1:1" x14ac:dyDescent="0.2">
      <c r="A113368" s="1"/>
    </row>
    <row r="113369" spans="1:1" x14ac:dyDescent="0.2">
      <c r="A113369" s="1"/>
    </row>
    <row r="113370" spans="1:1" x14ac:dyDescent="0.2">
      <c r="A113370" s="1"/>
    </row>
    <row r="113371" spans="1:1" x14ac:dyDescent="0.2">
      <c r="A113371" s="1"/>
    </row>
    <row r="113372" spans="1:1" x14ac:dyDescent="0.2">
      <c r="A113372" s="1"/>
    </row>
    <row r="113373" spans="1:1" x14ac:dyDescent="0.2">
      <c r="A113373" s="1"/>
    </row>
    <row r="113374" spans="1:1" x14ac:dyDescent="0.2">
      <c r="A113374" s="1"/>
    </row>
    <row r="113375" spans="1:1" x14ac:dyDescent="0.2">
      <c r="A113375" s="1"/>
    </row>
    <row r="113376" spans="1:1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5" x14ac:dyDescent="0.2">
      <c r="A114049" s="1"/>
    </row>
    <row r="114050" spans="1:5" x14ac:dyDescent="0.2">
      <c r="A114050" s="1"/>
    </row>
    <row r="114051" spans="1:5" x14ac:dyDescent="0.2">
      <c r="A114051" s="1"/>
    </row>
    <row r="114052" spans="1:5" x14ac:dyDescent="0.2">
      <c r="A114052" s="1"/>
    </row>
    <row r="114053" spans="1:5" x14ac:dyDescent="0.2">
      <c r="A114053" s="1"/>
    </row>
    <row r="114054" spans="1:5" x14ac:dyDescent="0.2">
      <c r="A114054" s="1"/>
    </row>
    <row r="114055" spans="1:5" x14ac:dyDescent="0.2">
      <c r="A114055" s="1"/>
    </row>
    <row r="114056" spans="1:5" x14ac:dyDescent="0.2">
      <c r="A114056" s="1"/>
      <c r="E114056" s="2"/>
    </row>
    <row r="114057" spans="1:5" x14ac:dyDescent="0.2">
      <c r="A114057" s="1"/>
    </row>
    <row r="114058" spans="1:5" x14ac:dyDescent="0.2">
      <c r="A114058" s="1"/>
    </row>
    <row r="114059" spans="1:5" x14ac:dyDescent="0.2">
      <c r="A114059" s="1"/>
    </row>
    <row r="114060" spans="1:5" x14ac:dyDescent="0.2">
      <c r="A114060" s="1"/>
    </row>
    <row r="114061" spans="1:5" x14ac:dyDescent="0.2">
      <c r="A114061" s="1"/>
    </row>
    <row r="114062" spans="1:5" x14ac:dyDescent="0.2">
      <c r="A114062" s="1"/>
    </row>
    <row r="114063" spans="1:5" x14ac:dyDescent="0.2">
      <c r="A114063" s="1"/>
    </row>
    <row r="114064" spans="1:5" x14ac:dyDescent="0.2">
      <c r="A114064" s="1"/>
      <c r="D114064" s="2"/>
    </row>
    <row r="114065" spans="1:4" x14ac:dyDescent="0.2">
      <c r="A114065" s="1"/>
      <c r="D114065" s="2"/>
    </row>
    <row r="114066" spans="1:4" x14ac:dyDescent="0.2">
      <c r="A114066" s="1"/>
    </row>
    <row r="114067" spans="1:4" x14ac:dyDescent="0.2">
      <c r="A114067" s="1"/>
    </row>
    <row r="114068" spans="1:4" x14ac:dyDescent="0.2">
      <c r="A114068" s="1"/>
    </row>
    <row r="114069" spans="1:4" x14ac:dyDescent="0.2">
      <c r="A114069" s="1"/>
    </row>
    <row r="114070" spans="1:4" x14ac:dyDescent="0.2">
      <c r="A114070" s="1"/>
    </row>
    <row r="114071" spans="1:4" x14ac:dyDescent="0.2">
      <c r="A114071" s="1"/>
    </row>
    <row r="114072" spans="1:4" x14ac:dyDescent="0.2">
      <c r="A114072" s="1"/>
    </row>
    <row r="114073" spans="1:4" x14ac:dyDescent="0.2">
      <c r="A114073" s="1"/>
    </row>
    <row r="114074" spans="1:4" x14ac:dyDescent="0.2">
      <c r="A114074" s="1"/>
    </row>
    <row r="114075" spans="1:4" x14ac:dyDescent="0.2">
      <c r="A114075" s="1"/>
    </row>
    <row r="114076" spans="1:4" x14ac:dyDescent="0.2">
      <c r="A114076" s="1"/>
    </row>
    <row r="114077" spans="1:4" x14ac:dyDescent="0.2">
      <c r="A114077" s="1"/>
    </row>
    <row r="114078" spans="1:4" x14ac:dyDescent="0.2">
      <c r="A114078" s="1"/>
    </row>
    <row r="114079" spans="1:4" x14ac:dyDescent="0.2">
      <c r="A114079" s="1"/>
    </row>
    <row r="114080" spans="1:4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1" x14ac:dyDescent="0.2">
      <c r="A114257" s="1"/>
    </row>
    <row r="114258" spans="1:1" x14ac:dyDescent="0.2">
      <c r="A114258" s="1"/>
    </row>
    <row r="114259" spans="1:1" x14ac:dyDescent="0.2">
      <c r="A114259" s="1"/>
    </row>
    <row r="114260" spans="1:1" x14ac:dyDescent="0.2">
      <c r="A114260" s="1"/>
    </row>
    <row r="114261" spans="1:1" x14ac:dyDescent="0.2">
      <c r="A114261" s="1"/>
    </row>
    <row r="114262" spans="1:1" x14ac:dyDescent="0.2">
      <c r="A114262" s="1"/>
    </row>
    <row r="114263" spans="1:1" x14ac:dyDescent="0.2">
      <c r="A114263" s="1"/>
    </row>
    <row r="114264" spans="1:1" x14ac:dyDescent="0.2">
      <c r="A114264" s="1"/>
    </row>
    <row r="114265" spans="1:1" x14ac:dyDescent="0.2">
      <c r="A114265" s="1"/>
    </row>
    <row r="114266" spans="1:1" x14ac:dyDescent="0.2">
      <c r="A114266" s="1"/>
    </row>
    <row r="114267" spans="1:1" x14ac:dyDescent="0.2">
      <c r="A114267" s="1"/>
    </row>
    <row r="114268" spans="1:1" x14ac:dyDescent="0.2">
      <c r="A114268" s="1"/>
    </row>
    <row r="114269" spans="1:1" x14ac:dyDescent="0.2">
      <c r="A114269" s="1"/>
    </row>
    <row r="114270" spans="1:1" x14ac:dyDescent="0.2">
      <c r="A114270" s="1"/>
    </row>
    <row r="114271" spans="1:1" x14ac:dyDescent="0.2">
      <c r="A114271" s="1"/>
    </row>
    <row r="114272" spans="1:1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4" x14ac:dyDescent="0.2">
      <c r="A114497" s="1"/>
    </row>
    <row r="114498" spans="1:4" x14ac:dyDescent="0.2">
      <c r="A114498" s="1"/>
    </row>
    <row r="114499" spans="1:4" x14ac:dyDescent="0.2">
      <c r="A114499" s="1"/>
    </row>
    <row r="114500" spans="1:4" x14ac:dyDescent="0.2">
      <c r="A114500" s="1"/>
    </row>
    <row r="114501" spans="1:4" x14ac:dyDescent="0.2">
      <c r="A114501" s="1"/>
      <c r="D114501" s="2"/>
    </row>
    <row r="114502" spans="1:4" x14ac:dyDescent="0.2">
      <c r="A114502" s="1"/>
      <c r="D114502" s="2"/>
    </row>
    <row r="114503" spans="1:4" x14ac:dyDescent="0.2">
      <c r="A114503" s="1"/>
    </row>
    <row r="114504" spans="1:4" x14ac:dyDescent="0.2">
      <c r="A114504" s="1"/>
    </row>
    <row r="114505" spans="1:4" x14ac:dyDescent="0.2">
      <c r="A114505" s="1"/>
    </row>
    <row r="114506" spans="1:4" x14ac:dyDescent="0.2">
      <c r="A114506" s="1"/>
    </row>
    <row r="114507" spans="1:4" x14ac:dyDescent="0.2">
      <c r="A114507" s="1"/>
    </row>
    <row r="114508" spans="1:4" x14ac:dyDescent="0.2">
      <c r="A114508" s="1"/>
    </row>
    <row r="114509" spans="1:4" x14ac:dyDescent="0.2">
      <c r="A114509" s="1"/>
    </row>
    <row r="114510" spans="1:4" x14ac:dyDescent="0.2">
      <c r="A114510" s="1"/>
    </row>
    <row r="114511" spans="1:4" x14ac:dyDescent="0.2">
      <c r="A114511" s="1"/>
    </row>
    <row r="114512" spans="1:4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4" x14ac:dyDescent="0.2">
      <c r="A114545" s="1"/>
    </row>
    <row r="114546" spans="1:4" x14ac:dyDescent="0.2">
      <c r="A114546" s="1"/>
    </row>
    <row r="114547" spans="1:4" x14ac:dyDescent="0.2">
      <c r="A114547" s="1"/>
      <c r="D114547" s="2"/>
    </row>
    <row r="114548" spans="1:4" x14ac:dyDescent="0.2">
      <c r="A114548" s="1"/>
    </row>
    <row r="114549" spans="1:4" x14ac:dyDescent="0.2">
      <c r="A114549" s="1"/>
    </row>
    <row r="114550" spans="1:4" x14ac:dyDescent="0.2">
      <c r="A114550" s="1"/>
    </row>
    <row r="114551" spans="1:4" x14ac:dyDescent="0.2">
      <c r="A114551" s="1"/>
    </row>
    <row r="114552" spans="1:4" x14ac:dyDescent="0.2">
      <c r="A114552" s="1"/>
    </row>
    <row r="114553" spans="1:4" x14ac:dyDescent="0.2">
      <c r="A114553" s="1"/>
    </row>
    <row r="114554" spans="1:4" x14ac:dyDescent="0.2">
      <c r="A114554" s="1"/>
    </row>
    <row r="114555" spans="1:4" x14ac:dyDescent="0.2">
      <c r="A114555" s="1"/>
    </row>
    <row r="114556" spans="1:4" x14ac:dyDescent="0.2">
      <c r="A114556" s="1"/>
    </row>
    <row r="114557" spans="1:4" x14ac:dyDescent="0.2">
      <c r="A114557" s="1"/>
    </row>
    <row r="114558" spans="1:4" x14ac:dyDescent="0.2">
      <c r="A114558" s="1"/>
    </row>
    <row r="114559" spans="1:4" x14ac:dyDescent="0.2">
      <c r="A114559" s="1"/>
    </row>
    <row r="114560" spans="1:4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5" x14ac:dyDescent="0.2">
      <c r="A114689" s="1"/>
    </row>
    <row r="114690" spans="1:5" x14ac:dyDescent="0.2">
      <c r="A114690" s="1"/>
    </row>
    <row r="114691" spans="1:5" x14ac:dyDescent="0.2">
      <c r="A114691" s="1"/>
    </row>
    <row r="114692" spans="1:5" x14ac:dyDescent="0.2">
      <c r="A114692" s="1"/>
    </row>
    <row r="114693" spans="1:5" x14ac:dyDescent="0.2">
      <c r="A114693" s="1"/>
    </row>
    <row r="114694" spans="1:5" x14ac:dyDescent="0.2">
      <c r="A114694" s="1"/>
    </row>
    <row r="114695" spans="1:5" x14ac:dyDescent="0.2">
      <c r="A114695" s="1"/>
      <c r="E114695" s="2"/>
    </row>
    <row r="114696" spans="1:5" x14ac:dyDescent="0.2">
      <c r="A114696" s="1"/>
      <c r="E114696" s="2"/>
    </row>
    <row r="114697" spans="1:5" x14ac:dyDescent="0.2">
      <c r="A114697" s="1"/>
    </row>
    <row r="114698" spans="1:5" x14ac:dyDescent="0.2">
      <c r="A114698" s="1"/>
    </row>
    <row r="114699" spans="1:5" x14ac:dyDescent="0.2">
      <c r="A114699" s="1"/>
    </row>
    <row r="114700" spans="1:5" x14ac:dyDescent="0.2">
      <c r="A114700" s="1"/>
    </row>
    <row r="114701" spans="1:5" x14ac:dyDescent="0.2">
      <c r="A114701" s="1"/>
    </row>
    <row r="114702" spans="1:5" x14ac:dyDescent="0.2">
      <c r="A114702" s="1"/>
    </row>
    <row r="114703" spans="1:5" x14ac:dyDescent="0.2">
      <c r="A114703" s="1"/>
    </row>
    <row r="114704" spans="1:5" x14ac:dyDescent="0.2">
      <c r="A114704" s="1"/>
    </row>
    <row r="114705" spans="1:1" x14ac:dyDescent="0.2">
      <c r="A114705" s="1"/>
    </row>
    <row r="114706" spans="1:1" x14ac:dyDescent="0.2">
      <c r="A114706" s="1"/>
    </row>
    <row r="114707" spans="1:1" x14ac:dyDescent="0.2">
      <c r="A114707" s="1"/>
    </row>
    <row r="114708" spans="1:1" x14ac:dyDescent="0.2">
      <c r="A114708" s="1"/>
    </row>
    <row r="114709" spans="1:1" x14ac:dyDescent="0.2">
      <c r="A114709" s="1"/>
    </row>
    <row r="114710" spans="1:1" x14ac:dyDescent="0.2">
      <c r="A114710" s="1"/>
    </row>
    <row r="114711" spans="1:1" x14ac:dyDescent="0.2">
      <c r="A114711" s="1"/>
    </row>
    <row r="114712" spans="1:1" x14ac:dyDescent="0.2">
      <c r="A114712" s="1"/>
    </row>
    <row r="114713" spans="1:1" x14ac:dyDescent="0.2">
      <c r="A114713" s="1"/>
    </row>
    <row r="114714" spans="1:1" x14ac:dyDescent="0.2">
      <c r="A114714" s="1"/>
    </row>
    <row r="114715" spans="1:1" x14ac:dyDescent="0.2">
      <c r="A114715" s="1"/>
    </row>
    <row r="114716" spans="1:1" x14ac:dyDescent="0.2">
      <c r="A114716" s="1"/>
    </row>
    <row r="114717" spans="1:1" x14ac:dyDescent="0.2">
      <c r="A114717" s="1"/>
    </row>
    <row r="114718" spans="1:1" x14ac:dyDescent="0.2">
      <c r="A114718" s="1"/>
    </row>
    <row r="114719" spans="1:1" x14ac:dyDescent="0.2">
      <c r="A114719" s="1"/>
    </row>
    <row r="114720" spans="1:1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1" x14ac:dyDescent="0.2">
      <c r="A114753" s="1"/>
    </row>
    <row r="114754" spans="1:1" x14ac:dyDescent="0.2">
      <c r="A114754" s="1"/>
    </row>
    <row r="114755" spans="1:1" x14ac:dyDescent="0.2">
      <c r="A114755" s="1"/>
    </row>
    <row r="114756" spans="1:1" x14ac:dyDescent="0.2">
      <c r="A114756" s="1"/>
    </row>
    <row r="114757" spans="1:1" x14ac:dyDescent="0.2">
      <c r="A114757" s="1"/>
    </row>
    <row r="114758" spans="1:1" x14ac:dyDescent="0.2">
      <c r="A114758" s="1"/>
    </row>
    <row r="114759" spans="1:1" x14ac:dyDescent="0.2">
      <c r="A114759" s="1"/>
    </row>
    <row r="114760" spans="1:1" x14ac:dyDescent="0.2">
      <c r="A114760" s="1"/>
    </row>
    <row r="114761" spans="1:1" x14ac:dyDescent="0.2">
      <c r="A114761" s="1"/>
    </row>
    <row r="114762" spans="1:1" x14ac:dyDescent="0.2">
      <c r="A114762" s="1"/>
    </row>
    <row r="114763" spans="1:1" x14ac:dyDescent="0.2">
      <c r="A114763" s="1"/>
    </row>
    <row r="114764" spans="1:1" x14ac:dyDescent="0.2">
      <c r="A114764" s="1"/>
    </row>
    <row r="114765" spans="1:1" x14ac:dyDescent="0.2">
      <c r="A114765" s="1"/>
    </row>
    <row r="114766" spans="1:1" x14ac:dyDescent="0.2">
      <c r="A114766" s="1"/>
    </row>
    <row r="114767" spans="1:1" x14ac:dyDescent="0.2">
      <c r="A114767" s="1"/>
    </row>
    <row r="114768" spans="1:1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1" x14ac:dyDescent="0.2">
      <c r="A114897" s="1"/>
    </row>
    <row r="114898" spans="1:1" x14ac:dyDescent="0.2">
      <c r="A114898" s="1"/>
    </row>
    <row r="114899" spans="1:1" x14ac:dyDescent="0.2">
      <c r="A114899" s="1"/>
    </row>
    <row r="114900" spans="1:1" x14ac:dyDescent="0.2">
      <c r="A114900" s="1"/>
    </row>
    <row r="114901" spans="1:1" x14ac:dyDescent="0.2">
      <c r="A114901" s="1"/>
    </row>
    <row r="114902" spans="1:1" x14ac:dyDescent="0.2">
      <c r="A114902" s="1"/>
    </row>
    <row r="114903" spans="1:1" x14ac:dyDescent="0.2">
      <c r="A114903" s="1"/>
    </row>
    <row r="114904" spans="1:1" x14ac:dyDescent="0.2">
      <c r="A114904" s="1"/>
    </row>
    <row r="114905" spans="1:1" x14ac:dyDescent="0.2">
      <c r="A114905" s="1"/>
    </row>
    <row r="114906" spans="1:1" x14ac:dyDescent="0.2">
      <c r="A114906" s="1"/>
    </row>
    <row r="114907" spans="1:1" x14ac:dyDescent="0.2">
      <c r="A114907" s="1"/>
    </row>
    <row r="114908" spans="1:1" x14ac:dyDescent="0.2">
      <c r="A114908" s="1"/>
    </row>
    <row r="114909" spans="1:1" x14ac:dyDescent="0.2">
      <c r="A114909" s="1"/>
    </row>
    <row r="114910" spans="1:1" x14ac:dyDescent="0.2">
      <c r="A114910" s="1"/>
    </row>
    <row r="114911" spans="1:1" x14ac:dyDescent="0.2">
      <c r="A114911" s="1"/>
    </row>
    <row r="114912" spans="1:1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6" x14ac:dyDescent="0.2">
      <c r="A114993" s="1"/>
    </row>
    <row r="114994" spans="1:6" x14ac:dyDescent="0.2">
      <c r="A114994" s="1"/>
    </row>
    <row r="114995" spans="1:6" x14ac:dyDescent="0.2">
      <c r="A114995" s="1"/>
    </row>
    <row r="114996" spans="1:6" x14ac:dyDescent="0.2">
      <c r="A114996" s="1"/>
    </row>
    <row r="114997" spans="1:6" x14ac:dyDescent="0.2">
      <c r="A114997" s="1"/>
    </row>
    <row r="114998" spans="1:6" x14ac:dyDescent="0.2">
      <c r="A114998" s="1"/>
    </row>
    <row r="114999" spans="1:6" x14ac:dyDescent="0.2">
      <c r="A114999" s="1"/>
    </row>
    <row r="115000" spans="1:6" x14ac:dyDescent="0.2">
      <c r="A115000" s="1"/>
    </row>
    <row r="115001" spans="1:6" x14ac:dyDescent="0.2">
      <c r="A115001" s="1"/>
    </row>
    <row r="115002" spans="1:6" x14ac:dyDescent="0.2">
      <c r="A115002" s="1"/>
    </row>
    <row r="115003" spans="1:6" x14ac:dyDescent="0.2">
      <c r="A115003" s="1"/>
    </row>
    <row r="115004" spans="1:6" x14ac:dyDescent="0.2">
      <c r="A115004" s="1"/>
    </row>
    <row r="115005" spans="1:6" x14ac:dyDescent="0.2">
      <c r="A115005" s="1"/>
    </row>
    <row r="115006" spans="1:6" x14ac:dyDescent="0.2">
      <c r="A115006" s="1"/>
    </row>
    <row r="115007" spans="1:6" x14ac:dyDescent="0.2">
      <c r="A115007" s="1"/>
      <c r="F115007" s="2"/>
    </row>
    <row r="115008" spans="1:6" x14ac:dyDescent="0.2">
      <c r="A115008" s="1"/>
      <c r="F115008" s="2"/>
    </row>
    <row r="115009" spans="1:4" x14ac:dyDescent="0.2">
      <c r="A115009" s="1"/>
    </row>
    <row r="115010" spans="1:4" x14ac:dyDescent="0.2">
      <c r="A115010" s="1"/>
    </row>
    <row r="115011" spans="1:4" x14ac:dyDescent="0.2">
      <c r="A115011" s="1"/>
    </row>
    <row r="115012" spans="1:4" x14ac:dyDescent="0.2">
      <c r="A115012" s="1"/>
    </row>
    <row r="115013" spans="1:4" x14ac:dyDescent="0.2">
      <c r="A115013" s="1"/>
    </row>
    <row r="115014" spans="1:4" x14ac:dyDescent="0.2">
      <c r="A115014" s="1"/>
    </row>
    <row r="115015" spans="1:4" x14ac:dyDescent="0.2">
      <c r="A115015" s="1"/>
    </row>
    <row r="115016" spans="1:4" x14ac:dyDescent="0.2">
      <c r="A115016" s="1"/>
    </row>
    <row r="115017" spans="1:4" x14ac:dyDescent="0.2">
      <c r="A115017" s="1"/>
    </row>
    <row r="115018" spans="1:4" x14ac:dyDescent="0.2">
      <c r="A115018" s="1"/>
    </row>
    <row r="115019" spans="1:4" x14ac:dyDescent="0.2">
      <c r="A115019" s="1"/>
      <c r="D115019" s="2"/>
    </row>
    <row r="115020" spans="1:4" x14ac:dyDescent="0.2">
      <c r="A115020" s="1"/>
      <c r="D115020" s="2"/>
    </row>
    <row r="115021" spans="1:4" x14ac:dyDescent="0.2">
      <c r="A115021" s="1"/>
    </row>
    <row r="115022" spans="1:4" x14ac:dyDescent="0.2">
      <c r="A115022" s="1"/>
    </row>
    <row r="115023" spans="1:4" x14ac:dyDescent="0.2">
      <c r="A115023" s="1"/>
    </row>
    <row r="115024" spans="1:4" x14ac:dyDescent="0.2">
      <c r="A115024" s="1"/>
    </row>
    <row r="115025" spans="1:5" x14ac:dyDescent="0.2">
      <c r="A115025" s="1"/>
    </row>
    <row r="115026" spans="1:5" x14ac:dyDescent="0.2">
      <c r="A115026" s="1"/>
    </row>
    <row r="115027" spans="1:5" x14ac:dyDescent="0.2">
      <c r="A115027" s="1"/>
    </row>
    <row r="115028" spans="1:5" x14ac:dyDescent="0.2">
      <c r="A115028" s="1"/>
    </row>
    <row r="115029" spans="1:5" x14ac:dyDescent="0.2">
      <c r="A115029" s="1"/>
    </row>
    <row r="115030" spans="1:5" x14ac:dyDescent="0.2">
      <c r="A115030" s="1"/>
    </row>
    <row r="115031" spans="1:5" x14ac:dyDescent="0.2">
      <c r="A115031" s="1"/>
    </row>
    <row r="115032" spans="1:5" x14ac:dyDescent="0.2">
      <c r="A115032" s="1"/>
    </row>
    <row r="115033" spans="1:5" x14ac:dyDescent="0.2">
      <c r="A115033" s="1"/>
    </row>
    <row r="115034" spans="1:5" x14ac:dyDescent="0.2">
      <c r="A115034" s="1"/>
    </row>
    <row r="115035" spans="1:5" x14ac:dyDescent="0.2">
      <c r="A115035" s="1"/>
    </row>
    <row r="115036" spans="1:5" x14ac:dyDescent="0.2">
      <c r="A115036" s="1"/>
    </row>
    <row r="115037" spans="1:5" x14ac:dyDescent="0.2">
      <c r="A115037" s="1"/>
    </row>
    <row r="115038" spans="1:5" x14ac:dyDescent="0.2">
      <c r="A115038" s="1"/>
    </row>
    <row r="115039" spans="1:5" x14ac:dyDescent="0.2">
      <c r="A115039" s="1"/>
    </row>
    <row r="115040" spans="1:5" x14ac:dyDescent="0.2">
      <c r="A115040" s="1"/>
      <c r="E115040" s="2"/>
    </row>
    <row r="115041" spans="1:4" x14ac:dyDescent="0.2">
      <c r="A115041" s="1"/>
    </row>
    <row r="115042" spans="1:4" x14ac:dyDescent="0.2">
      <c r="A115042" s="1"/>
    </row>
    <row r="115043" spans="1:4" x14ac:dyDescent="0.2">
      <c r="A115043" s="1"/>
    </row>
    <row r="115044" spans="1:4" x14ac:dyDescent="0.2">
      <c r="A115044" s="1"/>
    </row>
    <row r="115045" spans="1:4" x14ac:dyDescent="0.2">
      <c r="A115045" s="1"/>
    </row>
    <row r="115046" spans="1:4" x14ac:dyDescent="0.2">
      <c r="A115046" s="1"/>
    </row>
    <row r="115047" spans="1:4" x14ac:dyDescent="0.2">
      <c r="A115047" s="1"/>
    </row>
    <row r="115048" spans="1:4" x14ac:dyDescent="0.2">
      <c r="A115048" s="1"/>
      <c r="D115048" s="2"/>
    </row>
    <row r="115049" spans="1:4" x14ac:dyDescent="0.2">
      <c r="A115049" s="1"/>
      <c r="D115049" s="2"/>
    </row>
    <row r="115050" spans="1:4" x14ac:dyDescent="0.2">
      <c r="A115050" s="1"/>
    </row>
    <row r="115051" spans="1:4" x14ac:dyDescent="0.2">
      <c r="A115051" s="1"/>
    </row>
    <row r="115052" spans="1:4" x14ac:dyDescent="0.2">
      <c r="A115052" s="1"/>
    </row>
    <row r="115053" spans="1:4" x14ac:dyDescent="0.2">
      <c r="A115053" s="1"/>
    </row>
    <row r="115054" spans="1:4" x14ac:dyDescent="0.2">
      <c r="A115054" s="1"/>
    </row>
    <row r="115055" spans="1:4" x14ac:dyDescent="0.2">
      <c r="A115055" s="1"/>
    </row>
    <row r="115056" spans="1:4" x14ac:dyDescent="0.2">
      <c r="A115056" s="1"/>
    </row>
    <row r="115057" spans="1:6" x14ac:dyDescent="0.2">
      <c r="A115057" s="1"/>
    </row>
    <row r="115058" spans="1:6" x14ac:dyDescent="0.2">
      <c r="A115058" s="1"/>
    </row>
    <row r="115059" spans="1:6" x14ac:dyDescent="0.2">
      <c r="A115059" s="1"/>
    </row>
    <row r="115060" spans="1:6" x14ac:dyDescent="0.2">
      <c r="A115060" s="1"/>
      <c r="F115060" s="2"/>
    </row>
    <row r="115061" spans="1:6" x14ac:dyDescent="0.2">
      <c r="A115061" s="1"/>
    </row>
    <row r="115062" spans="1:6" x14ac:dyDescent="0.2">
      <c r="A115062" s="1"/>
    </row>
    <row r="115063" spans="1:6" x14ac:dyDescent="0.2">
      <c r="A115063" s="1"/>
    </row>
    <row r="115064" spans="1:6" x14ac:dyDescent="0.2">
      <c r="A115064" s="1"/>
    </row>
    <row r="115065" spans="1:6" x14ac:dyDescent="0.2">
      <c r="A115065" s="1"/>
    </row>
    <row r="115066" spans="1:6" x14ac:dyDescent="0.2">
      <c r="A115066" s="1"/>
    </row>
    <row r="115067" spans="1:6" x14ac:dyDescent="0.2">
      <c r="A115067" s="1"/>
    </row>
    <row r="115068" spans="1:6" x14ac:dyDescent="0.2">
      <c r="A115068" s="1"/>
    </row>
    <row r="115069" spans="1:6" x14ac:dyDescent="0.2">
      <c r="A115069" s="1"/>
    </row>
    <row r="115070" spans="1:6" x14ac:dyDescent="0.2">
      <c r="A115070" s="1"/>
      <c r="F115070" s="2"/>
    </row>
    <row r="115071" spans="1:6" x14ac:dyDescent="0.2">
      <c r="A115071" s="1"/>
      <c r="F115071" s="2"/>
    </row>
    <row r="115072" spans="1:6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1" x14ac:dyDescent="0.2">
      <c r="A115201" s="1"/>
    </row>
    <row r="115202" spans="1:1" x14ac:dyDescent="0.2">
      <c r="A115202" s="1"/>
    </row>
    <row r="115203" spans="1:1" x14ac:dyDescent="0.2">
      <c r="A115203" s="1"/>
    </row>
    <row r="115204" spans="1:1" x14ac:dyDescent="0.2">
      <c r="A115204" s="1"/>
    </row>
    <row r="115205" spans="1:1" x14ac:dyDescent="0.2">
      <c r="A115205" s="1"/>
    </row>
    <row r="115206" spans="1:1" x14ac:dyDescent="0.2">
      <c r="A115206" s="1"/>
    </row>
    <row r="115207" spans="1:1" x14ac:dyDescent="0.2">
      <c r="A115207" s="1"/>
    </row>
    <row r="115208" spans="1:1" x14ac:dyDescent="0.2">
      <c r="A115208" s="1"/>
    </row>
    <row r="115209" spans="1:1" x14ac:dyDescent="0.2">
      <c r="A115209" s="1"/>
    </row>
    <row r="115210" spans="1:1" x14ac:dyDescent="0.2">
      <c r="A115210" s="1"/>
    </row>
    <row r="115211" spans="1:1" x14ac:dyDescent="0.2">
      <c r="A115211" s="1"/>
    </row>
    <row r="115212" spans="1:1" x14ac:dyDescent="0.2">
      <c r="A115212" s="1"/>
    </row>
    <row r="115213" spans="1:1" x14ac:dyDescent="0.2">
      <c r="A115213" s="1"/>
    </row>
    <row r="115214" spans="1:1" x14ac:dyDescent="0.2">
      <c r="A115214" s="1"/>
    </row>
    <row r="115215" spans="1:1" x14ac:dyDescent="0.2">
      <c r="A115215" s="1"/>
    </row>
    <row r="115216" spans="1:1" x14ac:dyDescent="0.2">
      <c r="A115216" s="1"/>
    </row>
    <row r="115217" spans="1:1" x14ac:dyDescent="0.2">
      <c r="A115217" s="1"/>
    </row>
    <row r="115218" spans="1:1" x14ac:dyDescent="0.2">
      <c r="A115218" s="1"/>
    </row>
    <row r="115219" spans="1:1" x14ac:dyDescent="0.2">
      <c r="A115219" s="1"/>
    </row>
    <row r="115220" spans="1:1" x14ac:dyDescent="0.2">
      <c r="A115220" s="1"/>
    </row>
    <row r="115221" spans="1:1" x14ac:dyDescent="0.2">
      <c r="A115221" s="1"/>
    </row>
    <row r="115222" spans="1:1" x14ac:dyDescent="0.2">
      <c r="A115222" s="1"/>
    </row>
    <row r="115223" spans="1:1" x14ac:dyDescent="0.2">
      <c r="A115223" s="1"/>
    </row>
    <row r="115224" spans="1:1" x14ac:dyDescent="0.2">
      <c r="A115224" s="1"/>
    </row>
    <row r="115225" spans="1:1" x14ac:dyDescent="0.2">
      <c r="A115225" s="1"/>
    </row>
    <row r="115226" spans="1:1" x14ac:dyDescent="0.2">
      <c r="A115226" s="1"/>
    </row>
    <row r="115227" spans="1:1" x14ac:dyDescent="0.2">
      <c r="A115227" s="1"/>
    </row>
    <row r="115228" spans="1:1" x14ac:dyDescent="0.2">
      <c r="A115228" s="1"/>
    </row>
    <row r="115229" spans="1:1" x14ac:dyDescent="0.2">
      <c r="A115229" s="1"/>
    </row>
    <row r="115230" spans="1:1" x14ac:dyDescent="0.2">
      <c r="A115230" s="1"/>
    </row>
    <row r="115231" spans="1:1" x14ac:dyDescent="0.2">
      <c r="A115231" s="1"/>
    </row>
    <row r="115232" spans="1:1" x14ac:dyDescent="0.2">
      <c r="A115232" s="1"/>
    </row>
    <row r="115233" spans="1:1" x14ac:dyDescent="0.2">
      <c r="A115233" s="1"/>
    </row>
    <row r="115234" spans="1:1" x14ac:dyDescent="0.2">
      <c r="A115234" s="1"/>
    </row>
    <row r="115235" spans="1:1" x14ac:dyDescent="0.2">
      <c r="A115235" s="1"/>
    </row>
    <row r="115236" spans="1:1" x14ac:dyDescent="0.2">
      <c r="A115236" s="1"/>
    </row>
    <row r="115237" spans="1:1" x14ac:dyDescent="0.2">
      <c r="A115237" s="1"/>
    </row>
    <row r="115238" spans="1:1" x14ac:dyDescent="0.2">
      <c r="A115238" s="1"/>
    </row>
    <row r="115239" spans="1:1" x14ac:dyDescent="0.2">
      <c r="A115239" s="1"/>
    </row>
    <row r="115240" spans="1:1" x14ac:dyDescent="0.2">
      <c r="A115240" s="1"/>
    </row>
    <row r="115241" spans="1:1" x14ac:dyDescent="0.2">
      <c r="A115241" s="1"/>
    </row>
    <row r="115242" spans="1:1" x14ac:dyDescent="0.2">
      <c r="A115242" s="1"/>
    </row>
    <row r="115243" spans="1:1" x14ac:dyDescent="0.2">
      <c r="A115243" s="1"/>
    </row>
    <row r="115244" spans="1:1" x14ac:dyDescent="0.2">
      <c r="A115244" s="1"/>
    </row>
    <row r="115245" spans="1:1" x14ac:dyDescent="0.2">
      <c r="A115245" s="1"/>
    </row>
    <row r="115246" spans="1:1" x14ac:dyDescent="0.2">
      <c r="A115246" s="1"/>
    </row>
    <row r="115247" spans="1:1" x14ac:dyDescent="0.2">
      <c r="A115247" s="1"/>
    </row>
    <row r="115248" spans="1:1" x14ac:dyDescent="0.2">
      <c r="A115248" s="1"/>
    </row>
    <row r="115249" spans="1:1" x14ac:dyDescent="0.2">
      <c r="A115249" s="1"/>
    </row>
    <row r="115250" spans="1:1" x14ac:dyDescent="0.2">
      <c r="A115250" s="1"/>
    </row>
    <row r="115251" spans="1:1" x14ac:dyDescent="0.2">
      <c r="A115251" s="1"/>
    </row>
    <row r="115252" spans="1:1" x14ac:dyDescent="0.2">
      <c r="A115252" s="1"/>
    </row>
    <row r="115253" spans="1:1" x14ac:dyDescent="0.2">
      <c r="A115253" s="1"/>
    </row>
    <row r="115254" spans="1:1" x14ac:dyDescent="0.2">
      <c r="A115254" s="1"/>
    </row>
    <row r="115255" spans="1:1" x14ac:dyDescent="0.2">
      <c r="A115255" s="1"/>
    </row>
    <row r="115256" spans="1:1" x14ac:dyDescent="0.2">
      <c r="A115256" s="1"/>
    </row>
    <row r="115257" spans="1:1" x14ac:dyDescent="0.2">
      <c r="A115257" s="1"/>
    </row>
    <row r="115258" spans="1:1" x14ac:dyDescent="0.2">
      <c r="A115258" s="1"/>
    </row>
    <row r="115259" spans="1:1" x14ac:dyDescent="0.2">
      <c r="A115259" s="1"/>
    </row>
    <row r="115260" spans="1:1" x14ac:dyDescent="0.2">
      <c r="A115260" s="1"/>
    </row>
    <row r="115261" spans="1:1" x14ac:dyDescent="0.2">
      <c r="A115261" s="1"/>
    </row>
    <row r="115262" spans="1:1" x14ac:dyDescent="0.2">
      <c r="A115262" s="1"/>
    </row>
    <row r="115263" spans="1:1" x14ac:dyDescent="0.2">
      <c r="A115263" s="1"/>
    </row>
    <row r="115264" spans="1:1" x14ac:dyDescent="0.2">
      <c r="A115264" s="1"/>
    </row>
    <row r="115265" spans="1:1" x14ac:dyDescent="0.2">
      <c r="A115265" s="1"/>
    </row>
    <row r="115266" spans="1:1" x14ac:dyDescent="0.2">
      <c r="A115266" s="1"/>
    </row>
    <row r="115267" spans="1:1" x14ac:dyDescent="0.2">
      <c r="A115267" s="1"/>
    </row>
    <row r="115268" spans="1:1" x14ac:dyDescent="0.2">
      <c r="A115268" s="1"/>
    </row>
    <row r="115269" spans="1:1" x14ac:dyDescent="0.2">
      <c r="A115269" s="1"/>
    </row>
    <row r="115270" spans="1:1" x14ac:dyDescent="0.2">
      <c r="A115270" s="1"/>
    </row>
    <row r="115271" spans="1:1" x14ac:dyDescent="0.2">
      <c r="A115271" s="1"/>
    </row>
    <row r="115272" spans="1:1" x14ac:dyDescent="0.2">
      <c r="A115272" s="1"/>
    </row>
    <row r="115273" spans="1:1" x14ac:dyDescent="0.2">
      <c r="A115273" s="1"/>
    </row>
    <row r="115274" spans="1:1" x14ac:dyDescent="0.2">
      <c r="A115274" s="1"/>
    </row>
    <row r="115275" spans="1:1" x14ac:dyDescent="0.2">
      <c r="A115275" s="1"/>
    </row>
    <row r="115276" spans="1:1" x14ac:dyDescent="0.2">
      <c r="A115276" s="1"/>
    </row>
    <row r="115277" spans="1:1" x14ac:dyDescent="0.2">
      <c r="A115277" s="1"/>
    </row>
    <row r="115278" spans="1:1" x14ac:dyDescent="0.2">
      <c r="A115278" s="1"/>
    </row>
    <row r="115279" spans="1:1" x14ac:dyDescent="0.2">
      <c r="A115279" s="1"/>
    </row>
    <row r="115280" spans="1:1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6" x14ac:dyDescent="0.2">
      <c r="A115537" s="1"/>
    </row>
    <row r="115538" spans="1:6" x14ac:dyDescent="0.2">
      <c r="A115538" s="1"/>
    </row>
    <row r="115539" spans="1:6" x14ac:dyDescent="0.2">
      <c r="A115539" s="1"/>
    </row>
    <row r="115540" spans="1:6" x14ac:dyDescent="0.2">
      <c r="A115540" s="1"/>
    </row>
    <row r="115541" spans="1:6" x14ac:dyDescent="0.2">
      <c r="A115541" s="1"/>
    </row>
    <row r="115542" spans="1:6" x14ac:dyDescent="0.2">
      <c r="A115542" s="1"/>
    </row>
    <row r="115543" spans="1:6" x14ac:dyDescent="0.2">
      <c r="A115543" s="1"/>
    </row>
    <row r="115544" spans="1:6" x14ac:dyDescent="0.2">
      <c r="A115544" s="1"/>
    </row>
    <row r="115545" spans="1:6" x14ac:dyDescent="0.2">
      <c r="A115545" s="1"/>
    </row>
    <row r="115546" spans="1:6" x14ac:dyDescent="0.2">
      <c r="A115546" s="1"/>
    </row>
    <row r="115547" spans="1:6" x14ac:dyDescent="0.2">
      <c r="A115547" s="1"/>
    </row>
    <row r="115548" spans="1:6" x14ac:dyDescent="0.2">
      <c r="A115548" s="1"/>
    </row>
    <row r="115549" spans="1:6" x14ac:dyDescent="0.2">
      <c r="A115549" s="1"/>
    </row>
    <row r="115550" spans="1:6" x14ac:dyDescent="0.2">
      <c r="A115550" s="1"/>
    </row>
    <row r="115551" spans="1:6" x14ac:dyDescent="0.2">
      <c r="A115551" s="1"/>
      <c r="F115551" s="2"/>
    </row>
    <row r="115552" spans="1:6" x14ac:dyDescent="0.2">
      <c r="A115552" s="1"/>
      <c r="F115552" s="2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  <c r="F115746" s="2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</row>
    <row r="115758" spans="1:6" x14ac:dyDescent="0.2">
      <c r="A115758" s="1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6" x14ac:dyDescent="0.2">
      <c r="A115825" s="1"/>
    </row>
    <row r="115826" spans="1:6" x14ac:dyDescent="0.2">
      <c r="A115826" s="1"/>
    </row>
    <row r="115827" spans="1:6" x14ac:dyDescent="0.2">
      <c r="A115827" s="1"/>
      <c r="F115827" s="2"/>
    </row>
    <row r="115828" spans="1:6" x14ac:dyDescent="0.2">
      <c r="A115828" s="1"/>
    </row>
    <row r="115829" spans="1:6" x14ac:dyDescent="0.2">
      <c r="A115829" s="1"/>
    </row>
    <row r="115830" spans="1:6" x14ac:dyDescent="0.2">
      <c r="A115830" s="1"/>
    </row>
    <row r="115831" spans="1:6" x14ac:dyDescent="0.2">
      <c r="A115831" s="1"/>
    </row>
    <row r="115832" spans="1:6" x14ac:dyDescent="0.2">
      <c r="A115832" s="1"/>
    </row>
    <row r="115833" spans="1:6" x14ac:dyDescent="0.2">
      <c r="A115833" s="1"/>
    </row>
    <row r="115834" spans="1:6" x14ac:dyDescent="0.2">
      <c r="A115834" s="1"/>
    </row>
    <row r="115835" spans="1:6" x14ac:dyDescent="0.2">
      <c r="A115835" s="1"/>
    </row>
    <row r="115836" spans="1:6" x14ac:dyDescent="0.2">
      <c r="A115836" s="1"/>
    </row>
    <row r="115837" spans="1:6" x14ac:dyDescent="0.2">
      <c r="A115837" s="1"/>
    </row>
    <row r="115838" spans="1:6" x14ac:dyDescent="0.2">
      <c r="A115838" s="1"/>
    </row>
    <row r="115839" spans="1:6" x14ac:dyDescent="0.2">
      <c r="A115839" s="1"/>
    </row>
    <row r="115840" spans="1:6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1" x14ac:dyDescent="0.2">
      <c r="A115937" s="1"/>
    </row>
    <row r="115938" spans="1:1" x14ac:dyDescent="0.2">
      <c r="A115938" s="1"/>
    </row>
    <row r="115939" spans="1:1" x14ac:dyDescent="0.2">
      <c r="A115939" s="1"/>
    </row>
    <row r="115940" spans="1:1" x14ac:dyDescent="0.2">
      <c r="A115940" s="1"/>
    </row>
    <row r="115941" spans="1:1" x14ac:dyDescent="0.2">
      <c r="A115941" s="1"/>
    </row>
    <row r="115942" spans="1:1" x14ac:dyDescent="0.2">
      <c r="A115942" s="1"/>
    </row>
    <row r="115943" spans="1:1" x14ac:dyDescent="0.2">
      <c r="A115943" s="1"/>
    </row>
    <row r="115944" spans="1:1" x14ac:dyDescent="0.2">
      <c r="A115944" s="1"/>
    </row>
    <row r="115945" spans="1:1" x14ac:dyDescent="0.2">
      <c r="A115945" s="1"/>
    </row>
    <row r="115946" spans="1:1" x14ac:dyDescent="0.2">
      <c r="A115946" s="1"/>
    </row>
    <row r="115947" spans="1:1" x14ac:dyDescent="0.2">
      <c r="A115947" s="1"/>
    </row>
    <row r="115948" spans="1:1" x14ac:dyDescent="0.2">
      <c r="A115948" s="1"/>
    </row>
    <row r="115949" spans="1:1" x14ac:dyDescent="0.2">
      <c r="A115949" s="1"/>
    </row>
    <row r="115950" spans="1:1" x14ac:dyDescent="0.2">
      <c r="A115950" s="1"/>
    </row>
    <row r="115951" spans="1:1" x14ac:dyDescent="0.2">
      <c r="A115951" s="1"/>
    </row>
    <row r="115952" spans="1:1" x14ac:dyDescent="0.2">
      <c r="A115952" s="1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1" x14ac:dyDescent="0.2">
      <c r="A116033" s="1"/>
    </row>
    <row r="116034" spans="1:1" x14ac:dyDescent="0.2">
      <c r="A116034" s="1"/>
    </row>
    <row r="116035" spans="1:1" x14ac:dyDescent="0.2">
      <c r="A116035" s="1"/>
    </row>
    <row r="116036" spans="1:1" x14ac:dyDescent="0.2">
      <c r="A116036" s="1"/>
    </row>
    <row r="116037" spans="1:1" x14ac:dyDescent="0.2">
      <c r="A116037" s="1"/>
    </row>
    <row r="116038" spans="1:1" x14ac:dyDescent="0.2">
      <c r="A116038" s="1"/>
    </row>
    <row r="116039" spans="1:1" x14ac:dyDescent="0.2">
      <c r="A116039" s="1"/>
    </row>
    <row r="116040" spans="1:1" x14ac:dyDescent="0.2">
      <c r="A116040" s="1"/>
    </row>
    <row r="116041" spans="1:1" x14ac:dyDescent="0.2">
      <c r="A116041" s="1"/>
    </row>
    <row r="116042" spans="1:1" x14ac:dyDescent="0.2">
      <c r="A116042" s="1"/>
    </row>
    <row r="116043" spans="1:1" x14ac:dyDescent="0.2">
      <c r="A116043" s="1"/>
    </row>
    <row r="116044" spans="1:1" x14ac:dyDescent="0.2">
      <c r="A116044" s="1"/>
    </row>
    <row r="116045" spans="1:1" x14ac:dyDescent="0.2">
      <c r="A116045" s="1"/>
    </row>
    <row r="116046" spans="1:1" x14ac:dyDescent="0.2">
      <c r="A116046" s="1"/>
    </row>
    <row r="116047" spans="1:1" x14ac:dyDescent="0.2">
      <c r="A116047" s="1"/>
    </row>
    <row r="116048" spans="1:1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4" x14ac:dyDescent="0.2">
      <c r="A116193" s="1"/>
    </row>
    <row r="116194" spans="1:4" x14ac:dyDescent="0.2">
      <c r="A116194" s="1"/>
    </row>
    <row r="116195" spans="1:4" x14ac:dyDescent="0.2">
      <c r="A116195" s="1"/>
    </row>
    <row r="116196" spans="1:4" x14ac:dyDescent="0.2">
      <c r="A116196" s="1"/>
    </row>
    <row r="116197" spans="1:4" x14ac:dyDescent="0.2">
      <c r="A116197" s="1"/>
    </row>
    <row r="116198" spans="1:4" x14ac:dyDescent="0.2">
      <c r="A116198" s="1"/>
    </row>
    <row r="116199" spans="1:4" x14ac:dyDescent="0.2">
      <c r="A116199" s="1"/>
    </row>
    <row r="116200" spans="1:4" x14ac:dyDescent="0.2">
      <c r="A116200" s="1"/>
      <c r="D116200" s="2"/>
    </row>
    <row r="116201" spans="1:4" x14ac:dyDescent="0.2">
      <c r="A116201" s="1"/>
    </row>
    <row r="116202" spans="1:4" x14ac:dyDescent="0.2">
      <c r="A116202" s="1"/>
    </row>
    <row r="116203" spans="1:4" x14ac:dyDescent="0.2">
      <c r="A116203" s="1"/>
    </row>
    <row r="116204" spans="1:4" x14ac:dyDescent="0.2">
      <c r="A116204" s="1"/>
    </row>
    <row r="116205" spans="1:4" x14ac:dyDescent="0.2">
      <c r="A116205" s="1"/>
    </row>
    <row r="116206" spans="1:4" x14ac:dyDescent="0.2">
      <c r="A116206" s="1"/>
    </row>
    <row r="116207" spans="1:4" x14ac:dyDescent="0.2">
      <c r="A116207" s="1"/>
    </row>
    <row r="116208" spans="1:4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4" x14ac:dyDescent="0.2">
      <c r="A116257" s="1"/>
    </row>
    <row r="116258" spans="1:4" x14ac:dyDescent="0.2">
      <c r="A116258" s="1"/>
    </row>
    <row r="116259" spans="1:4" x14ac:dyDescent="0.2">
      <c r="A116259" s="1"/>
    </row>
    <row r="116260" spans="1:4" x14ac:dyDescent="0.2">
      <c r="A116260" s="1"/>
    </row>
    <row r="116261" spans="1:4" x14ac:dyDescent="0.2">
      <c r="A116261" s="1"/>
    </row>
    <row r="116262" spans="1:4" x14ac:dyDescent="0.2">
      <c r="A116262" s="1"/>
    </row>
    <row r="116263" spans="1:4" x14ac:dyDescent="0.2">
      <c r="A116263" s="1"/>
    </row>
    <row r="116264" spans="1:4" x14ac:dyDescent="0.2">
      <c r="A116264" s="1"/>
    </row>
    <row r="116265" spans="1:4" x14ac:dyDescent="0.2">
      <c r="A116265" s="1"/>
    </row>
    <row r="116266" spans="1:4" x14ac:dyDescent="0.2">
      <c r="A116266" s="1"/>
    </row>
    <row r="116267" spans="1:4" x14ac:dyDescent="0.2">
      <c r="A116267" s="1"/>
    </row>
    <row r="116268" spans="1:4" x14ac:dyDescent="0.2">
      <c r="A116268" s="1"/>
    </row>
    <row r="116269" spans="1:4" x14ac:dyDescent="0.2">
      <c r="A116269" s="1"/>
    </row>
    <row r="116270" spans="1:4" x14ac:dyDescent="0.2">
      <c r="A116270" s="1"/>
    </row>
    <row r="116271" spans="1:4" x14ac:dyDescent="0.2">
      <c r="A116271" s="1"/>
    </row>
    <row r="116272" spans="1:4" x14ac:dyDescent="0.2">
      <c r="A116272" s="1"/>
      <c r="D116272" s="2"/>
    </row>
    <row r="116273" spans="1:4" x14ac:dyDescent="0.2">
      <c r="A116273" s="1"/>
      <c r="D116273" s="2"/>
    </row>
    <row r="116274" spans="1:4" x14ac:dyDescent="0.2">
      <c r="A116274" s="1"/>
    </row>
    <row r="116275" spans="1:4" x14ac:dyDescent="0.2">
      <c r="A116275" s="1"/>
    </row>
    <row r="116276" spans="1:4" x14ac:dyDescent="0.2">
      <c r="A116276" s="1"/>
    </row>
    <row r="116277" spans="1:4" x14ac:dyDescent="0.2">
      <c r="A116277" s="1"/>
    </row>
    <row r="116278" spans="1:4" x14ac:dyDescent="0.2">
      <c r="A116278" s="1"/>
    </row>
    <row r="116279" spans="1:4" x14ac:dyDescent="0.2">
      <c r="A116279" s="1"/>
    </row>
    <row r="116280" spans="1:4" x14ac:dyDescent="0.2">
      <c r="A116280" s="1"/>
    </row>
    <row r="116281" spans="1:4" x14ac:dyDescent="0.2">
      <c r="A116281" s="1"/>
    </row>
    <row r="116282" spans="1:4" x14ac:dyDescent="0.2">
      <c r="A116282" s="1"/>
    </row>
    <row r="116283" spans="1:4" x14ac:dyDescent="0.2">
      <c r="A116283" s="1"/>
    </row>
    <row r="116284" spans="1:4" x14ac:dyDescent="0.2">
      <c r="A116284" s="1"/>
    </row>
    <row r="116285" spans="1:4" x14ac:dyDescent="0.2">
      <c r="A116285" s="1"/>
    </row>
    <row r="116286" spans="1:4" x14ac:dyDescent="0.2">
      <c r="A116286" s="1"/>
    </row>
    <row r="116287" spans="1:4" x14ac:dyDescent="0.2">
      <c r="A116287" s="1"/>
    </row>
    <row r="116288" spans="1:4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1" x14ac:dyDescent="0.2">
      <c r="A116401" s="1"/>
    </row>
    <row r="116402" spans="1:1" x14ac:dyDescent="0.2">
      <c r="A116402" s="1"/>
    </row>
    <row r="116403" spans="1:1" x14ac:dyDescent="0.2">
      <c r="A116403" s="1"/>
    </row>
    <row r="116404" spans="1:1" x14ac:dyDescent="0.2">
      <c r="A116404" s="1"/>
    </row>
    <row r="116405" spans="1:1" x14ac:dyDescent="0.2">
      <c r="A116405" s="1"/>
    </row>
    <row r="116406" spans="1:1" x14ac:dyDescent="0.2">
      <c r="A116406" s="1"/>
    </row>
    <row r="116407" spans="1:1" x14ac:dyDescent="0.2">
      <c r="A116407" s="1"/>
    </row>
    <row r="116408" spans="1:1" x14ac:dyDescent="0.2">
      <c r="A116408" s="1"/>
    </row>
    <row r="116409" spans="1:1" x14ac:dyDescent="0.2">
      <c r="A116409" s="1"/>
    </row>
    <row r="116410" spans="1:1" x14ac:dyDescent="0.2">
      <c r="A116410" s="1"/>
    </row>
    <row r="116411" spans="1:1" x14ac:dyDescent="0.2">
      <c r="A116411" s="1"/>
    </row>
    <row r="116412" spans="1:1" x14ac:dyDescent="0.2">
      <c r="A116412" s="1"/>
    </row>
    <row r="116413" spans="1:1" x14ac:dyDescent="0.2">
      <c r="A116413" s="1"/>
    </row>
    <row r="116414" spans="1:1" x14ac:dyDescent="0.2">
      <c r="A116414" s="1"/>
    </row>
    <row r="116415" spans="1:1" x14ac:dyDescent="0.2">
      <c r="A116415" s="1"/>
    </row>
    <row r="116416" spans="1:1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1" x14ac:dyDescent="0.2">
      <c r="A116465" s="1"/>
    </row>
    <row r="116466" spans="1:1" x14ac:dyDescent="0.2">
      <c r="A116466" s="1"/>
    </row>
    <row r="116467" spans="1:1" x14ac:dyDescent="0.2">
      <c r="A116467" s="1"/>
    </row>
    <row r="116468" spans="1:1" x14ac:dyDescent="0.2">
      <c r="A116468" s="1"/>
    </row>
    <row r="116469" spans="1:1" x14ac:dyDescent="0.2">
      <c r="A116469" s="1"/>
    </row>
    <row r="116470" spans="1:1" x14ac:dyDescent="0.2">
      <c r="A116470" s="1"/>
    </row>
    <row r="116471" spans="1:1" x14ac:dyDescent="0.2">
      <c r="A116471" s="1"/>
    </row>
    <row r="116472" spans="1:1" x14ac:dyDescent="0.2">
      <c r="A116472" s="1"/>
    </row>
    <row r="116473" spans="1:1" x14ac:dyDescent="0.2">
      <c r="A116473" s="1"/>
    </row>
    <row r="116474" spans="1:1" x14ac:dyDescent="0.2">
      <c r="A116474" s="1"/>
    </row>
    <row r="116475" spans="1:1" x14ac:dyDescent="0.2">
      <c r="A116475" s="1"/>
    </row>
    <row r="116476" spans="1:1" x14ac:dyDescent="0.2">
      <c r="A116476" s="1"/>
    </row>
    <row r="116477" spans="1:1" x14ac:dyDescent="0.2">
      <c r="A116477" s="1"/>
    </row>
    <row r="116478" spans="1:1" x14ac:dyDescent="0.2">
      <c r="A116478" s="1"/>
    </row>
    <row r="116479" spans="1:1" x14ac:dyDescent="0.2">
      <c r="A116479" s="1"/>
    </row>
    <row r="116480" spans="1:1" x14ac:dyDescent="0.2">
      <c r="A116480" s="1"/>
    </row>
    <row r="116481" spans="1:5" x14ac:dyDescent="0.2">
      <c r="A116481" s="1"/>
    </row>
    <row r="116482" spans="1:5" x14ac:dyDescent="0.2">
      <c r="A116482" s="1"/>
    </row>
    <row r="116483" spans="1:5" x14ac:dyDescent="0.2">
      <c r="A116483" s="1"/>
    </row>
    <row r="116484" spans="1:5" x14ac:dyDescent="0.2">
      <c r="A116484" s="1"/>
    </row>
    <row r="116485" spans="1:5" x14ac:dyDescent="0.2">
      <c r="A116485" s="1"/>
    </row>
    <row r="116486" spans="1:5" x14ac:dyDescent="0.2">
      <c r="A116486" s="1"/>
    </row>
    <row r="116487" spans="1:5" x14ac:dyDescent="0.2">
      <c r="A116487" s="1"/>
    </row>
    <row r="116488" spans="1:5" x14ac:dyDescent="0.2">
      <c r="A116488" s="1"/>
    </row>
    <row r="116489" spans="1:5" x14ac:dyDescent="0.2">
      <c r="A116489" s="1"/>
    </row>
    <row r="116490" spans="1:5" x14ac:dyDescent="0.2">
      <c r="A116490" s="1"/>
    </row>
    <row r="116491" spans="1:5" x14ac:dyDescent="0.2">
      <c r="A116491" s="1"/>
    </row>
    <row r="116492" spans="1:5" x14ac:dyDescent="0.2">
      <c r="A116492" s="1"/>
      <c r="E116492" s="2"/>
    </row>
    <row r="116493" spans="1:5" x14ac:dyDescent="0.2">
      <c r="A116493" s="1"/>
    </row>
    <row r="116494" spans="1:5" x14ac:dyDescent="0.2">
      <c r="A116494" s="1"/>
    </row>
    <row r="116495" spans="1:5" x14ac:dyDescent="0.2">
      <c r="A116495" s="1"/>
    </row>
    <row r="116496" spans="1:5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6" x14ac:dyDescent="0.2">
      <c r="A116545" s="1"/>
    </row>
    <row r="116546" spans="1:6" x14ac:dyDescent="0.2">
      <c r="A116546" s="1"/>
    </row>
    <row r="116547" spans="1:6" x14ac:dyDescent="0.2">
      <c r="A116547" s="1"/>
    </row>
    <row r="116548" spans="1:6" x14ac:dyDescent="0.2">
      <c r="A116548" s="1"/>
    </row>
    <row r="116549" spans="1:6" x14ac:dyDescent="0.2">
      <c r="A116549" s="1"/>
    </row>
    <row r="116550" spans="1:6" x14ac:dyDescent="0.2">
      <c r="A116550" s="1"/>
    </row>
    <row r="116551" spans="1:6" x14ac:dyDescent="0.2">
      <c r="A116551" s="1"/>
    </row>
    <row r="116552" spans="1:6" x14ac:dyDescent="0.2">
      <c r="A116552" s="1"/>
    </row>
    <row r="116553" spans="1:6" x14ac:dyDescent="0.2">
      <c r="A116553" s="1"/>
    </row>
    <row r="116554" spans="1:6" x14ac:dyDescent="0.2">
      <c r="A116554" s="1"/>
    </row>
    <row r="116555" spans="1:6" x14ac:dyDescent="0.2">
      <c r="A116555" s="1"/>
    </row>
    <row r="116556" spans="1:6" x14ac:dyDescent="0.2">
      <c r="A116556" s="1"/>
    </row>
    <row r="116557" spans="1:6" x14ac:dyDescent="0.2">
      <c r="A116557" s="1"/>
      <c r="F116557" s="2"/>
    </row>
    <row r="116558" spans="1:6" x14ac:dyDescent="0.2">
      <c r="A116558" s="1"/>
      <c r="F116558" s="2"/>
    </row>
    <row r="116559" spans="1:6" x14ac:dyDescent="0.2">
      <c r="A116559" s="1"/>
    </row>
    <row r="116560" spans="1:6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5" x14ac:dyDescent="0.2">
      <c r="A116657" s="1"/>
    </row>
    <row r="116658" spans="1:5" x14ac:dyDescent="0.2">
      <c r="A116658" s="1"/>
    </row>
    <row r="116659" spans="1:5" x14ac:dyDescent="0.2">
      <c r="A116659" s="1"/>
    </row>
    <row r="116660" spans="1:5" x14ac:dyDescent="0.2">
      <c r="A116660" s="1"/>
    </row>
    <row r="116661" spans="1:5" x14ac:dyDescent="0.2">
      <c r="A116661" s="1"/>
    </row>
    <row r="116662" spans="1:5" x14ac:dyDescent="0.2">
      <c r="A116662" s="1"/>
    </row>
    <row r="116663" spans="1:5" x14ac:dyDescent="0.2">
      <c r="A116663" s="1"/>
    </row>
    <row r="116664" spans="1:5" x14ac:dyDescent="0.2">
      <c r="A116664" s="1"/>
    </row>
    <row r="116665" spans="1:5" x14ac:dyDescent="0.2">
      <c r="A116665" s="1"/>
    </row>
    <row r="116666" spans="1:5" x14ac:dyDescent="0.2">
      <c r="A116666" s="1"/>
    </row>
    <row r="116667" spans="1:5" x14ac:dyDescent="0.2">
      <c r="A116667" s="1"/>
    </row>
    <row r="116668" spans="1:5" x14ac:dyDescent="0.2">
      <c r="A116668" s="1"/>
    </row>
    <row r="116669" spans="1:5" x14ac:dyDescent="0.2">
      <c r="A116669" s="1"/>
    </row>
    <row r="116670" spans="1:5" x14ac:dyDescent="0.2">
      <c r="A116670" s="1"/>
    </row>
    <row r="116671" spans="1:5" x14ac:dyDescent="0.2">
      <c r="A116671" s="1"/>
      <c r="E116671" s="2"/>
    </row>
    <row r="116672" spans="1:5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1" x14ac:dyDescent="0.2">
      <c r="A116689" s="1"/>
    </row>
    <row r="116690" spans="1:1" x14ac:dyDescent="0.2">
      <c r="A116690" s="1"/>
    </row>
    <row r="116691" spans="1:1" x14ac:dyDescent="0.2">
      <c r="A116691" s="1"/>
    </row>
    <row r="116692" spans="1:1" x14ac:dyDescent="0.2">
      <c r="A116692" s="1"/>
    </row>
    <row r="116693" spans="1:1" x14ac:dyDescent="0.2">
      <c r="A116693" s="1"/>
    </row>
    <row r="116694" spans="1:1" x14ac:dyDescent="0.2">
      <c r="A116694" s="1"/>
    </row>
    <row r="116695" spans="1:1" x14ac:dyDescent="0.2">
      <c r="A116695" s="1"/>
    </row>
    <row r="116696" spans="1:1" x14ac:dyDescent="0.2">
      <c r="A116696" s="1"/>
    </row>
    <row r="116697" spans="1:1" x14ac:dyDescent="0.2">
      <c r="A116697" s="1"/>
    </row>
    <row r="116698" spans="1:1" x14ac:dyDescent="0.2">
      <c r="A116698" s="1"/>
    </row>
    <row r="116699" spans="1:1" x14ac:dyDescent="0.2">
      <c r="A116699" s="1"/>
    </row>
    <row r="116700" spans="1:1" x14ac:dyDescent="0.2">
      <c r="A116700" s="1"/>
    </row>
    <row r="116701" spans="1:1" x14ac:dyDescent="0.2">
      <c r="A116701" s="1"/>
    </row>
    <row r="116702" spans="1:1" x14ac:dyDescent="0.2">
      <c r="A116702" s="1"/>
    </row>
    <row r="116703" spans="1:1" x14ac:dyDescent="0.2">
      <c r="A116703" s="1"/>
    </row>
    <row r="116704" spans="1:1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1" x14ac:dyDescent="0.2">
      <c r="A116753" s="1"/>
    </row>
    <row r="116754" spans="1:1" x14ac:dyDescent="0.2">
      <c r="A116754" s="1"/>
    </row>
    <row r="116755" spans="1:1" x14ac:dyDescent="0.2">
      <c r="A116755" s="1"/>
    </row>
    <row r="116756" spans="1:1" x14ac:dyDescent="0.2">
      <c r="A116756" s="1"/>
    </row>
    <row r="116757" spans="1:1" x14ac:dyDescent="0.2">
      <c r="A116757" s="1"/>
    </row>
    <row r="116758" spans="1:1" x14ac:dyDescent="0.2">
      <c r="A116758" s="1"/>
    </row>
    <row r="116759" spans="1:1" x14ac:dyDescent="0.2">
      <c r="A116759" s="1"/>
    </row>
    <row r="116760" spans="1:1" x14ac:dyDescent="0.2">
      <c r="A116760" s="1"/>
    </row>
    <row r="116761" spans="1:1" x14ac:dyDescent="0.2">
      <c r="A116761" s="1"/>
    </row>
    <row r="116762" spans="1:1" x14ac:dyDescent="0.2">
      <c r="A116762" s="1"/>
    </row>
    <row r="116763" spans="1:1" x14ac:dyDescent="0.2">
      <c r="A116763" s="1"/>
    </row>
    <row r="116764" spans="1:1" x14ac:dyDescent="0.2">
      <c r="A116764" s="1"/>
    </row>
    <row r="116765" spans="1:1" x14ac:dyDescent="0.2">
      <c r="A116765" s="1"/>
    </row>
    <row r="116766" spans="1:1" x14ac:dyDescent="0.2">
      <c r="A116766" s="1"/>
    </row>
    <row r="116767" spans="1:1" x14ac:dyDescent="0.2">
      <c r="A116767" s="1"/>
    </row>
    <row r="116768" spans="1:1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6" x14ac:dyDescent="0.2">
      <c r="A116817" s="1"/>
    </row>
    <row r="116818" spans="1:6" x14ac:dyDescent="0.2">
      <c r="A116818" s="1"/>
    </row>
    <row r="116819" spans="1:6" x14ac:dyDescent="0.2">
      <c r="A116819" s="1"/>
    </row>
    <row r="116820" spans="1:6" x14ac:dyDescent="0.2">
      <c r="A116820" s="1"/>
    </row>
    <row r="116821" spans="1:6" x14ac:dyDescent="0.2">
      <c r="A116821" s="1"/>
    </row>
    <row r="116822" spans="1:6" x14ac:dyDescent="0.2">
      <c r="A116822" s="1"/>
    </row>
    <row r="116823" spans="1:6" x14ac:dyDescent="0.2">
      <c r="A116823" s="1"/>
    </row>
    <row r="116824" spans="1:6" x14ac:dyDescent="0.2">
      <c r="A116824" s="1"/>
    </row>
    <row r="116825" spans="1:6" x14ac:dyDescent="0.2">
      <c r="A116825" s="1"/>
    </row>
    <row r="116826" spans="1:6" x14ac:dyDescent="0.2">
      <c r="A116826" s="1"/>
      <c r="F116826" s="2"/>
    </row>
    <row r="116827" spans="1:6" x14ac:dyDescent="0.2">
      <c r="A116827" s="1"/>
    </row>
    <row r="116828" spans="1:6" x14ac:dyDescent="0.2">
      <c r="A116828" s="1"/>
    </row>
    <row r="116829" spans="1:6" x14ac:dyDescent="0.2">
      <c r="A116829" s="1"/>
    </row>
    <row r="116830" spans="1:6" x14ac:dyDescent="0.2">
      <c r="A116830" s="1"/>
    </row>
    <row r="116831" spans="1:6" x14ac:dyDescent="0.2">
      <c r="A116831" s="1"/>
    </row>
    <row r="116832" spans="1:6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  <c r="E116870" s="2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6" x14ac:dyDescent="0.2">
      <c r="A116881" s="1"/>
    </row>
    <row r="116882" spans="1:6" x14ac:dyDescent="0.2">
      <c r="A116882" s="1"/>
    </row>
    <row r="116883" spans="1:6" x14ac:dyDescent="0.2">
      <c r="A116883" s="1"/>
    </row>
    <row r="116884" spans="1:6" x14ac:dyDescent="0.2">
      <c r="A116884" s="1"/>
    </row>
    <row r="116885" spans="1:6" x14ac:dyDescent="0.2">
      <c r="A116885" s="1"/>
    </row>
    <row r="116886" spans="1:6" x14ac:dyDescent="0.2">
      <c r="A116886" s="1"/>
    </row>
    <row r="116887" spans="1:6" x14ac:dyDescent="0.2">
      <c r="A116887" s="1"/>
    </row>
    <row r="116888" spans="1:6" x14ac:dyDescent="0.2">
      <c r="A116888" s="1"/>
      <c r="F116888" s="2"/>
    </row>
    <row r="116889" spans="1:6" x14ac:dyDescent="0.2">
      <c r="A116889" s="1"/>
      <c r="F116889" s="2"/>
    </row>
    <row r="116890" spans="1:6" x14ac:dyDescent="0.2">
      <c r="A116890" s="1"/>
    </row>
    <row r="116891" spans="1:6" x14ac:dyDescent="0.2">
      <c r="A116891" s="1"/>
    </row>
    <row r="116892" spans="1:6" x14ac:dyDescent="0.2">
      <c r="A116892" s="1"/>
    </row>
    <row r="116893" spans="1:6" x14ac:dyDescent="0.2">
      <c r="A116893" s="1"/>
    </row>
    <row r="116894" spans="1:6" x14ac:dyDescent="0.2">
      <c r="A116894" s="1"/>
    </row>
    <row r="116895" spans="1:6" x14ac:dyDescent="0.2">
      <c r="A116895" s="1"/>
    </row>
    <row r="116896" spans="1:6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1" x14ac:dyDescent="0.2">
      <c r="A117025" s="1"/>
    </row>
    <row r="117026" spans="1:1" x14ac:dyDescent="0.2">
      <c r="A117026" s="1"/>
    </row>
    <row r="117027" spans="1:1" x14ac:dyDescent="0.2">
      <c r="A117027" s="1"/>
    </row>
    <row r="117028" spans="1:1" x14ac:dyDescent="0.2">
      <c r="A117028" s="1"/>
    </row>
    <row r="117029" spans="1:1" x14ac:dyDescent="0.2">
      <c r="A117029" s="1"/>
    </row>
    <row r="117030" spans="1:1" x14ac:dyDescent="0.2">
      <c r="A117030" s="1"/>
    </row>
    <row r="117031" spans="1:1" x14ac:dyDescent="0.2">
      <c r="A117031" s="1"/>
    </row>
    <row r="117032" spans="1:1" x14ac:dyDescent="0.2">
      <c r="A117032" s="1"/>
    </row>
    <row r="117033" spans="1:1" x14ac:dyDescent="0.2">
      <c r="A117033" s="1"/>
    </row>
    <row r="117034" spans="1:1" x14ac:dyDescent="0.2">
      <c r="A117034" s="1"/>
    </row>
    <row r="117035" spans="1:1" x14ac:dyDescent="0.2">
      <c r="A117035" s="1"/>
    </row>
    <row r="117036" spans="1:1" x14ac:dyDescent="0.2">
      <c r="A117036" s="1"/>
    </row>
    <row r="117037" spans="1:1" x14ac:dyDescent="0.2">
      <c r="A117037" s="1"/>
    </row>
    <row r="117038" spans="1:1" x14ac:dyDescent="0.2">
      <c r="A117038" s="1"/>
    </row>
    <row r="117039" spans="1:1" x14ac:dyDescent="0.2">
      <c r="A117039" s="1"/>
    </row>
    <row r="117040" spans="1:1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1" x14ac:dyDescent="0.2">
      <c r="A117073" s="1"/>
    </row>
    <row r="117074" spans="1:1" x14ac:dyDescent="0.2">
      <c r="A117074" s="1"/>
    </row>
    <row r="117075" spans="1:1" x14ac:dyDescent="0.2">
      <c r="A117075" s="1"/>
    </row>
    <row r="117076" spans="1:1" x14ac:dyDescent="0.2">
      <c r="A117076" s="1"/>
    </row>
    <row r="117077" spans="1:1" x14ac:dyDescent="0.2">
      <c r="A117077" s="1"/>
    </row>
    <row r="117078" spans="1:1" x14ac:dyDescent="0.2">
      <c r="A117078" s="1"/>
    </row>
    <row r="117079" spans="1:1" x14ac:dyDescent="0.2">
      <c r="A117079" s="1"/>
    </row>
    <row r="117080" spans="1:1" x14ac:dyDescent="0.2">
      <c r="A117080" s="1"/>
    </row>
    <row r="117081" spans="1:1" x14ac:dyDescent="0.2">
      <c r="A117081" s="1"/>
    </row>
    <row r="117082" spans="1:1" x14ac:dyDescent="0.2">
      <c r="A117082" s="1"/>
    </row>
    <row r="117083" spans="1:1" x14ac:dyDescent="0.2">
      <c r="A117083" s="1"/>
    </row>
    <row r="117084" spans="1:1" x14ac:dyDescent="0.2">
      <c r="A117084" s="1"/>
    </row>
    <row r="117085" spans="1:1" x14ac:dyDescent="0.2">
      <c r="A117085" s="1"/>
    </row>
    <row r="117086" spans="1:1" x14ac:dyDescent="0.2">
      <c r="A117086" s="1"/>
    </row>
    <row r="117087" spans="1:1" x14ac:dyDescent="0.2">
      <c r="A117087" s="1"/>
    </row>
    <row r="117088" spans="1:1" x14ac:dyDescent="0.2">
      <c r="A117088" s="1"/>
    </row>
    <row r="117089" spans="1:1" x14ac:dyDescent="0.2">
      <c r="A117089" s="1"/>
    </row>
    <row r="117090" spans="1:1" x14ac:dyDescent="0.2">
      <c r="A117090" s="1"/>
    </row>
    <row r="117091" spans="1:1" x14ac:dyDescent="0.2">
      <c r="A117091" s="1"/>
    </row>
    <row r="117092" spans="1:1" x14ac:dyDescent="0.2">
      <c r="A117092" s="1"/>
    </row>
    <row r="117093" spans="1:1" x14ac:dyDescent="0.2">
      <c r="A117093" s="1"/>
    </row>
    <row r="117094" spans="1:1" x14ac:dyDescent="0.2">
      <c r="A117094" s="1"/>
    </row>
    <row r="117095" spans="1:1" x14ac:dyDescent="0.2">
      <c r="A117095" s="1"/>
    </row>
    <row r="117096" spans="1:1" x14ac:dyDescent="0.2">
      <c r="A117096" s="1"/>
    </row>
    <row r="117097" spans="1:1" x14ac:dyDescent="0.2">
      <c r="A117097" s="1"/>
    </row>
    <row r="117098" spans="1:1" x14ac:dyDescent="0.2">
      <c r="A117098" s="1"/>
    </row>
    <row r="117099" spans="1:1" x14ac:dyDescent="0.2">
      <c r="A117099" s="1"/>
    </row>
    <row r="117100" spans="1:1" x14ac:dyDescent="0.2">
      <c r="A117100" s="1"/>
    </row>
    <row r="117101" spans="1:1" x14ac:dyDescent="0.2">
      <c r="A117101" s="1"/>
    </row>
    <row r="117102" spans="1:1" x14ac:dyDescent="0.2">
      <c r="A117102" s="1"/>
    </row>
    <row r="117103" spans="1:1" x14ac:dyDescent="0.2">
      <c r="A117103" s="1"/>
    </row>
    <row r="117104" spans="1:1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5" x14ac:dyDescent="0.2">
      <c r="A117233" s="1"/>
    </row>
    <row r="117234" spans="1:5" x14ac:dyDescent="0.2">
      <c r="A117234" s="1"/>
    </row>
    <row r="117235" spans="1:5" x14ac:dyDescent="0.2">
      <c r="A117235" s="1"/>
    </row>
    <row r="117236" spans="1:5" x14ac:dyDescent="0.2">
      <c r="A117236" s="1"/>
      <c r="E117236" s="2"/>
    </row>
    <row r="117237" spans="1:5" x14ac:dyDescent="0.2">
      <c r="A117237" s="1"/>
      <c r="E117237" s="2"/>
    </row>
    <row r="117238" spans="1:5" x14ac:dyDescent="0.2">
      <c r="A117238" s="1"/>
    </row>
    <row r="117239" spans="1:5" x14ac:dyDescent="0.2">
      <c r="A117239" s="1"/>
    </row>
    <row r="117240" spans="1:5" x14ac:dyDescent="0.2">
      <c r="A117240" s="1"/>
    </row>
    <row r="117241" spans="1:5" x14ac:dyDescent="0.2">
      <c r="A117241" s="1"/>
    </row>
    <row r="117242" spans="1:5" x14ac:dyDescent="0.2">
      <c r="A117242" s="1"/>
    </row>
    <row r="117243" spans="1:5" x14ac:dyDescent="0.2">
      <c r="A117243" s="1"/>
    </row>
    <row r="117244" spans="1:5" x14ac:dyDescent="0.2">
      <c r="A117244" s="1"/>
    </row>
    <row r="117245" spans="1:5" x14ac:dyDescent="0.2">
      <c r="A117245" s="1"/>
    </row>
    <row r="117246" spans="1:5" x14ac:dyDescent="0.2">
      <c r="A117246" s="1"/>
    </row>
    <row r="117247" spans="1:5" x14ac:dyDescent="0.2">
      <c r="A117247" s="1"/>
    </row>
    <row r="117248" spans="1:5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5" x14ac:dyDescent="0.2">
      <c r="A117313" s="1"/>
    </row>
    <row r="117314" spans="1:5" x14ac:dyDescent="0.2">
      <c r="A117314" s="1"/>
    </row>
    <row r="117315" spans="1:5" x14ac:dyDescent="0.2">
      <c r="A117315" s="1"/>
    </row>
    <row r="117316" spans="1:5" x14ac:dyDescent="0.2">
      <c r="A117316" s="1"/>
    </row>
    <row r="117317" spans="1:5" x14ac:dyDescent="0.2">
      <c r="A117317" s="1"/>
    </row>
    <row r="117318" spans="1:5" x14ac:dyDescent="0.2">
      <c r="A117318" s="1"/>
    </row>
    <row r="117319" spans="1:5" x14ac:dyDescent="0.2">
      <c r="A117319" s="1"/>
    </row>
    <row r="117320" spans="1:5" x14ac:dyDescent="0.2">
      <c r="A117320" s="1"/>
    </row>
    <row r="117321" spans="1:5" x14ac:dyDescent="0.2">
      <c r="A117321" s="1"/>
    </row>
    <row r="117322" spans="1:5" x14ac:dyDescent="0.2">
      <c r="A117322" s="1"/>
    </row>
    <row r="117323" spans="1:5" x14ac:dyDescent="0.2">
      <c r="A117323" s="1"/>
    </row>
    <row r="117324" spans="1:5" x14ac:dyDescent="0.2">
      <c r="A117324" s="1"/>
    </row>
    <row r="117325" spans="1:5" x14ac:dyDescent="0.2">
      <c r="A117325" s="1"/>
    </row>
    <row r="117326" spans="1:5" x14ac:dyDescent="0.2">
      <c r="A117326" s="1"/>
    </row>
    <row r="117327" spans="1:5" x14ac:dyDescent="0.2">
      <c r="A117327" s="1"/>
      <c r="E117327" s="2"/>
    </row>
    <row r="117328" spans="1:5" x14ac:dyDescent="0.2">
      <c r="A117328" s="1"/>
      <c r="E117328" s="2"/>
    </row>
    <row r="117329" spans="1:6" x14ac:dyDescent="0.2">
      <c r="A117329" s="1"/>
    </row>
    <row r="117330" spans="1:6" x14ac:dyDescent="0.2">
      <c r="A117330" s="1"/>
    </row>
    <row r="117331" spans="1:6" x14ac:dyDescent="0.2">
      <c r="A117331" s="1"/>
    </row>
    <row r="117332" spans="1:6" x14ac:dyDescent="0.2">
      <c r="A117332" s="1"/>
    </row>
    <row r="117333" spans="1:6" x14ac:dyDescent="0.2">
      <c r="A117333" s="1"/>
    </row>
    <row r="117334" spans="1:6" x14ac:dyDescent="0.2">
      <c r="A117334" s="1"/>
    </row>
    <row r="117335" spans="1:6" x14ac:dyDescent="0.2">
      <c r="A117335" s="1"/>
    </row>
    <row r="117336" spans="1:6" x14ac:dyDescent="0.2">
      <c r="A117336" s="1"/>
    </row>
    <row r="117337" spans="1:6" x14ac:dyDescent="0.2">
      <c r="A117337" s="1"/>
    </row>
    <row r="117338" spans="1:6" x14ac:dyDescent="0.2">
      <c r="A117338" s="1"/>
    </row>
    <row r="117339" spans="1:6" x14ac:dyDescent="0.2">
      <c r="A117339" s="1"/>
    </row>
    <row r="117340" spans="1:6" x14ac:dyDescent="0.2">
      <c r="A117340" s="1"/>
    </row>
    <row r="117341" spans="1:6" x14ac:dyDescent="0.2">
      <c r="A117341" s="1"/>
    </row>
    <row r="117342" spans="1:6" x14ac:dyDescent="0.2">
      <c r="A117342" s="1"/>
    </row>
    <row r="117343" spans="1:6" x14ac:dyDescent="0.2">
      <c r="A117343" s="1"/>
    </row>
    <row r="117344" spans="1:6" x14ac:dyDescent="0.2">
      <c r="A117344" s="1"/>
      <c r="F117344" s="2"/>
    </row>
    <row r="117345" spans="1:6" x14ac:dyDescent="0.2">
      <c r="A117345" s="1"/>
      <c r="F117345" s="2"/>
    </row>
    <row r="117346" spans="1:6" x14ac:dyDescent="0.2">
      <c r="A117346" s="1"/>
    </row>
    <row r="117347" spans="1:6" x14ac:dyDescent="0.2">
      <c r="A117347" s="1"/>
    </row>
    <row r="117348" spans="1:6" x14ac:dyDescent="0.2">
      <c r="A117348" s="1"/>
    </row>
    <row r="117349" spans="1:6" x14ac:dyDescent="0.2">
      <c r="A117349" s="1"/>
    </row>
    <row r="117350" spans="1:6" x14ac:dyDescent="0.2">
      <c r="A117350" s="1"/>
    </row>
    <row r="117351" spans="1:6" x14ac:dyDescent="0.2">
      <c r="A117351" s="1"/>
    </row>
    <row r="117352" spans="1:6" x14ac:dyDescent="0.2">
      <c r="A117352" s="1"/>
    </row>
    <row r="117353" spans="1:6" x14ac:dyDescent="0.2">
      <c r="A117353" s="1"/>
    </row>
    <row r="117354" spans="1:6" x14ac:dyDescent="0.2">
      <c r="A117354" s="1"/>
    </row>
    <row r="117355" spans="1:6" x14ac:dyDescent="0.2">
      <c r="A117355" s="1"/>
    </row>
    <row r="117356" spans="1:6" x14ac:dyDescent="0.2">
      <c r="A117356" s="1"/>
    </row>
    <row r="117357" spans="1:6" x14ac:dyDescent="0.2">
      <c r="A117357" s="1"/>
    </row>
    <row r="117358" spans="1:6" x14ac:dyDescent="0.2">
      <c r="A117358" s="1"/>
    </row>
    <row r="117359" spans="1:6" x14ac:dyDescent="0.2">
      <c r="A117359" s="1"/>
    </row>
    <row r="117360" spans="1:6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6" x14ac:dyDescent="0.2">
      <c r="A117377" s="1"/>
    </row>
    <row r="117378" spans="1:6" x14ac:dyDescent="0.2">
      <c r="A117378" s="1"/>
    </row>
    <row r="117379" spans="1:6" x14ac:dyDescent="0.2">
      <c r="A117379" s="1"/>
    </row>
    <row r="117380" spans="1:6" x14ac:dyDescent="0.2">
      <c r="A117380" s="1"/>
    </row>
    <row r="117381" spans="1:6" x14ac:dyDescent="0.2">
      <c r="A117381" s="1"/>
    </row>
    <row r="117382" spans="1:6" x14ac:dyDescent="0.2">
      <c r="A117382" s="1"/>
    </row>
    <row r="117383" spans="1:6" x14ac:dyDescent="0.2">
      <c r="A117383" s="1"/>
    </row>
    <row r="117384" spans="1:6" x14ac:dyDescent="0.2">
      <c r="A117384" s="1"/>
    </row>
    <row r="117385" spans="1:6" x14ac:dyDescent="0.2">
      <c r="A117385" s="1"/>
    </row>
    <row r="117386" spans="1:6" x14ac:dyDescent="0.2">
      <c r="A117386" s="1"/>
      <c r="F117386" s="2"/>
    </row>
    <row r="117387" spans="1:6" x14ac:dyDescent="0.2">
      <c r="A117387" s="1"/>
      <c r="F117387" s="2"/>
    </row>
    <row r="117388" spans="1:6" x14ac:dyDescent="0.2">
      <c r="A117388" s="1"/>
    </row>
    <row r="117389" spans="1:6" x14ac:dyDescent="0.2">
      <c r="A117389" s="1"/>
    </row>
    <row r="117390" spans="1:6" x14ac:dyDescent="0.2">
      <c r="A117390" s="1"/>
    </row>
    <row r="117391" spans="1:6" x14ac:dyDescent="0.2">
      <c r="A117391" s="1"/>
    </row>
    <row r="117392" spans="1:6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6" x14ac:dyDescent="0.2">
      <c r="A117425" s="1"/>
    </row>
    <row r="117426" spans="1:6" x14ac:dyDescent="0.2">
      <c r="A117426" s="1"/>
    </row>
    <row r="117427" spans="1:6" x14ac:dyDescent="0.2">
      <c r="A117427" s="1"/>
    </row>
    <row r="117428" spans="1:6" x14ac:dyDescent="0.2">
      <c r="A117428" s="1"/>
    </row>
    <row r="117429" spans="1:6" x14ac:dyDescent="0.2">
      <c r="A117429" s="1"/>
    </row>
    <row r="117430" spans="1:6" x14ac:dyDescent="0.2">
      <c r="A117430" s="1"/>
    </row>
    <row r="117431" spans="1:6" x14ac:dyDescent="0.2">
      <c r="A117431" s="1"/>
    </row>
    <row r="117432" spans="1:6" x14ac:dyDescent="0.2">
      <c r="A117432" s="1"/>
    </row>
    <row r="117433" spans="1:6" x14ac:dyDescent="0.2">
      <c r="A117433" s="1"/>
    </row>
    <row r="117434" spans="1:6" x14ac:dyDescent="0.2">
      <c r="A117434" s="1"/>
    </row>
    <row r="117435" spans="1:6" x14ac:dyDescent="0.2">
      <c r="A117435" s="1"/>
      <c r="F117435" s="2"/>
    </row>
    <row r="117436" spans="1:6" x14ac:dyDescent="0.2">
      <c r="A117436" s="1"/>
      <c r="F117436" s="2"/>
    </row>
    <row r="117437" spans="1:6" x14ac:dyDescent="0.2">
      <c r="A117437" s="1"/>
      <c r="F117437" s="2"/>
    </row>
    <row r="117438" spans="1:6" x14ac:dyDescent="0.2">
      <c r="A117438" s="1"/>
    </row>
    <row r="117439" spans="1:6" x14ac:dyDescent="0.2">
      <c r="A117439" s="1"/>
    </row>
    <row r="117440" spans="1:6" x14ac:dyDescent="0.2">
      <c r="A117440" s="1"/>
    </row>
    <row r="117441" spans="1:1" x14ac:dyDescent="0.2">
      <c r="A117441" s="1"/>
    </row>
    <row r="117442" spans="1:1" x14ac:dyDescent="0.2">
      <c r="A117442" s="1"/>
    </row>
    <row r="117443" spans="1:1" x14ac:dyDescent="0.2">
      <c r="A117443" s="1"/>
    </row>
    <row r="117444" spans="1:1" x14ac:dyDescent="0.2">
      <c r="A117444" s="1"/>
    </row>
    <row r="117445" spans="1:1" x14ac:dyDescent="0.2">
      <c r="A117445" s="1"/>
    </row>
    <row r="117446" spans="1:1" x14ac:dyDescent="0.2">
      <c r="A117446" s="1"/>
    </row>
    <row r="117447" spans="1:1" x14ac:dyDescent="0.2">
      <c r="A117447" s="1"/>
    </row>
    <row r="117448" spans="1:1" x14ac:dyDescent="0.2">
      <c r="A117448" s="1"/>
    </row>
    <row r="117449" spans="1:1" x14ac:dyDescent="0.2">
      <c r="A117449" s="1"/>
    </row>
    <row r="117450" spans="1:1" x14ac:dyDescent="0.2">
      <c r="A117450" s="1"/>
    </row>
    <row r="117451" spans="1:1" x14ac:dyDescent="0.2">
      <c r="A117451" s="1"/>
    </row>
    <row r="117452" spans="1:1" x14ac:dyDescent="0.2">
      <c r="A117452" s="1"/>
    </row>
    <row r="117453" spans="1:1" x14ac:dyDescent="0.2">
      <c r="A117453" s="1"/>
    </row>
    <row r="117454" spans="1:1" x14ac:dyDescent="0.2">
      <c r="A117454" s="1"/>
    </row>
    <row r="117455" spans="1:1" x14ac:dyDescent="0.2">
      <c r="A117455" s="1"/>
    </row>
    <row r="117456" spans="1:1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1" x14ac:dyDescent="0.2">
      <c r="A117521" s="1"/>
    </row>
    <row r="117522" spans="1:1" x14ac:dyDescent="0.2">
      <c r="A117522" s="1"/>
    </row>
    <row r="117523" spans="1:1" x14ac:dyDescent="0.2">
      <c r="A117523" s="1"/>
    </row>
    <row r="117524" spans="1:1" x14ac:dyDescent="0.2">
      <c r="A117524" s="1"/>
    </row>
    <row r="117525" spans="1:1" x14ac:dyDescent="0.2">
      <c r="A117525" s="1"/>
    </row>
    <row r="117526" spans="1:1" x14ac:dyDescent="0.2">
      <c r="A117526" s="1"/>
    </row>
    <row r="117527" spans="1:1" x14ac:dyDescent="0.2">
      <c r="A117527" s="1"/>
    </row>
    <row r="117528" spans="1:1" x14ac:dyDescent="0.2">
      <c r="A117528" s="1"/>
    </row>
    <row r="117529" spans="1:1" x14ac:dyDescent="0.2">
      <c r="A117529" s="1"/>
    </row>
    <row r="117530" spans="1:1" x14ac:dyDescent="0.2">
      <c r="A117530" s="1"/>
    </row>
    <row r="117531" spans="1:1" x14ac:dyDescent="0.2">
      <c r="A117531" s="1"/>
    </row>
    <row r="117532" spans="1:1" x14ac:dyDescent="0.2">
      <c r="A117532" s="1"/>
    </row>
    <row r="117533" spans="1:1" x14ac:dyDescent="0.2">
      <c r="A117533" s="1"/>
    </row>
    <row r="117534" spans="1:1" x14ac:dyDescent="0.2">
      <c r="A117534" s="1"/>
    </row>
    <row r="117535" spans="1:1" x14ac:dyDescent="0.2">
      <c r="A117535" s="1"/>
    </row>
    <row r="117536" spans="1:1" x14ac:dyDescent="0.2">
      <c r="A117536" s="1"/>
    </row>
    <row r="117537" spans="1:1" x14ac:dyDescent="0.2">
      <c r="A117537" s="1"/>
    </row>
    <row r="117538" spans="1:1" x14ac:dyDescent="0.2">
      <c r="A117538" s="1"/>
    </row>
    <row r="117539" spans="1:1" x14ac:dyDescent="0.2">
      <c r="A117539" s="1"/>
    </row>
    <row r="117540" spans="1:1" x14ac:dyDescent="0.2">
      <c r="A117540" s="1"/>
    </row>
    <row r="117541" spans="1:1" x14ac:dyDescent="0.2">
      <c r="A117541" s="1"/>
    </row>
    <row r="117542" spans="1:1" x14ac:dyDescent="0.2">
      <c r="A117542" s="1"/>
    </row>
    <row r="117543" spans="1:1" x14ac:dyDescent="0.2">
      <c r="A117543" s="1"/>
    </row>
    <row r="117544" spans="1:1" x14ac:dyDescent="0.2">
      <c r="A117544" s="1"/>
    </row>
    <row r="117545" spans="1:1" x14ac:dyDescent="0.2">
      <c r="A117545" s="1"/>
    </row>
    <row r="117546" spans="1:1" x14ac:dyDescent="0.2">
      <c r="A117546" s="1"/>
    </row>
    <row r="117547" spans="1:1" x14ac:dyDescent="0.2">
      <c r="A117547" s="1"/>
    </row>
    <row r="117548" spans="1:1" x14ac:dyDescent="0.2">
      <c r="A117548" s="1"/>
    </row>
    <row r="117549" spans="1:1" x14ac:dyDescent="0.2">
      <c r="A117549" s="1"/>
    </row>
    <row r="117550" spans="1:1" x14ac:dyDescent="0.2">
      <c r="A117550" s="1"/>
    </row>
    <row r="117551" spans="1:1" x14ac:dyDescent="0.2">
      <c r="A117551" s="1"/>
    </row>
    <row r="117552" spans="1:1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1" x14ac:dyDescent="0.2">
      <c r="A117585" s="1"/>
    </row>
    <row r="117586" spans="1:1" x14ac:dyDescent="0.2">
      <c r="A117586" s="1"/>
    </row>
    <row r="117587" spans="1:1" x14ac:dyDescent="0.2">
      <c r="A117587" s="1"/>
    </row>
    <row r="117588" spans="1:1" x14ac:dyDescent="0.2">
      <c r="A117588" s="1"/>
    </row>
    <row r="117589" spans="1:1" x14ac:dyDescent="0.2">
      <c r="A117589" s="1"/>
    </row>
    <row r="117590" spans="1:1" x14ac:dyDescent="0.2">
      <c r="A117590" s="1"/>
    </row>
    <row r="117591" spans="1:1" x14ac:dyDescent="0.2">
      <c r="A117591" s="1"/>
    </row>
    <row r="117592" spans="1:1" x14ac:dyDescent="0.2">
      <c r="A117592" s="1"/>
    </row>
    <row r="117593" spans="1:1" x14ac:dyDescent="0.2">
      <c r="A117593" s="1"/>
    </row>
    <row r="117594" spans="1:1" x14ac:dyDescent="0.2">
      <c r="A117594" s="1"/>
    </row>
    <row r="117595" spans="1:1" x14ac:dyDescent="0.2">
      <c r="A117595" s="1"/>
    </row>
    <row r="117596" spans="1:1" x14ac:dyDescent="0.2">
      <c r="A117596" s="1"/>
    </row>
    <row r="117597" spans="1:1" x14ac:dyDescent="0.2">
      <c r="A117597" s="1"/>
    </row>
    <row r="117598" spans="1:1" x14ac:dyDescent="0.2">
      <c r="A117598" s="1"/>
    </row>
    <row r="117599" spans="1:1" x14ac:dyDescent="0.2">
      <c r="A117599" s="1"/>
    </row>
    <row r="117600" spans="1:1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1" x14ac:dyDescent="0.2">
      <c r="A117633" s="1"/>
    </row>
    <row r="117634" spans="1:1" x14ac:dyDescent="0.2">
      <c r="A117634" s="1"/>
    </row>
    <row r="117635" spans="1:1" x14ac:dyDescent="0.2">
      <c r="A117635" s="1"/>
    </row>
    <row r="117636" spans="1:1" x14ac:dyDescent="0.2">
      <c r="A117636" s="1"/>
    </row>
    <row r="117637" spans="1:1" x14ac:dyDescent="0.2">
      <c r="A117637" s="1"/>
    </row>
    <row r="117638" spans="1:1" x14ac:dyDescent="0.2">
      <c r="A117638" s="1"/>
    </row>
    <row r="117639" spans="1:1" x14ac:dyDescent="0.2">
      <c r="A117639" s="1"/>
    </row>
    <row r="117640" spans="1:1" x14ac:dyDescent="0.2">
      <c r="A117640" s="1"/>
    </row>
    <row r="117641" spans="1:1" x14ac:dyDescent="0.2">
      <c r="A117641" s="1"/>
    </row>
    <row r="117642" spans="1:1" x14ac:dyDescent="0.2">
      <c r="A117642" s="1"/>
    </row>
    <row r="117643" spans="1:1" x14ac:dyDescent="0.2">
      <c r="A117643" s="1"/>
    </row>
    <row r="117644" spans="1:1" x14ac:dyDescent="0.2">
      <c r="A117644" s="1"/>
    </row>
    <row r="117645" spans="1:1" x14ac:dyDescent="0.2">
      <c r="A117645" s="1"/>
    </row>
    <row r="117646" spans="1:1" x14ac:dyDescent="0.2">
      <c r="A117646" s="1"/>
    </row>
    <row r="117647" spans="1:1" x14ac:dyDescent="0.2">
      <c r="A117647" s="1"/>
    </row>
    <row r="117648" spans="1:1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5" x14ac:dyDescent="0.2">
      <c r="A117841" s="1"/>
    </row>
    <row r="117842" spans="1:5" x14ac:dyDescent="0.2">
      <c r="A117842" s="1"/>
    </row>
    <row r="117843" spans="1:5" x14ac:dyDescent="0.2">
      <c r="A117843" s="1"/>
    </row>
    <row r="117844" spans="1:5" x14ac:dyDescent="0.2">
      <c r="A117844" s="1"/>
    </row>
    <row r="117845" spans="1:5" x14ac:dyDescent="0.2">
      <c r="A117845" s="1"/>
      <c r="E117845" s="2"/>
    </row>
    <row r="117846" spans="1:5" x14ac:dyDescent="0.2">
      <c r="A117846" s="1"/>
      <c r="E117846" s="2"/>
    </row>
    <row r="117847" spans="1:5" x14ac:dyDescent="0.2">
      <c r="A117847" s="1"/>
    </row>
    <row r="117848" spans="1:5" x14ac:dyDescent="0.2">
      <c r="A117848" s="1"/>
    </row>
    <row r="117849" spans="1:5" x14ac:dyDescent="0.2">
      <c r="A117849" s="1"/>
    </row>
    <row r="117850" spans="1:5" x14ac:dyDescent="0.2">
      <c r="A117850" s="1"/>
    </row>
    <row r="117851" spans="1:5" x14ac:dyDescent="0.2">
      <c r="A117851" s="1"/>
    </row>
    <row r="117852" spans="1:5" x14ac:dyDescent="0.2">
      <c r="A117852" s="1"/>
    </row>
    <row r="117853" spans="1:5" x14ac:dyDescent="0.2">
      <c r="A117853" s="1"/>
    </row>
    <row r="117854" spans="1:5" x14ac:dyDescent="0.2">
      <c r="A117854" s="1"/>
    </row>
    <row r="117855" spans="1:5" x14ac:dyDescent="0.2">
      <c r="A117855" s="1"/>
    </row>
    <row r="117856" spans="1:5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1" x14ac:dyDescent="0.2">
      <c r="A118049" s="1"/>
    </row>
    <row r="118050" spans="1:1" x14ac:dyDescent="0.2">
      <c r="A118050" s="1"/>
    </row>
    <row r="118051" spans="1:1" x14ac:dyDescent="0.2">
      <c r="A118051" s="1"/>
    </row>
    <row r="118052" spans="1:1" x14ac:dyDescent="0.2">
      <c r="A118052" s="1"/>
    </row>
    <row r="118053" spans="1:1" x14ac:dyDescent="0.2">
      <c r="A118053" s="1"/>
    </row>
    <row r="118054" spans="1:1" x14ac:dyDescent="0.2">
      <c r="A118054" s="1"/>
    </row>
    <row r="118055" spans="1:1" x14ac:dyDescent="0.2">
      <c r="A118055" s="1"/>
    </row>
    <row r="118056" spans="1:1" x14ac:dyDescent="0.2">
      <c r="A118056" s="1"/>
    </row>
    <row r="118057" spans="1:1" x14ac:dyDescent="0.2">
      <c r="A118057" s="1"/>
    </row>
    <row r="118058" spans="1:1" x14ac:dyDescent="0.2">
      <c r="A118058" s="1"/>
    </row>
    <row r="118059" spans="1:1" x14ac:dyDescent="0.2">
      <c r="A118059" s="1"/>
    </row>
    <row r="118060" spans="1:1" x14ac:dyDescent="0.2">
      <c r="A118060" s="1"/>
    </row>
    <row r="118061" spans="1:1" x14ac:dyDescent="0.2">
      <c r="A118061" s="1"/>
    </row>
    <row r="118062" spans="1:1" x14ac:dyDescent="0.2">
      <c r="A118062" s="1"/>
    </row>
    <row r="118063" spans="1:1" x14ac:dyDescent="0.2">
      <c r="A118063" s="1"/>
    </row>
    <row r="118064" spans="1:1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4" x14ac:dyDescent="0.2">
      <c r="A118193" s="1"/>
    </row>
    <row r="118194" spans="1:4" x14ac:dyDescent="0.2">
      <c r="A118194" s="1"/>
    </row>
    <row r="118195" spans="1:4" x14ac:dyDescent="0.2">
      <c r="A118195" s="1"/>
    </row>
    <row r="118196" spans="1:4" x14ac:dyDescent="0.2">
      <c r="A118196" s="1"/>
    </row>
    <row r="118197" spans="1:4" x14ac:dyDescent="0.2">
      <c r="A118197" s="1"/>
    </row>
    <row r="118198" spans="1:4" x14ac:dyDescent="0.2">
      <c r="A118198" s="1"/>
    </row>
    <row r="118199" spans="1:4" x14ac:dyDescent="0.2">
      <c r="A118199" s="1"/>
    </row>
    <row r="118200" spans="1:4" x14ac:dyDescent="0.2">
      <c r="A118200" s="1"/>
    </row>
    <row r="118201" spans="1:4" x14ac:dyDescent="0.2">
      <c r="A118201" s="1"/>
    </row>
    <row r="118202" spans="1:4" x14ac:dyDescent="0.2">
      <c r="A118202" s="1"/>
    </row>
    <row r="118203" spans="1:4" x14ac:dyDescent="0.2">
      <c r="A118203" s="1"/>
      <c r="D118203" s="2"/>
    </row>
    <row r="118204" spans="1:4" x14ac:dyDescent="0.2">
      <c r="A118204" s="1"/>
      <c r="D118204" s="2"/>
    </row>
    <row r="118205" spans="1:4" x14ac:dyDescent="0.2">
      <c r="A118205" s="1"/>
      <c r="D118205" s="2"/>
    </row>
    <row r="118206" spans="1:4" x14ac:dyDescent="0.2">
      <c r="A118206" s="1"/>
    </row>
    <row r="118207" spans="1:4" x14ac:dyDescent="0.2">
      <c r="A118207" s="1"/>
    </row>
    <row r="118208" spans="1:4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6" x14ac:dyDescent="0.2">
      <c r="A118273" s="1"/>
    </row>
    <row r="118274" spans="1:6" x14ac:dyDescent="0.2">
      <c r="A118274" s="1"/>
    </row>
    <row r="118275" spans="1:6" x14ac:dyDescent="0.2">
      <c r="A118275" s="1"/>
    </row>
    <row r="118276" spans="1:6" x14ac:dyDescent="0.2">
      <c r="A118276" s="1"/>
    </row>
    <row r="118277" spans="1:6" x14ac:dyDescent="0.2">
      <c r="A118277" s="1"/>
    </row>
    <row r="118278" spans="1:6" x14ac:dyDescent="0.2">
      <c r="A118278" s="1"/>
    </row>
    <row r="118279" spans="1:6" x14ac:dyDescent="0.2">
      <c r="A118279" s="1"/>
    </row>
    <row r="118280" spans="1:6" x14ac:dyDescent="0.2">
      <c r="A118280" s="1"/>
    </row>
    <row r="118281" spans="1:6" x14ac:dyDescent="0.2">
      <c r="A118281" s="1"/>
      <c r="F118281" s="2"/>
    </row>
    <row r="118282" spans="1:6" x14ac:dyDescent="0.2">
      <c r="A118282" s="1"/>
      <c r="F118282" s="2"/>
    </row>
    <row r="118283" spans="1:6" x14ac:dyDescent="0.2">
      <c r="A118283" s="1"/>
    </row>
    <row r="118284" spans="1:6" x14ac:dyDescent="0.2">
      <c r="A118284" s="1"/>
    </row>
    <row r="118285" spans="1:6" x14ac:dyDescent="0.2">
      <c r="A118285" s="1"/>
    </row>
    <row r="118286" spans="1:6" x14ac:dyDescent="0.2">
      <c r="A118286" s="1"/>
    </row>
    <row r="118287" spans="1:6" x14ac:dyDescent="0.2">
      <c r="A118287" s="1"/>
    </row>
    <row r="118288" spans="1:6" x14ac:dyDescent="0.2">
      <c r="A118288" s="1"/>
      <c r="F118288" s="2"/>
    </row>
    <row r="118289" spans="1:6" x14ac:dyDescent="0.2">
      <c r="A118289" s="1"/>
      <c r="F118289" s="2"/>
    </row>
    <row r="118290" spans="1:6" x14ac:dyDescent="0.2">
      <c r="A118290" s="1"/>
    </row>
    <row r="118291" spans="1:6" x14ac:dyDescent="0.2">
      <c r="A118291" s="1"/>
    </row>
    <row r="118292" spans="1:6" x14ac:dyDescent="0.2">
      <c r="A118292" s="1"/>
    </row>
    <row r="118293" spans="1:6" x14ac:dyDescent="0.2">
      <c r="A118293" s="1"/>
    </row>
    <row r="118294" spans="1:6" x14ac:dyDescent="0.2">
      <c r="A118294" s="1"/>
    </row>
    <row r="118295" spans="1:6" x14ac:dyDescent="0.2">
      <c r="A118295" s="1"/>
    </row>
    <row r="118296" spans="1:6" x14ac:dyDescent="0.2">
      <c r="A118296" s="1"/>
    </row>
    <row r="118297" spans="1:6" x14ac:dyDescent="0.2">
      <c r="A118297" s="1"/>
    </row>
    <row r="118298" spans="1:6" x14ac:dyDescent="0.2">
      <c r="A118298" s="1"/>
    </row>
    <row r="118299" spans="1:6" x14ac:dyDescent="0.2">
      <c r="A118299" s="1"/>
    </row>
    <row r="118300" spans="1:6" x14ac:dyDescent="0.2">
      <c r="A118300" s="1"/>
    </row>
    <row r="118301" spans="1:6" x14ac:dyDescent="0.2">
      <c r="A118301" s="1"/>
    </row>
    <row r="118302" spans="1:6" x14ac:dyDescent="0.2">
      <c r="A118302" s="1"/>
    </row>
    <row r="118303" spans="1:6" x14ac:dyDescent="0.2">
      <c r="A118303" s="1"/>
    </row>
    <row r="118304" spans="1:6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1" x14ac:dyDescent="0.2">
      <c r="A118401" s="1"/>
    </row>
    <row r="118402" spans="1:1" x14ac:dyDescent="0.2">
      <c r="A118402" s="1"/>
    </row>
    <row r="118403" spans="1:1" x14ac:dyDescent="0.2">
      <c r="A118403" s="1"/>
    </row>
    <row r="118404" spans="1:1" x14ac:dyDescent="0.2">
      <c r="A118404" s="1"/>
    </row>
    <row r="118405" spans="1:1" x14ac:dyDescent="0.2">
      <c r="A118405" s="1"/>
    </row>
    <row r="118406" spans="1:1" x14ac:dyDescent="0.2">
      <c r="A118406" s="1"/>
    </row>
    <row r="118407" spans="1:1" x14ac:dyDescent="0.2">
      <c r="A118407" s="1"/>
    </row>
    <row r="118408" spans="1:1" x14ac:dyDescent="0.2">
      <c r="A118408" s="1"/>
    </row>
    <row r="118409" spans="1:1" x14ac:dyDescent="0.2">
      <c r="A118409" s="1"/>
    </row>
    <row r="118410" spans="1:1" x14ac:dyDescent="0.2">
      <c r="A118410" s="1"/>
    </row>
    <row r="118411" spans="1:1" x14ac:dyDescent="0.2">
      <c r="A118411" s="1"/>
    </row>
    <row r="118412" spans="1:1" x14ac:dyDescent="0.2">
      <c r="A118412" s="1"/>
    </row>
    <row r="118413" spans="1:1" x14ac:dyDescent="0.2">
      <c r="A118413" s="1"/>
    </row>
    <row r="118414" spans="1:1" x14ac:dyDescent="0.2">
      <c r="A118414" s="1"/>
    </row>
    <row r="118415" spans="1:1" x14ac:dyDescent="0.2">
      <c r="A118415" s="1"/>
    </row>
    <row r="118416" spans="1:1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1" x14ac:dyDescent="0.2">
      <c r="A118481" s="1"/>
    </row>
    <row r="118482" spans="1:1" x14ac:dyDescent="0.2">
      <c r="A118482" s="1"/>
    </row>
    <row r="118483" spans="1:1" x14ac:dyDescent="0.2">
      <c r="A118483" s="1"/>
    </row>
    <row r="118484" spans="1:1" x14ac:dyDescent="0.2">
      <c r="A118484" s="1"/>
    </row>
    <row r="118485" spans="1:1" x14ac:dyDescent="0.2">
      <c r="A118485" s="1"/>
    </row>
    <row r="118486" spans="1:1" x14ac:dyDescent="0.2">
      <c r="A118486" s="1"/>
    </row>
    <row r="118487" spans="1:1" x14ac:dyDescent="0.2">
      <c r="A118487" s="1"/>
    </row>
    <row r="118488" spans="1:1" x14ac:dyDescent="0.2">
      <c r="A118488" s="1"/>
    </row>
    <row r="118489" spans="1:1" x14ac:dyDescent="0.2">
      <c r="A118489" s="1"/>
    </row>
    <row r="118490" spans="1:1" x14ac:dyDescent="0.2">
      <c r="A118490" s="1"/>
    </row>
    <row r="118491" spans="1:1" x14ac:dyDescent="0.2">
      <c r="A118491" s="1"/>
    </row>
    <row r="118492" spans="1:1" x14ac:dyDescent="0.2">
      <c r="A118492" s="1"/>
    </row>
    <row r="118493" spans="1:1" x14ac:dyDescent="0.2">
      <c r="A118493" s="1"/>
    </row>
    <row r="118494" spans="1:1" x14ac:dyDescent="0.2">
      <c r="A118494" s="1"/>
    </row>
    <row r="118495" spans="1:1" x14ac:dyDescent="0.2">
      <c r="A118495" s="1"/>
    </row>
    <row r="118496" spans="1:1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5" x14ac:dyDescent="0.2">
      <c r="A118545" s="1"/>
    </row>
    <row r="118546" spans="1:5" x14ac:dyDescent="0.2">
      <c r="A118546" s="1"/>
    </row>
    <row r="118547" spans="1:5" x14ac:dyDescent="0.2">
      <c r="A118547" s="1"/>
    </row>
    <row r="118548" spans="1:5" x14ac:dyDescent="0.2">
      <c r="A118548" s="1"/>
    </row>
    <row r="118549" spans="1:5" x14ac:dyDescent="0.2">
      <c r="A118549" s="1"/>
    </row>
    <row r="118550" spans="1:5" x14ac:dyDescent="0.2">
      <c r="A118550" s="1"/>
    </row>
    <row r="118551" spans="1:5" x14ac:dyDescent="0.2">
      <c r="A118551" s="1"/>
    </row>
    <row r="118552" spans="1:5" x14ac:dyDescent="0.2">
      <c r="A118552" s="1"/>
    </row>
    <row r="118553" spans="1:5" x14ac:dyDescent="0.2">
      <c r="A118553" s="1"/>
      <c r="E118553" s="2"/>
    </row>
    <row r="118554" spans="1:5" x14ac:dyDescent="0.2">
      <c r="A118554" s="1"/>
      <c r="E118554" s="2"/>
    </row>
    <row r="118555" spans="1:5" x14ac:dyDescent="0.2">
      <c r="A118555" s="1"/>
    </row>
    <row r="118556" spans="1:5" x14ac:dyDescent="0.2">
      <c r="A118556" s="1"/>
    </row>
    <row r="118557" spans="1:5" x14ac:dyDescent="0.2">
      <c r="A118557" s="1"/>
    </row>
    <row r="118558" spans="1:5" x14ac:dyDescent="0.2">
      <c r="A118558" s="1"/>
    </row>
    <row r="118559" spans="1:5" x14ac:dyDescent="0.2">
      <c r="A118559" s="1"/>
    </row>
    <row r="118560" spans="1:5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6" x14ac:dyDescent="0.2">
      <c r="A118609" s="1"/>
    </row>
    <row r="118610" spans="1:6" x14ac:dyDescent="0.2">
      <c r="A118610" s="1"/>
    </row>
    <row r="118611" spans="1:6" x14ac:dyDescent="0.2">
      <c r="A118611" s="1"/>
    </row>
    <row r="118612" spans="1:6" x14ac:dyDescent="0.2">
      <c r="A118612" s="1"/>
    </row>
    <row r="118613" spans="1:6" x14ac:dyDescent="0.2">
      <c r="A118613" s="1"/>
    </row>
    <row r="118614" spans="1:6" x14ac:dyDescent="0.2">
      <c r="A118614" s="1"/>
    </row>
    <row r="118615" spans="1:6" x14ac:dyDescent="0.2">
      <c r="A118615" s="1"/>
    </row>
    <row r="118616" spans="1:6" x14ac:dyDescent="0.2">
      <c r="A118616" s="1"/>
    </row>
    <row r="118617" spans="1:6" x14ac:dyDescent="0.2">
      <c r="A118617" s="1"/>
    </row>
    <row r="118618" spans="1:6" x14ac:dyDescent="0.2">
      <c r="A118618" s="1"/>
    </row>
    <row r="118619" spans="1:6" x14ac:dyDescent="0.2">
      <c r="A118619" s="1"/>
    </row>
    <row r="118620" spans="1:6" x14ac:dyDescent="0.2">
      <c r="A118620" s="1"/>
    </row>
    <row r="118621" spans="1:6" x14ac:dyDescent="0.2">
      <c r="A118621" s="1"/>
    </row>
    <row r="118622" spans="1:6" x14ac:dyDescent="0.2">
      <c r="A118622" s="1"/>
    </row>
    <row r="118623" spans="1:6" x14ac:dyDescent="0.2">
      <c r="A118623" s="1"/>
    </row>
    <row r="118624" spans="1:6" x14ac:dyDescent="0.2">
      <c r="A118624" s="1"/>
      <c r="F118624" s="2"/>
    </row>
    <row r="118625" spans="1:6" x14ac:dyDescent="0.2">
      <c r="A118625" s="1"/>
      <c r="F118625" s="2"/>
    </row>
    <row r="118626" spans="1:6" x14ac:dyDescent="0.2">
      <c r="A118626" s="1"/>
    </row>
    <row r="118627" spans="1:6" x14ac:dyDescent="0.2">
      <c r="A118627" s="1"/>
    </row>
    <row r="118628" spans="1:6" x14ac:dyDescent="0.2">
      <c r="A118628" s="1"/>
    </row>
    <row r="118629" spans="1:6" x14ac:dyDescent="0.2">
      <c r="A118629" s="1"/>
    </row>
    <row r="118630" spans="1:6" x14ac:dyDescent="0.2">
      <c r="A118630" s="1"/>
    </row>
    <row r="118631" spans="1:6" x14ac:dyDescent="0.2">
      <c r="A118631" s="1"/>
    </row>
    <row r="118632" spans="1:6" x14ac:dyDescent="0.2">
      <c r="A118632" s="1"/>
    </row>
    <row r="118633" spans="1:6" x14ac:dyDescent="0.2">
      <c r="A118633" s="1"/>
    </row>
    <row r="118634" spans="1:6" x14ac:dyDescent="0.2">
      <c r="A118634" s="1"/>
    </row>
    <row r="118635" spans="1:6" x14ac:dyDescent="0.2">
      <c r="A118635" s="1"/>
    </row>
    <row r="118636" spans="1:6" x14ac:dyDescent="0.2">
      <c r="A118636" s="1"/>
    </row>
    <row r="118637" spans="1:6" x14ac:dyDescent="0.2">
      <c r="A118637" s="1"/>
    </row>
    <row r="118638" spans="1:6" x14ac:dyDescent="0.2">
      <c r="A118638" s="1"/>
    </row>
    <row r="118639" spans="1:6" x14ac:dyDescent="0.2">
      <c r="A118639" s="1"/>
    </row>
    <row r="118640" spans="1:6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1" x14ac:dyDescent="0.2">
      <c r="A118753" s="1"/>
    </row>
    <row r="118754" spans="1:1" x14ac:dyDescent="0.2">
      <c r="A118754" s="1"/>
    </row>
    <row r="118755" spans="1:1" x14ac:dyDescent="0.2">
      <c r="A118755" s="1"/>
    </row>
    <row r="118756" spans="1:1" x14ac:dyDescent="0.2">
      <c r="A118756" s="1"/>
    </row>
    <row r="118757" spans="1:1" x14ac:dyDescent="0.2">
      <c r="A118757" s="1"/>
    </row>
    <row r="118758" spans="1:1" x14ac:dyDescent="0.2">
      <c r="A118758" s="1"/>
    </row>
    <row r="118759" spans="1:1" x14ac:dyDescent="0.2">
      <c r="A118759" s="1"/>
    </row>
    <row r="118760" spans="1:1" x14ac:dyDescent="0.2">
      <c r="A118760" s="1"/>
    </row>
    <row r="118761" spans="1:1" x14ac:dyDescent="0.2">
      <c r="A118761" s="1"/>
    </row>
    <row r="118762" spans="1:1" x14ac:dyDescent="0.2">
      <c r="A118762" s="1"/>
    </row>
    <row r="118763" spans="1:1" x14ac:dyDescent="0.2">
      <c r="A118763" s="1"/>
    </row>
    <row r="118764" spans="1:1" x14ac:dyDescent="0.2">
      <c r="A118764" s="1"/>
    </row>
    <row r="118765" spans="1:1" x14ac:dyDescent="0.2">
      <c r="A118765" s="1"/>
    </row>
    <row r="118766" spans="1:1" x14ac:dyDescent="0.2">
      <c r="A118766" s="1"/>
    </row>
    <row r="118767" spans="1:1" x14ac:dyDescent="0.2">
      <c r="A118767" s="1"/>
    </row>
    <row r="118768" spans="1:1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4" x14ac:dyDescent="0.2">
      <c r="A118785" s="1"/>
    </row>
    <row r="118786" spans="1:4" x14ac:dyDescent="0.2">
      <c r="A118786" s="1"/>
      <c r="D118786" s="2"/>
    </row>
    <row r="118787" spans="1:4" x14ac:dyDescent="0.2">
      <c r="A118787" s="1"/>
      <c r="D118787" s="2"/>
    </row>
    <row r="118788" spans="1:4" x14ac:dyDescent="0.2">
      <c r="A118788" s="1"/>
    </row>
    <row r="118789" spans="1:4" x14ac:dyDescent="0.2">
      <c r="A118789" s="1"/>
    </row>
    <row r="118790" spans="1:4" x14ac:dyDescent="0.2">
      <c r="A118790" s="1"/>
    </row>
    <row r="118791" spans="1:4" x14ac:dyDescent="0.2">
      <c r="A118791" s="1"/>
    </row>
    <row r="118792" spans="1:4" x14ac:dyDescent="0.2">
      <c r="A118792" s="1"/>
    </row>
    <row r="118793" spans="1:4" x14ac:dyDescent="0.2">
      <c r="A118793" s="1"/>
    </row>
    <row r="118794" spans="1:4" x14ac:dyDescent="0.2">
      <c r="A118794" s="1"/>
    </row>
    <row r="118795" spans="1:4" x14ac:dyDescent="0.2">
      <c r="A118795" s="1"/>
    </row>
    <row r="118796" spans="1:4" x14ac:dyDescent="0.2">
      <c r="A118796" s="1"/>
    </row>
    <row r="118797" spans="1:4" x14ac:dyDescent="0.2">
      <c r="A118797" s="1"/>
    </row>
    <row r="118798" spans="1:4" x14ac:dyDescent="0.2">
      <c r="A118798" s="1"/>
    </row>
    <row r="118799" spans="1:4" x14ac:dyDescent="0.2">
      <c r="A118799" s="1"/>
    </row>
    <row r="118800" spans="1:4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4" x14ac:dyDescent="0.2">
      <c r="A118817" s="1"/>
    </row>
    <row r="118818" spans="1:4" x14ac:dyDescent="0.2">
      <c r="A118818" s="1"/>
    </row>
    <row r="118819" spans="1:4" x14ac:dyDescent="0.2">
      <c r="A118819" s="1"/>
    </row>
    <row r="118820" spans="1:4" x14ac:dyDescent="0.2">
      <c r="A118820" s="1"/>
    </row>
    <row r="118821" spans="1:4" x14ac:dyDescent="0.2">
      <c r="A118821" s="1"/>
    </row>
    <row r="118822" spans="1:4" x14ac:dyDescent="0.2">
      <c r="A118822" s="1"/>
    </row>
    <row r="118823" spans="1:4" x14ac:dyDescent="0.2">
      <c r="A118823" s="1"/>
      <c r="D118823" s="2"/>
    </row>
    <row r="118824" spans="1:4" x14ac:dyDescent="0.2">
      <c r="A118824" s="1"/>
      <c r="D118824" s="2"/>
    </row>
    <row r="118825" spans="1:4" x14ac:dyDescent="0.2">
      <c r="A118825" s="1"/>
    </row>
    <row r="118826" spans="1:4" x14ac:dyDescent="0.2">
      <c r="A118826" s="1"/>
    </row>
    <row r="118827" spans="1:4" x14ac:dyDescent="0.2">
      <c r="A118827" s="1"/>
    </row>
    <row r="118828" spans="1:4" x14ac:dyDescent="0.2">
      <c r="A118828" s="1"/>
    </row>
    <row r="118829" spans="1:4" x14ac:dyDescent="0.2">
      <c r="A118829" s="1"/>
    </row>
    <row r="118830" spans="1:4" x14ac:dyDescent="0.2">
      <c r="A118830" s="1"/>
    </row>
    <row r="118831" spans="1:4" x14ac:dyDescent="0.2">
      <c r="A118831" s="1"/>
    </row>
    <row r="118832" spans="1:4" x14ac:dyDescent="0.2">
      <c r="A118832" s="1"/>
    </row>
    <row r="118833" spans="1:5" x14ac:dyDescent="0.2">
      <c r="A118833" s="1"/>
    </row>
    <row r="118834" spans="1:5" x14ac:dyDescent="0.2">
      <c r="A118834" s="1"/>
    </row>
    <row r="118835" spans="1:5" x14ac:dyDescent="0.2">
      <c r="A118835" s="1"/>
    </row>
    <row r="118836" spans="1:5" x14ac:dyDescent="0.2">
      <c r="A118836" s="1"/>
    </row>
    <row r="118837" spans="1:5" x14ac:dyDescent="0.2">
      <c r="A118837" s="1"/>
      <c r="E118837" s="2"/>
    </row>
    <row r="118838" spans="1:5" x14ac:dyDescent="0.2">
      <c r="A118838" s="1"/>
    </row>
    <row r="118839" spans="1:5" x14ac:dyDescent="0.2">
      <c r="A118839" s="1"/>
    </row>
    <row r="118840" spans="1:5" x14ac:dyDescent="0.2">
      <c r="A118840" s="1"/>
    </row>
    <row r="118841" spans="1:5" x14ac:dyDescent="0.2">
      <c r="A118841" s="1"/>
    </row>
    <row r="118842" spans="1:5" x14ac:dyDescent="0.2">
      <c r="A118842" s="1"/>
    </row>
    <row r="118843" spans="1:5" x14ac:dyDescent="0.2">
      <c r="A118843" s="1"/>
    </row>
    <row r="118844" spans="1:5" x14ac:dyDescent="0.2">
      <c r="A118844" s="1"/>
    </row>
    <row r="118845" spans="1:5" x14ac:dyDescent="0.2">
      <c r="A118845" s="1"/>
    </row>
    <row r="118846" spans="1:5" x14ac:dyDescent="0.2">
      <c r="A118846" s="1"/>
    </row>
    <row r="118847" spans="1:5" x14ac:dyDescent="0.2">
      <c r="A118847" s="1"/>
    </row>
    <row r="118848" spans="1:5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1" x14ac:dyDescent="0.2">
      <c r="A118977" s="1"/>
    </row>
    <row r="118978" spans="1:1" x14ac:dyDescent="0.2">
      <c r="A118978" s="1"/>
    </row>
    <row r="118979" spans="1:1" x14ac:dyDescent="0.2">
      <c r="A118979" s="1"/>
    </row>
    <row r="118980" spans="1:1" x14ac:dyDescent="0.2">
      <c r="A118980" s="1"/>
    </row>
    <row r="118981" spans="1:1" x14ac:dyDescent="0.2">
      <c r="A118981" s="1"/>
    </row>
    <row r="118982" spans="1:1" x14ac:dyDescent="0.2">
      <c r="A118982" s="1"/>
    </row>
    <row r="118983" spans="1:1" x14ac:dyDescent="0.2">
      <c r="A118983" s="1"/>
    </row>
    <row r="118984" spans="1:1" x14ac:dyDescent="0.2">
      <c r="A118984" s="1"/>
    </row>
    <row r="118985" spans="1:1" x14ac:dyDescent="0.2">
      <c r="A118985" s="1"/>
    </row>
    <row r="118986" spans="1:1" x14ac:dyDescent="0.2">
      <c r="A118986" s="1"/>
    </row>
    <row r="118987" spans="1:1" x14ac:dyDescent="0.2">
      <c r="A118987" s="1"/>
    </row>
    <row r="118988" spans="1:1" x14ac:dyDescent="0.2">
      <c r="A118988" s="1"/>
    </row>
    <row r="118989" spans="1:1" x14ac:dyDescent="0.2">
      <c r="A118989" s="1"/>
    </row>
    <row r="118990" spans="1:1" x14ac:dyDescent="0.2">
      <c r="A118990" s="1"/>
    </row>
    <row r="118991" spans="1:1" x14ac:dyDescent="0.2">
      <c r="A118991" s="1"/>
    </row>
    <row r="118992" spans="1:1" x14ac:dyDescent="0.2">
      <c r="A118992" s="1"/>
    </row>
    <row r="118993" spans="1:1" x14ac:dyDescent="0.2">
      <c r="A118993" s="1"/>
    </row>
    <row r="118994" spans="1:1" x14ac:dyDescent="0.2">
      <c r="A118994" s="1"/>
    </row>
    <row r="118995" spans="1:1" x14ac:dyDescent="0.2">
      <c r="A118995" s="1"/>
    </row>
    <row r="118996" spans="1:1" x14ac:dyDescent="0.2">
      <c r="A118996" s="1"/>
    </row>
    <row r="118997" spans="1:1" x14ac:dyDescent="0.2">
      <c r="A118997" s="1"/>
    </row>
    <row r="118998" spans="1:1" x14ac:dyDescent="0.2">
      <c r="A118998" s="1"/>
    </row>
    <row r="118999" spans="1:1" x14ac:dyDescent="0.2">
      <c r="A118999" s="1"/>
    </row>
    <row r="119000" spans="1:1" x14ac:dyDescent="0.2">
      <c r="A119000" s="1"/>
    </row>
    <row r="119001" spans="1:1" x14ac:dyDescent="0.2">
      <c r="A119001" s="1"/>
    </row>
    <row r="119002" spans="1:1" x14ac:dyDescent="0.2">
      <c r="A119002" s="1"/>
    </row>
    <row r="119003" spans="1:1" x14ac:dyDescent="0.2">
      <c r="A119003" s="1"/>
    </row>
    <row r="119004" spans="1:1" x14ac:dyDescent="0.2">
      <c r="A119004" s="1"/>
    </row>
    <row r="119005" spans="1:1" x14ac:dyDescent="0.2">
      <c r="A119005" s="1"/>
    </row>
    <row r="119006" spans="1:1" x14ac:dyDescent="0.2">
      <c r="A119006" s="1"/>
    </row>
    <row r="119007" spans="1:1" x14ac:dyDescent="0.2">
      <c r="A119007" s="1"/>
    </row>
    <row r="119008" spans="1:1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1" x14ac:dyDescent="0.2">
      <c r="A119025" s="1"/>
    </row>
    <row r="119026" spans="1:1" x14ac:dyDescent="0.2">
      <c r="A119026" s="1"/>
    </row>
    <row r="119027" spans="1:1" x14ac:dyDescent="0.2">
      <c r="A119027" s="1"/>
    </row>
    <row r="119028" spans="1:1" x14ac:dyDescent="0.2">
      <c r="A119028" s="1"/>
    </row>
    <row r="119029" spans="1:1" x14ac:dyDescent="0.2">
      <c r="A119029" s="1"/>
    </row>
    <row r="119030" spans="1:1" x14ac:dyDescent="0.2">
      <c r="A119030" s="1"/>
    </row>
    <row r="119031" spans="1:1" x14ac:dyDescent="0.2">
      <c r="A119031" s="1"/>
    </row>
    <row r="119032" spans="1:1" x14ac:dyDescent="0.2">
      <c r="A119032" s="1"/>
    </row>
    <row r="119033" spans="1:1" x14ac:dyDescent="0.2">
      <c r="A119033" s="1"/>
    </row>
    <row r="119034" spans="1:1" x14ac:dyDescent="0.2">
      <c r="A119034" s="1"/>
    </row>
    <row r="119035" spans="1:1" x14ac:dyDescent="0.2">
      <c r="A119035" s="1"/>
    </row>
    <row r="119036" spans="1:1" x14ac:dyDescent="0.2">
      <c r="A119036" s="1"/>
    </row>
    <row r="119037" spans="1:1" x14ac:dyDescent="0.2">
      <c r="A119037" s="1"/>
    </row>
    <row r="119038" spans="1:1" x14ac:dyDescent="0.2">
      <c r="A119038" s="1"/>
    </row>
    <row r="119039" spans="1:1" x14ac:dyDescent="0.2">
      <c r="A119039" s="1"/>
    </row>
    <row r="119040" spans="1:1" x14ac:dyDescent="0.2">
      <c r="A119040" s="1"/>
    </row>
    <row r="119041" spans="1:1" x14ac:dyDescent="0.2">
      <c r="A119041" s="1"/>
    </row>
    <row r="119042" spans="1:1" x14ac:dyDescent="0.2">
      <c r="A119042" s="1"/>
    </row>
    <row r="119043" spans="1:1" x14ac:dyDescent="0.2">
      <c r="A119043" s="1"/>
    </row>
    <row r="119044" spans="1:1" x14ac:dyDescent="0.2">
      <c r="A119044" s="1"/>
    </row>
    <row r="119045" spans="1:1" x14ac:dyDescent="0.2">
      <c r="A119045" s="1"/>
    </row>
    <row r="119046" spans="1:1" x14ac:dyDescent="0.2">
      <c r="A119046" s="1"/>
    </row>
    <row r="119047" spans="1:1" x14ac:dyDescent="0.2">
      <c r="A119047" s="1"/>
    </row>
    <row r="119048" spans="1:1" x14ac:dyDescent="0.2">
      <c r="A119048" s="1"/>
    </row>
    <row r="119049" spans="1:1" x14ac:dyDescent="0.2">
      <c r="A119049" s="1"/>
    </row>
    <row r="119050" spans="1:1" x14ac:dyDescent="0.2">
      <c r="A119050" s="1"/>
    </row>
    <row r="119051" spans="1:1" x14ac:dyDescent="0.2">
      <c r="A119051" s="1"/>
    </row>
    <row r="119052" spans="1:1" x14ac:dyDescent="0.2">
      <c r="A119052" s="1"/>
    </row>
    <row r="119053" spans="1:1" x14ac:dyDescent="0.2">
      <c r="A119053" s="1"/>
    </row>
    <row r="119054" spans="1:1" x14ac:dyDescent="0.2">
      <c r="A119054" s="1"/>
    </row>
    <row r="119055" spans="1:1" x14ac:dyDescent="0.2">
      <c r="A119055" s="1"/>
    </row>
    <row r="119056" spans="1:1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4" x14ac:dyDescent="0.2">
      <c r="A119073" s="1"/>
    </row>
    <row r="119074" spans="1:4" x14ac:dyDescent="0.2">
      <c r="A119074" s="1"/>
    </row>
    <row r="119075" spans="1:4" x14ac:dyDescent="0.2">
      <c r="A119075" s="1"/>
    </row>
    <row r="119076" spans="1:4" x14ac:dyDescent="0.2">
      <c r="A119076" s="1"/>
      <c r="D119076" s="2"/>
    </row>
    <row r="119077" spans="1:4" x14ac:dyDescent="0.2">
      <c r="A119077" s="1"/>
      <c r="D119077" s="2"/>
    </row>
    <row r="119078" spans="1:4" x14ac:dyDescent="0.2">
      <c r="A119078" s="1"/>
    </row>
    <row r="119079" spans="1:4" x14ac:dyDescent="0.2">
      <c r="A119079" s="1"/>
    </row>
    <row r="119080" spans="1:4" x14ac:dyDescent="0.2">
      <c r="A119080" s="1"/>
    </row>
    <row r="119081" spans="1:4" x14ac:dyDescent="0.2">
      <c r="A119081" s="1"/>
    </row>
    <row r="119082" spans="1:4" x14ac:dyDescent="0.2">
      <c r="A119082" s="1"/>
    </row>
    <row r="119083" spans="1:4" x14ac:dyDescent="0.2">
      <c r="A119083" s="1"/>
    </row>
    <row r="119084" spans="1:4" x14ac:dyDescent="0.2">
      <c r="A119084" s="1"/>
    </row>
    <row r="119085" spans="1:4" x14ac:dyDescent="0.2">
      <c r="A119085" s="1"/>
    </row>
    <row r="119086" spans="1:4" x14ac:dyDescent="0.2">
      <c r="A119086" s="1"/>
    </row>
    <row r="119087" spans="1:4" x14ac:dyDescent="0.2">
      <c r="A119087" s="1"/>
    </row>
    <row r="119088" spans="1:4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1" x14ac:dyDescent="0.2">
      <c r="A119281" s="1"/>
    </row>
    <row r="119282" spans="1:1" x14ac:dyDescent="0.2">
      <c r="A119282" s="1"/>
    </row>
    <row r="119283" spans="1:1" x14ac:dyDescent="0.2">
      <c r="A119283" s="1"/>
    </row>
    <row r="119284" spans="1:1" x14ac:dyDescent="0.2">
      <c r="A119284" s="1"/>
    </row>
    <row r="119285" spans="1:1" x14ac:dyDescent="0.2">
      <c r="A119285" s="1"/>
    </row>
    <row r="119286" spans="1:1" x14ac:dyDescent="0.2">
      <c r="A119286" s="1"/>
    </row>
    <row r="119287" spans="1:1" x14ac:dyDescent="0.2">
      <c r="A119287" s="1"/>
    </row>
    <row r="119288" spans="1:1" x14ac:dyDescent="0.2">
      <c r="A119288" s="1"/>
    </row>
    <row r="119289" spans="1:1" x14ac:dyDescent="0.2">
      <c r="A119289" s="1"/>
    </row>
    <row r="119290" spans="1:1" x14ac:dyDescent="0.2">
      <c r="A119290" s="1"/>
    </row>
    <row r="119291" spans="1:1" x14ac:dyDescent="0.2">
      <c r="A119291" s="1"/>
    </row>
    <row r="119292" spans="1:1" x14ac:dyDescent="0.2">
      <c r="A119292" s="1"/>
    </row>
    <row r="119293" spans="1:1" x14ac:dyDescent="0.2">
      <c r="A119293" s="1"/>
    </row>
    <row r="119294" spans="1:1" x14ac:dyDescent="0.2">
      <c r="A119294" s="1"/>
    </row>
    <row r="119295" spans="1:1" x14ac:dyDescent="0.2">
      <c r="A119295" s="1"/>
    </row>
    <row r="119296" spans="1:1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4" x14ac:dyDescent="0.2">
      <c r="A119665" s="1"/>
    </row>
    <row r="119666" spans="1:4" x14ac:dyDescent="0.2">
      <c r="A119666" s="1"/>
    </row>
    <row r="119667" spans="1:4" x14ac:dyDescent="0.2">
      <c r="A119667" s="1"/>
      <c r="D119667" s="2"/>
    </row>
    <row r="119668" spans="1:4" x14ac:dyDescent="0.2">
      <c r="A119668" s="1"/>
      <c r="D119668" s="2"/>
    </row>
    <row r="119669" spans="1:4" x14ac:dyDescent="0.2">
      <c r="A119669" s="1"/>
    </row>
    <row r="119670" spans="1:4" x14ac:dyDescent="0.2">
      <c r="A119670" s="1"/>
    </row>
    <row r="119671" spans="1:4" x14ac:dyDescent="0.2">
      <c r="A119671" s="1"/>
    </row>
    <row r="119672" spans="1:4" x14ac:dyDescent="0.2">
      <c r="A119672" s="1"/>
    </row>
    <row r="119673" spans="1:4" x14ac:dyDescent="0.2">
      <c r="A119673" s="1"/>
    </row>
    <row r="119674" spans="1:4" x14ac:dyDescent="0.2">
      <c r="A119674" s="1"/>
    </row>
    <row r="119675" spans="1:4" x14ac:dyDescent="0.2">
      <c r="A119675" s="1"/>
    </row>
    <row r="119676" spans="1:4" x14ac:dyDescent="0.2">
      <c r="A119676" s="1"/>
    </row>
    <row r="119677" spans="1:4" x14ac:dyDescent="0.2">
      <c r="A119677" s="1"/>
    </row>
    <row r="119678" spans="1:4" x14ac:dyDescent="0.2">
      <c r="A119678" s="1"/>
    </row>
    <row r="119679" spans="1:4" x14ac:dyDescent="0.2">
      <c r="A119679" s="1"/>
    </row>
    <row r="119680" spans="1:4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5" x14ac:dyDescent="0.2">
      <c r="A119745" s="1"/>
    </row>
    <row r="119746" spans="1:5" x14ac:dyDescent="0.2">
      <c r="A119746" s="1"/>
    </row>
    <row r="119747" spans="1:5" x14ac:dyDescent="0.2">
      <c r="A119747" s="1"/>
    </row>
    <row r="119748" spans="1:5" x14ac:dyDescent="0.2">
      <c r="A119748" s="1"/>
    </row>
    <row r="119749" spans="1:5" x14ac:dyDescent="0.2">
      <c r="A119749" s="1"/>
    </row>
    <row r="119750" spans="1:5" x14ac:dyDescent="0.2">
      <c r="A119750" s="1"/>
    </row>
    <row r="119751" spans="1:5" x14ac:dyDescent="0.2">
      <c r="A119751" s="1"/>
    </row>
    <row r="119752" spans="1:5" x14ac:dyDescent="0.2">
      <c r="A119752" s="1"/>
    </row>
    <row r="119753" spans="1:5" x14ac:dyDescent="0.2">
      <c r="A119753" s="1"/>
    </row>
    <row r="119754" spans="1:5" x14ac:dyDescent="0.2">
      <c r="A119754" s="1"/>
    </row>
    <row r="119755" spans="1:5" x14ac:dyDescent="0.2">
      <c r="A119755" s="1"/>
      <c r="E119755" s="2"/>
    </row>
    <row r="119756" spans="1:5" x14ac:dyDescent="0.2">
      <c r="A119756" s="1"/>
    </row>
    <row r="119757" spans="1:5" x14ac:dyDescent="0.2">
      <c r="A119757" s="1"/>
    </row>
    <row r="119758" spans="1:5" x14ac:dyDescent="0.2">
      <c r="A119758" s="1"/>
    </row>
    <row r="119759" spans="1:5" x14ac:dyDescent="0.2">
      <c r="A119759" s="1"/>
    </row>
    <row r="119760" spans="1:5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1" x14ac:dyDescent="0.2">
      <c r="A119873" s="1"/>
    </row>
    <row r="119874" spans="1:1" x14ac:dyDescent="0.2">
      <c r="A119874" s="1"/>
    </row>
    <row r="119875" spans="1:1" x14ac:dyDescent="0.2">
      <c r="A119875" s="1"/>
    </row>
    <row r="119876" spans="1:1" x14ac:dyDescent="0.2">
      <c r="A119876" s="1"/>
    </row>
    <row r="119877" spans="1:1" x14ac:dyDescent="0.2">
      <c r="A119877" s="1"/>
    </row>
    <row r="119878" spans="1:1" x14ac:dyDescent="0.2">
      <c r="A119878" s="1"/>
    </row>
    <row r="119879" spans="1:1" x14ac:dyDescent="0.2">
      <c r="A119879" s="1"/>
    </row>
    <row r="119880" spans="1:1" x14ac:dyDescent="0.2">
      <c r="A119880" s="1"/>
    </row>
    <row r="119881" spans="1:1" x14ac:dyDescent="0.2">
      <c r="A119881" s="1"/>
    </row>
    <row r="119882" spans="1:1" x14ac:dyDescent="0.2">
      <c r="A119882" s="1"/>
    </row>
    <row r="119883" spans="1:1" x14ac:dyDescent="0.2">
      <c r="A119883" s="1"/>
    </row>
    <row r="119884" spans="1:1" x14ac:dyDescent="0.2">
      <c r="A119884" s="1"/>
    </row>
    <row r="119885" spans="1:1" x14ac:dyDescent="0.2">
      <c r="A119885" s="1"/>
    </row>
    <row r="119886" spans="1:1" x14ac:dyDescent="0.2">
      <c r="A119886" s="1"/>
    </row>
    <row r="119887" spans="1:1" x14ac:dyDescent="0.2">
      <c r="A119887" s="1"/>
    </row>
    <row r="119888" spans="1:1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4" x14ac:dyDescent="0.2">
      <c r="A119921" s="1"/>
    </row>
    <row r="119922" spans="1:4" x14ac:dyDescent="0.2">
      <c r="A119922" s="1"/>
    </row>
    <row r="119923" spans="1:4" x14ac:dyDescent="0.2">
      <c r="A119923" s="1"/>
      <c r="D119923" s="2"/>
    </row>
    <row r="119924" spans="1:4" x14ac:dyDescent="0.2">
      <c r="A119924" s="1"/>
      <c r="D119924" s="2"/>
    </row>
    <row r="119925" spans="1:4" x14ac:dyDescent="0.2">
      <c r="A119925" s="1"/>
    </row>
    <row r="119926" spans="1:4" x14ac:dyDescent="0.2">
      <c r="A119926" s="1"/>
    </row>
    <row r="119927" spans="1:4" x14ac:dyDescent="0.2">
      <c r="A119927" s="1"/>
    </row>
    <row r="119928" spans="1:4" x14ac:dyDescent="0.2">
      <c r="A119928" s="1"/>
    </row>
    <row r="119929" spans="1:4" x14ac:dyDescent="0.2">
      <c r="A119929" s="1"/>
    </row>
    <row r="119930" spans="1:4" x14ac:dyDescent="0.2">
      <c r="A119930" s="1"/>
    </row>
    <row r="119931" spans="1:4" x14ac:dyDescent="0.2">
      <c r="A119931" s="1"/>
    </row>
    <row r="119932" spans="1:4" x14ac:dyDescent="0.2">
      <c r="A119932" s="1"/>
    </row>
    <row r="119933" spans="1:4" x14ac:dyDescent="0.2">
      <c r="A119933" s="1"/>
    </row>
    <row r="119934" spans="1:4" x14ac:dyDescent="0.2">
      <c r="A119934" s="1"/>
    </row>
    <row r="119935" spans="1:4" x14ac:dyDescent="0.2">
      <c r="A119935" s="1"/>
    </row>
    <row r="119936" spans="1:4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1" x14ac:dyDescent="0.2">
      <c r="A119953" s="1"/>
    </row>
    <row r="119954" spans="1:1" x14ac:dyDescent="0.2">
      <c r="A119954" s="1"/>
    </row>
    <row r="119955" spans="1:1" x14ac:dyDescent="0.2">
      <c r="A119955" s="1"/>
    </row>
    <row r="119956" spans="1:1" x14ac:dyDescent="0.2">
      <c r="A119956" s="1"/>
    </row>
    <row r="119957" spans="1:1" x14ac:dyDescent="0.2">
      <c r="A119957" s="1"/>
    </row>
    <row r="119958" spans="1:1" x14ac:dyDescent="0.2">
      <c r="A119958" s="1"/>
    </row>
    <row r="119959" spans="1:1" x14ac:dyDescent="0.2">
      <c r="A119959" s="1"/>
    </row>
    <row r="119960" spans="1:1" x14ac:dyDescent="0.2">
      <c r="A119960" s="1"/>
    </row>
    <row r="119961" spans="1:1" x14ac:dyDescent="0.2">
      <c r="A119961" s="1"/>
    </row>
    <row r="119962" spans="1:1" x14ac:dyDescent="0.2">
      <c r="A119962" s="1"/>
    </row>
    <row r="119963" spans="1:1" x14ac:dyDescent="0.2">
      <c r="A119963" s="1"/>
    </row>
    <row r="119964" spans="1:1" x14ac:dyDescent="0.2">
      <c r="A119964" s="1"/>
    </row>
    <row r="119965" spans="1:1" x14ac:dyDescent="0.2">
      <c r="A119965" s="1"/>
    </row>
    <row r="119966" spans="1:1" x14ac:dyDescent="0.2">
      <c r="A119966" s="1"/>
    </row>
    <row r="119967" spans="1:1" x14ac:dyDescent="0.2">
      <c r="A119967" s="1"/>
    </row>
    <row r="119968" spans="1:1" x14ac:dyDescent="0.2">
      <c r="A119968" s="1"/>
    </row>
    <row r="119969" spans="1:6" x14ac:dyDescent="0.2">
      <c r="A119969" s="1"/>
    </row>
    <row r="119970" spans="1:6" x14ac:dyDescent="0.2">
      <c r="A119970" s="1"/>
    </row>
    <row r="119971" spans="1:6" x14ac:dyDescent="0.2">
      <c r="A119971" s="1"/>
    </row>
    <row r="119972" spans="1:6" x14ac:dyDescent="0.2">
      <c r="A119972" s="1"/>
    </row>
    <row r="119973" spans="1:6" x14ac:dyDescent="0.2">
      <c r="A119973" s="1"/>
    </row>
    <row r="119974" spans="1:6" x14ac:dyDescent="0.2">
      <c r="A119974" s="1"/>
    </row>
    <row r="119975" spans="1:6" x14ac:dyDescent="0.2">
      <c r="A119975" s="1"/>
    </row>
    <row r="119976" spans="1:6" x14ac:dyDescent="0.2">
      <c r="A119976" s="1"/>
    </row>
    <row r="119977" spans="1:6" x14ac:dyDescent="0.2">
      <c r="A119977" s="1"/>
    </row>
    <row r="119978" spans="1:6" x14ac:dyDescent="0.2">
      <c r="A119978" s="1"/>
    </row>
    <row r="119979" spans="1:6" x14ac:dyDescent="0.2">
      <c r="A119979" s="1"/>
    </row>
    <row r="119980" spans="1:6" x14ac:dyDescent="0.2">
      <c r="A119980" s="1"/>
    </row>
    <row r="119981" spans="1:6" x14ac:dyDescent="0.2">
      <c r="A119981" s="1"/>
      <c r="F119981" s="2"/>
    </row>
    <row r="119982" spans="1:6" x14ac:dyDescent="0.2">
      <c r="A119982" s="1"/>
      <c r="F119982" s="2"/>
    </row>
    <row r="119983" spans="1:6" x14ac:dyDescent="0.2">
      <c r="A119983" s="1"/>
    </row>
    <row r="119984" spans="1:6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1" x14ac:dyDescent="0.2">
      <c r="A120129" s="1"/>
    </row>
    <row r="120130" spans="1:1" x14ac:dyDescent="0.2">
      <c r="A120130" s="1"/>
    </row>
    <row r="120131" spans="1:1" x14ac:dyDescent="0.2">
      <c r="A120131" s="1"/>
    </row>
    <row r="120132" spans="1:1" x14ac:dyDescent="0.2">
      <c r="A120132" s="1"/>
    </row>
    <row r="120133" spans="1:1" x14ac:dyDescent="0.2">
      <c r="A120133" s="1"/>
    </row>
    <row r="120134" spans="1:1" x14ac:dyDescent="0.2">
      <c r="A120134" s="1"/>
    </row>
    <row r="120135" spans="1:1" x14ac:dyDescent="0.2">
      <c r="A120135" s="1"/>
    </row>
    <row r="120136" spans="1:1" x14ac:dyDescent="0.2">
      <c r="A120136" s="1"/>
    </row>
    <row r="120137" spans="1:1" x14ac:dyDescent="0.2">
      <c r="A120137" s="1"/>
    </row>
    <row r="120138" spans="1:1" x14ac:dyDescent="0.2">
      <c r="A120138" s="1"/>
    </row>
    <row r="120139" spans="1:1" x14ac:dyDescent="0.2">
      <c r="A120139" s="1"/>
    </row>
    <row r="120140" spans="1:1" x14ac:dyDescent="0.2">
      <c r="A120140" s="1"/>
    </row>
    <row r="120141" spans="1:1" x14ac:dyDescent="0.2">
      <c r="A120141" s="1"/>
    </row>
    <row r="120142" spans="1:1" x14ac:dyDescent="0.2">
      <c r="A120142" s="1"/>
    </row>
    <row r="120143" spans="1:1" x14ac:dyDescent="0.2">
      <c r="A120143" s="1"/>
    </row>
    <row r="120144" spans="1:1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1" x14ac:dyDescent="0.2">
      <c r="A120177" s="1"/>
    </row>
    <row r="120178" spans="1:1" x14ac:dyDescent="0.2">
      <c r="A120178" s="1"/>
    </row>
    <row r="120179" spans="1:1" x14ac:dyDescent="0.2">
      <c r="A120179" s="1"/>
    </row>
    <row r="120180" spans="1:1" x14ac:dyDescent="0.2">
      <c r="A120180" s="1"/>
    </row>
    <row r="120181" spans="1:1" x14ac:dyDescent="0.2">
      <c r="A120181" s="1"/>
    </row>
    <row r="120182" spans="1:1" x14ac:dyDescent="0.2">
      <c r="A120182" s="1"/>
    </row>
    <row r="120183" spans="1:1" x14ac:dyDescent="0.2">
      <c r="A120183" s="1"/>
    </row>
    <row r="120184" spans="1:1" x14ac:dyDescent="0.2">
      <c r="A120184" s="1"/>
    </row>
    <row r="120185" spans="1:1" x14ac:dyDescent="0.2">
      <c r="A120185" s="1"/>
    </row>
    <row r="120186" spans="1:1" x14ac:dyDescent="0.2">
      <c r="A120186" s="1"/>
    </row>
    <row r="120187" spans="1:1" x14ac:dyDescent="0.2">
      <c r="A120187" s="1"/>
    </row>
    <row r="120188" spans="1:1" x14ac:dyDescent="0.2">
      <c r="A120188" s="1"/>
    </row>
    <row r="120189" spans="1:1" x14ac:dyDescent="0.2">
      <c r="A120189" s="1"/>
    </row>
    <row r="120190" spans="1:1" x14ac:dyDescent="0.2">
      <c r="A120190" s="1"/>
    </row>
    <row r="120191" spans="1:1" x14ac:dyDescent="0.2">
      <c r="A120191" s="1"/>
    </row>
    <row r="120192" spans="1:1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5" x14ac:dyDescent="0.2">
      <c r="A120593" s="1"/>
    </row>
    <row r="120594" spans="1:5" x14ac:dyDescent="0.2">
      <c r="A120594" s="1"/>
    </row>
    <row r="120595" spans="1:5" x14ac:dyDescent="0.2">
      <c r="A120595" s="1"/>
    </row>
    <row r="120596" spans="1:5" x14ac:dyDescent="0.2">
      <c r="A120596" s="1"/>
    </row>
    <row r="120597" spans="1:5" x14ac:dyDescent="0.2">
      <c r="A120597" s="1"/>
    </row>
    <row r="120598" spans="1:5" x14ac:dyDescent="0.2">
      <c r="A120598" s="1"/>
      <c r="E120598" s="2"/>
    </row>
    <row r="120599" spans="1:5" x14ac:dyDescent="0.2">
      <c r="A120599" s="1"/>
      <c r="E120599" s="2"/>
    </row>
    <row r="120600" spans="1:5" x14ac:dyDescent="0.2">
      <c r="A120600" s="1"/>
    </row>
    <row r="120601" spans="1:5" x14ac:dyDescent="0.2">
      <c r="A120601" s="1"/>
    </row>
    <row r="120602" spans="1:5" x14ac:dyDescent="0.2">
      <c r="A120602" s="1"/>
    </row>
    <row r="120603" spans="1:5" x14ac:dyDescent="0.2">
      <c r="A120603" s="1"/>
    </row>
    <row r="120604" spans="1:5" x14ac:dyDescent="0.2">
      <c r="A120604" s="1"/>
    </row>
    <row r="120605" spans="1:5" x14ac:dyDescent="0.2">
      <c r="A120605" s="1"/>
    </row>
    <row r="120606" spans="1:5" x14ac:dyDescent="0.2">
      <c r="A120606" s="1"/>
    </row>
    <row r="120607" spans="1:5" x14ac:dyDescent="0.2">
      <c r="A120607" s="1"/>
    </row>
    <row r="120608" spans="1:5" x14ac:dyDescent="0.2">
      <c r="A120608" s="1"/>
    </row>
    <row r="120609" spans="1:4" x14ac:dyDescent="0.2">
      <c r="A120609" s="1"/>
    </row>
    <row r="120610" spans="1:4" x14ac:dyDescent="0.2">
      <c r="A120610" s="1"/>
    </row>
    <row r="120611" spans="1:4" x14ac:dyDescent="0.2">
      <c r="A120611" s="1"/>
    </row>
    <row r="120612" spans="1:4" x14ac:dyDescent="0.2">
      <c r="A120612" s="1"/>
    </row>
    <row r="120613" spans="1:4" x14ac:dyDescent="0.2">
      <c r="A120613" s="1"/>
    </row>
    <row r="120614" spans="1:4" x14ac:dyDescent="0.2">
      <c r="A120614" s="1"/>
    </row>
    <row r="120615" spans="1:4" x14ac:dyDescent="0.2">
      <c r="A120615" s="1"/>
      <c r="D120615" s="2"/>
    </row>
    <row r="120616" spans="1:4" x14ac:dyDescent="0.2">
      <c r="A120616" s="1"/>
      <c r="D120616" s="2"/>
    </row>
    <row r="120617" spans="1:4" x14ac:dyDescent="0.2">
      <c r="A120617" s="1"/>
    </row>
    <row r="120618" spans="1:4" x14ac:dyDescent="0.2">
      <c r="A120618" s="1"/>
    </row>
    <row r="120619" spans="1:4" x14ac:dyDescent="0.2">
      <c r="A120619" s="1"/>
    </row>
    <row r="120620" spans="1:4" x14ac:dyDescent="0.2">
      <c r="A120620" s="1"/>
    </row>
    <row r="120621" spans="1:4" x14ac:dyDescent="0.2">
      <c r="A120621" s="1"/>
    </row>
    <row r="120622" spans="1:4" x14ac:dyDescent="0.2">
      <c r="A120622" s="1"/>
    </row>
    <row r="120623" spans="1:4" x14ac:dyDescent="0.2">
      <c r="A120623" s="1"/>
    </row>
    <row r="120624" spans="1:4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4" x14ac:dyDescent="0.2">
      <c r="A120641" s="1"/>
    </row>
    <row r="120642" spans="1:4" x14ac:dyDescent="0.2">
      <c r="A120642" s="1"/>
    </row>
    <row r="120643" spans="1:4" x14ac:dyDescent="0.2">
      <c r="A120643" s="1"/>
    </row>
    <row r="120644" spans="1:4" x14ac:dyDescent="0.2">
      <c r="A120644" s="1"/>
    </row>
    <row r="120645" spans="1:4" x14ac:dyDescent="0.2">
      <c r="A120645" s="1"/>
    </row>
    <row r="120646" spans="1:4" x14ac:dyDescent="0.2">
      <c r="A120646" s="1"/>
    </row>
    <row r="120647" spans="1:4" x14ac:dyDescent="0.2">
      <c r="A120647" s="1"/>
      <c r="D120647" s="2"/>
    </row>
    <row r="120648" spans="1:4" x14ac:dyDescent="0.2">
      <c r="A120648" s="1"/>
      <c r="D120648" s="2"/>
    </row>
    <row r="120649" spans="1:4" x14ac:dyDescent="0.2">
      <c r="A120649" s="1"/>
    </row>
    <row r="120650" spans="1:4" x14ac:dyDescent="0.2">
      <c r="A120650" s="1"/>
    </row>
    <row r="120651" spans="1:4" x14ac:dyDescent="0.2">
      <c r="A120651" s="1"/>
    </row>
    <row r="120652" spans="1:4" x14ac:dyDescent="0.2">
      <c r="A120652" s="1"/>
    </row>
    <row r="120653" spans="1:4" x14ac:dyDescent="0.2">
      <c r="A120653" s="1"/>
    </row>
    <row r="120654" spans="1:4" x14ac:dyDescent="0.2">
      <c r="A120654" s="1"/>
    </row>
    <row r="120655" spans="1:4" x14ac:dyDescent="0.2">
      <c r="A120655" s="1"/>
    </row>
    <row r="120656" spans="1:4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6" x14ac:dyDescent="0.2">
      <c r="A120721" s="1"/>
    </row>
    <row r="120722" spans="1:6" x14ac:dyDescent="0.2">
      <c r="A120722" s="1"/>
    </row>
    <row r="120723" spans="1:6" x14ac:dyDescent="0.2">
      <c r="A120723" s="1"/>
    </row>
    <row r="120724" spans="1:6" x14ac:dyDescent="0.2">
      <c r="A120724" s="1"/>
    </row>
    <row r="120725" spans="1:6" x14ac:dyDescent="0.2">
      <c r="A120725" s="1"/>
      <c r="F120725" s="2"/>
    </row>
    <row r="120726" spans="1:6" x14ac:dyDescent="0.2">
      <c r="A120726" s="1"/>
      <c r="F120726" s="2"/>
    </row>
    <row r="120727" spans="1:6" x14ac:dyDescent="0.2">
      <c r="A120727" s="1"/>
    </row>
    <row r="120728" spans="1:6" x14ac:dyDescent="0.2">
      <c r="A120728" s="1"/>
    </row>
    <row r="120729" spans="1:6" x14ac:dyDescent="0.2">
      <c r="A120729" s="1"/>
    </row>
    <row r="120730" spans="1:6" x14ac:dyDescent="0.2">
      <c r="A120730" s="1"/>
    </row>
    <row r="120731" spans="1:6" x14ac:dyDescent="0.2">
      <c r="A120731" s="1"/>
    </row>
    <row r="120732" spans="1:6" x14ac:dyDescent="0.2">
      <c r="A120732" s="1"/>
    </row>
    <row r="120733" spans="1:6" x14ac:dyDescent="0.2">
      <c r="A120733" s="1"/>
    </row>
    <row r="120734" spans="1:6" x14ac:dyDescent="0.2">
      <c r="A120734" s="1"/>
    </row>
    <row r="120735" spans="1:6" x14ac:dyDescent="0.2">
      <c r="A120735" s="1"/>
    </row>
    <row r="120736" spans="1:6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6" x14ac:dyDescent="0.2">
      <c r="A120753" s="1"/>
    </row>
    <row r="120754" spans="1:6" x14ac:dyDescent="0.2">
      <c r="A120754" s="1"/>
    </row>
    <row r="120755" spans="1:6" x14ac:dyDescent="0.2">
      <c r="A120755" s="1"/>
    </row>
    <row r="120756" spans="1:6" x14ac:dyDescent="0.2">
      <c r="A120756" s="1"/>
    </row>
    <row r="120757" spans="1:6" x14ac:dyDescent="0.2">
      <c r="A120757" s="1"/>
    </row>
    <row r="120758" spans="1:6" x14ac:dyDescent="0.2">
      <c r="A120758" s="1"/>
    </row>
    <row r="120759" spans="1:6" x14ac:dyDescent="0.2">
      <c r="A120759" s="1"/>
    </row>
    <row r="120760" spans="1:6" x14ac:dyDescent="0.2">
      <c r="A120760" s="1"/>
      <c r="F120760" s="2"/>
    </row>
    <row r="120761" spans="1:6" x14ac:dyDescent="0.2">
      <c r="A120761" s="1"/>
      <c r="F120761" s="2"/>
    </row>
    <row r="120762" spans="1:6" x14ac:dyDescent="0.2">
      <c r="A120762" s="1"/>
    </row>
    <row r="120763" spans="1:6" x14ac:dyDescent="0.2">
      <c r="A120763" s="1"/>
    </row>
    <row r="120764" spans="1:6" x14ac:dyDescent="0.2">
      <c r="A120764" s="1"/>
    </row>
    <row r="120765" spans="1:6" x14ac:dyDescent="0.2">
      <c r="A120765" s="1"/>
    </row>
    <row r="120766" spans="1:6" x14ac:dyDescent="0.2">
      <c r="A120766" s="1"/>
    </row>
    <row r="120767" spans="1:6" x14ac:dyDescent="0.2">
      <c r="A120767" s="1"/>
    </row>
    <row r="120768" spans="1:6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4" x14ac:dyDescent="0.2">
      <c r="A120785" s="1"/>
    </row>
    <row r="120786" spans="1:4" x14ac:dyDescent="0.2">
      <c r="A120786" s="1"/>
    </row>
    <row r="120787" spans="1:4" x14ac:dyDescent="0.2">
      <c r="A120787" s="1"/>
    </row>
    <row r="120788" spans="1:4" x14ac:dyDescent="0.2">
      <c r="A120788" s="1"/>
    </row>
    <row r="120789" spans="1:4" x14ac:dyDescent="0.2">
      <c r="A120789" s="1"/>
      <c r="D120789" s="2"/>
    </row>
    <row r="120790" spans="1:4" x14ac:dyDescent="0.2">
      <c r="A120790" s="1"/>
      <c r="D120790" s="2"/>
    </row>
    <row r="120791" spans="1:4" x14ac:dyDescent="0.2">
      <c r="A120791" s="1"/>
    </row>
    <row r="120792" spans="1:4" x14ac:dyDescent="0.2">
      <c r="A120792" s="1"/>
    </row>
    <row r="120793" spans="1:4" x14ac:dyDescent="0.2">
      <c r="A120793" s="1"/>
    </row>
    <row r="120794" spans="1:4" x14ac:dyDescent="0.2">
      <c r="A120794" s="1"/>
    </row>
    <row r="120795" spans="1:4" x14ac:dyDescent="0.2">
      <c r="A120795" s="1"/>
    </row>
    <row r="120796" spans="1:4" x14ac:dyDescent="0.2">
      <c r="A120796" s="1"/>
    </row>
    <row r="120797" spans="1:4" x14ac:dyDescent="0.2">
      <c r="A120797" s="1"/>
    </row>
    <row r="120798" spans="1:4" x14ac:dyDescent="0.2">
      <c r="A120798" s="1"/>
    </row>
    <row r="120799" spans="1:4" x14ac:dyDescent="0.2">
      <c r="A120799" s="1"/>
    </row>
    <row r="120800" spans="1:4" x14ac:dyDescent="0.2">
      <c r="A120800" s="1"/>
    </row>
    <row r="120801" spans="1:1" x14ac:dyDescent="0.2">
      <c r="A120801" s="1"/>
    </row>
    <row r="120802" spans="1:1" x14ac:dyDescent="0.2">
      <c r="A120802" s="1"/>
    </row>
    <row r="120803" spans="1:1" x14ac:dyDescent="0.2">
      <c r="A120803" s="1"/>
    </row>
    <row r="120804" spans="1:1" x14ac:dyDescent="0.2">
      <c r="A120804" s="1"/>
    </row>
    <row r="120805" spans="1:1" x14ac:dyDescent="0.2">
      <c r="A120805" s="1"/>
    </row>
    <row r="120806" spans="1:1" x14ac:dyDescent="0.2">
      <c r="A120806" s="1"/>
    </row>
    <row r="120807" spans="1:1" x14ac:dyDescent="0.2">
      <c r="A120807" s="1"/>
    </row>
    <row r="120808" spans="1:1" x14ac:dyDescent="0.2">
      <c r="A120808" s="1"/>
    </row>
    <row r="120809" spans="1:1" x14ac:dyDescent="0.2">
      <c r="A120809" s="1"/>
    </row>
    <row r="120810" spans="1:1" x14ac:dyDescent="0.2">
      <c r="A120810" s="1"/>
    </row>
    <row r="120811" spans="1:1" x14ac:dyDescent="0.2">
      <c r="A120811" s="1"/>
    </row>
    <row r="120812" spans="1:1" x14ac:dyDescent="0.2">
      <c r="A120812" s="1"/>
    </row>
    <row r="120813" spans="1:1" x14ac:dyDescent="0.2">
      <c r="A120813" s="1"/>
    </row>
    <row r="120814" spans="1:1" x14ac:dyDescent="0.2">
      <c r="A120814" s="1"/>
    </row>
    <row r="120815" spans="1:1" x14ac:dyDescent="0.2">
      <c r="A120815" s="1"/>
    </row>
    <row r="120816" spans="1:1" x14ac:dyDescent="0.2">
      <c r="A120816" s="1"/>
    </row>
    <row r="120817" spans="1:1" x14ac:dyDescent="0.2">
      <c r="A120817" s="1"/>
    </row>
    <row r="120818" spans="1:1" x14ac:dyDescent="0.2">
      <c r="A120818" s="1"/>
    </row>
    <row r="120819" spans="1:1" x14ac:dyDescent="0.2">
      <c r="A120819" s="1"/>
    </row>
    <row r="120820" spans="1:1" x14ac:dyDescent="0.2">
      <c r="A120820" s="1"/>
    </row>
    <row r="120821" spans="1:1" x14ac:dyDescent="0.2">
      <c r="A120821" s="1"/>
    </row>
    <row r="120822" spans="1:1" x14ac:dyDescent="0.2">
      <c r="A120822" s="1"/>
    </row>
    <row r="120823" spans="1:1" x14ac:dyDescent="0.2">
      <c r="A120823" s="1"/>
    </row>
    <row r="120824" spans="1:1" x14ac:dyDescent="0.2">
      <c r="A120824" s="1"/>
    </row>
    <row r="120825" spans="1:1" x14ac:dyDescent="0.2">
      <c r="A120825" s="1"/>
    </row>
    <row r="120826" spans="1:1" x14ac:dyDescent="0.2">
      <c r="A120826" s="1"/>
    </row>
    <row r="120827" spans="1:1" x14ac:dyDescent="0.2">
      <c r="A120827" s="1"/>
    </row>
    <row r="120828" spans="1:1" x14ac:dyDescent="0.2">
      <c r="A120828" s="1"/>
    </row>
    <row r="120829" spans="1:1" x14ac:dyDescent="0.2">
      <c r="A120829" s="1"/>
    </row>
    <row r="120830" spans="1:1" x14ac:dyDescent="0.2">
      <c r="A120830" s="1"/>
    </row>
    <row r="120831" spans="1:1" x14ac:dyDescent="0.2">
      <c r="A120831" s="1"/>
    </row>
    <row r="120832" spans="1:1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1" x14ac:dyDescent="0.2">
      <c r="A120849" s="1"/>
    </row>
    <row r="120850" spans="1:1" x14ac:dyDescent="0.2">
      <c r="A120850" s="1"/>
    </row>
    <row r="120851" spans="1:1" x14ac:dyDescent="0.2">
      <c r="A120851" s="1"/>
    </row>
    <row r="120852" spans="1:1" x14ac:dyDescent="0.2">
      <c r="A120852" s="1"/>
    </row>
    <row r="120853" spans="1:1" x14ac:dyDescent="0.2">
      <c r="A120853" s="1"/>
    </row>
    <row r="120854" spans="1:1" x14ac:dyDescent="0.2">
      <c r="A120854" s="1"/>
    </row>
    <row r="120855" spans="1:1" x14ac:dyDescent="0.2">
      <c r="A120855" s="1"/>
    </row>
    <row r="120856" spans="1:1" x14ac:dyDescent="0.2">
      <c r="A120856" s="1"/>
    </row>
    <row r="120857" spans="1:1" x14ac:dyDescent="0.2">
      <c r="A120857" s="1"/>
    </row>
    <row r="120858" spans="1:1" x14ac:dyDescent="0.2">
      <c r="A120858" s="1"/>
    </row>
    <row r="120859" spans="1:1" x14ac:dyDescent="0.2">
      <c r="A120859" s="1"/>
    </row>
    <row r="120860" spans="1:1" x14ac:dyDescent="0.2">
      <c r="A120860" s="1"/>
    </row>
    <row r="120861" spans="1:1" x14ac:dyDescent="0.2">
      <c r="A120861" s="1"/>
    </row>
    <row r="120862" spans="1:1" x14ac:dyDescent="0.2">
      <c r="A120862" s="1"/>
    </row>
    <row r="120863" spans="1:1" x14ac:dyDescent="0.2">
      <c r="A120863" s="1"/>
    </row>
    <row r="120864" spans="1:1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1" x14ac:dyDescent="0.2">
      <c r="A120929" s="1"/>
    </row>
    <row r="120930" spans="1:1" x14ac:dyDescent="0.2">
      <c r="A120930" s="1"/>
    </row>
    <row r="120931" spans="1:1" x14ac:dyDescent="0.2">
      <c r="A120931" s="1"/>
    </row>
    <row r="120932" spans="1:1" x14ac:dyDescent="0.2">
      <c r="A120932" s="1"/>
    </row>
    <row r="120933" spans="1:1" x14ac:dyDescent="0.2">
      <c r="A120933" s="1"/>
    </row>
    <row r="120934" spans="1:1" x14ac:dyDescent="0.2">
      <c r="A120934" s="1"/>
    </row>
    <row r="120935" spans="1:1" x14ac:dyDescent="0.2">
      <c r="A120935" s="1"/>
    </row>
    <row r="120936" spans="1:1" x14ac:dyDescent="0.2">
      <c r="A120936" s="1"/>
    </row>
    <row r="120937" spans="1:1" x14ac:dyDescent="0.2">
      <c r="A120937" s="1"/>
    </row>
    <row r="120938" spans="1:1" x14ac:dyDescent="0.2">
      <c r="A120938" s="1"/>
    </row>
    <row r="120939" spans="1:1" x14ac:dyDescent="0.2">
      <c r="A120939" s="1"/>
    </row>
    <row r="120940" spans="1:1" x14ac:dyDescent="0.2">
      <c r="A120940" s="1"/>
    </row>
    <row r="120941" spans="1:1" x14ac:dyDescent="0.2">
      <c r="A120941" s="1"/>
    </row>
    <row r="120942" spans="1:1" x14ac:dyDescent="0.2">
      <c r="A120942" s="1"/>
    </row>
    <row r="120943" spans="1:1" x14ac:dyDescent="0.2">
      <c r="A120943" s="1"/>
    </row>
    <row r="120944" spans="1:1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1" x14ac:dyDescent="0.2">
      <c r="A120961" s="1"/>
    </row>
    <row r="120962" spans="1:1" x14ac:dyDescent="0.2">
      <c r="A120962" s="1"/>
    </row>
    <row r="120963" spans="1:1" x14ac:dyDescent="0.2">
      <c r="A120963" s="1"/>
    </row>
    <row r="120964" spans="1:1" x14ac:dyDescent="0.2">
      <c r="A120964" s="1"/>
    </row>
    <row r="120965" spans="1:1" x14ac:dyDescent="0.2">
      <c r="A120965" s="1"/>
    </row>
    <row r="120966" spans="1:1" x14ac:dyDescent="0.2">
      <c r="A120966" s="1"/>
    </row>
    <row r="120967" spans="1:1" x14ac:dyDescent="0.2">
      <c r="A120967" s="1"/>
    </row>
    <row r="120968" spans="1:1" x14ac:dyDescent="0.2">
      <c r="A120968" s="1"/>
    </row>
    <row r="120969" spans="1:1" x14ac:dyDescent="0.2">
      <c r="A120969" s="1"/>
    </row>
    <row r="120970" spans="1:1" x14ac:dyDescent="0.2">
      <c r="A120970" s="1"/>
    </row>
    <row r="120971" spans="1:1" x14ac:dyDescent="0.2">
      <c r="A120971" s="1"/>
    </row>
    <row r="120972" spans="1:1" x14ac:dyDescent="0.2">
      <c r="A120972" s="1"/>
    </row>
    <row r="120973" spans="1:1" x14ac:dyDescent="0.2">
      <c r="A120973" s="1"/>
    </row>
    <row r="120974" spans="1:1" x14ac:dyDescent="0.2">
      <c r="A120974" s="1"/>
    </row>
    <row r="120975" spans="1:1" x14ac:dyDescent="0.2">
      <c r="A120975" s="1"/>
    </row>
    <row r="120976" spans="1:1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1" x14ac:dyDescent="0.2">
      <c r="A120993" s="1"/>
    </row>
    <row r="120994" spans="1:1" x14ac:dyDescent="0.2">
      <c r="A120994" s="1"/>
    </row>
    <row r="120995" spans="1:1" x14ac:dyDescent="0.2">
      <c r="A120995" s="1"/>
    </row>
    <row r="120996" spans="1:1" x14ac:dyDescent="0.2">
      <c r="A120996" s="1"/>
    </row>
    <row r="120997" spans="1:1" x14ac:dyDescent="0.2">
      <c r="A120997" s="1"/>
    </row>
    <row r="120998" spans="1:1" x14ac:dyDescent="0.2">
      <c r="A120998" s="1"/>
    </row>
    <row r="120999" spans="1:1" x14ac:dyDescent="0.2">
      <c r="A120999" s="1"/>
    </row>
    <row r="121000" spans="1:1" x14ac:dyDescent="0.2">
      <c r="A121000" s="1"/>
    </row>
    <row r="121001" spans="1:1" x14ac:dyDescent="0.2">
      <c r="A121001" s="1"/>
    </row>
    <row r="121002" spans="1:1" x14ac:dyDescent="0.2">
      <c r="A121002" s="1"/>
    </row>
    <row r="121003" spans="1:1" x14ac:dyDescent="0.2">
      <c r="A121003" s="1"/>
    </row>
    <row r="121004" spans="1:1" x14ac:dyDescent="0.2">
      <c r="A121004" s="1"/>
    </row>
    <row r="121005" spans="1:1" x14ac:dyDescent="0.2">
      <c r="A121005" s="1"/>
    </row>
    <row r="121006" spans="1:1" x14ac:dyDescent="0.2">
      <c r="A121006" s="1"/>
    </row>
    <row r="121007" spans="1:1" x14ac:dyDescent="0.2">
      <c r="A121007" s="1"/>
    </row>
    <row r="121008" spans="1:1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4" x14ac:dyDescent="0.2">
      <c r="A121137" s="1"/>
    </row>
    <row r="121138" spans="1:4" x14ac:dyDescent="0.2">
      <c r="A121138" s="1"/>
    </row>
    <row r="121139" spans="1:4" x14ac:dyDescent="0.2">
      <c r="A121139" s="1"/>
    </row>
    <row r="121140" spans="1:4" x14ac:dyDescent="0.2">
      <c r="A121140" s="1"/>
    </row>
    <row r="121141" spans="1:4" x14ac:dyDescent="0.2">
      <c r="A121141" s="1"/>
    </row>
    <row r="121142" spans="1:4" x14ac:dyDescent="0.2">
      <c r="A121142" s="1"/>
      <c r="D121142" s="2"/>
    </row>
    <row r="121143" spans="1:4" x14ac:dyDescent="0.2">
      <c r="A121143" s="1"/>
      <c r="D121143" s="2"/>
    </row>
    <row r="121144" spans="1:4" x14ac:dyDescent="0.2">
      <c r="A121144" s="1"/>
    </row>
    <row r="121145" spans="1:4" x14ac:dyDescent="0.2">
      <c r="A121145" s="1"/>
    </row>
    <row r="121146" spans="1:4" x14ac:dyDescent="0.2">
      <c r="A121146" s="1"/>
    </row>
    <row r="121147" spans="1:4" x14ac:dyDescent="0.2">
      <c r="A121147" s="1"/>
    </row>
    <row r="121148" spans="1:4" x14ac:dyDescent="0.2">
      <c r="A121148" s="1"/>
    </row>
    <row r="121149" spans="1:4" x14ac:dyDescent="0.2">
      <c r="A121149" s="1"/>
    </row>
    <row r="121150" spans="1:4" x14ac:dyDescent="0.2">
      <c r="A121150" s="1"/>
    </row>
    <row r="121151" spans="1:4" x14ac:dyDescent="0.2">
      <c r="A121151" s="1"/>
    </row>
    <row r="121152" spans="1:4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1" x14ac:dyDescent="0.2">
      <c r="A121345" s="1"/>
    </row>
    <row r="121346" spans="1:1" x14ac:dyDescent="0.2">
      <c r="A121346" s="1"/>
    </row>
    <row r="121347" spans="1:1" x14ac:dyDescent="0.2">
      <c r="A121347" s="1"/>
    </row>
    <row r="121348" spans="1:1" x14ac:dyDescent="0.2">
      <c r="A121348" s="1"/>
    </row>
    <row r="121349" spans="1:1" x14ac:dyDescent="0.2">
      <c r="A121349" s="1"/>
    </row>
    <row r="121350" spans="1:1" x14ac:dyDescent="0.2">
      <c r="A121350" s="1"/>
    </row>
    <row r="121351" spans="1:1" x14ac:dyDescent="0.2">
      <c r="A121351" s="1"/>
    </row>
    <row r="121352" spans="1:1" x14ac:dyDescent="0.2">
      <c r="A121352" s="1"/>
    </row>
    <row r="121353" spans="1:1" x14ac:dyDescent="0.2">
      <c r="A121353" s="1"/>
    </row>
    <row r="121354" spans="1:1" x14ac:dyDescent="0.2">
      <c r="A121354" s="1"/>
    </row>
    <row r="121355" spans="1:1" x14ac:dyDescent="0.2">
      <c r="A121355" s="1"/>
    </row>
    <row r="121356" spans="1:1" x14ac:dyDescent="0.2">
      <c r="A121356" s="1"/>
    </row>
    <row r="121357" spans="1:1" x14ac:dyDescent="0.2">
      <c r="A121357" s="1"/>
    </row>
    <row r="121358" spans="1:1" x14ac:dyDescent="0.2">
      <c r="A121358" s="1"/>
    </row>
    <row r="121359" spans="1:1" x14ac:dyDescent="0.2">
      <c r="A121359" s="1"/>
    </row>
    <row r="121360" spans="1:1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6" x14ac:dyDescent="0.2">
      <c r="A121521" s="1"/>
    </row>
    <row r="121522" spans="1:6" x14ac:dyDescent="0.2">
      <c r="A121522" s="1"/>
    </row>
    <row r="121523" spans="1:6" x14ac:dyDescent="0.2">
      <c r="A121523" s="1"/>
    </row>
    <row r="121524" spans="1:6" x14ac:dyDescent="0.2">
      <c r="A121524" s="1"/>
    </row>
    <row r="121525" spans="1:6" x14ac:dyDescent="0.2">
      <c r="A121525" s="1"/>
    </row>
    <row r="121526" spans="1:6" x14ac:dyDescent="0.2">
      <c r="A121526" s="1"/>
    </row>
    <row r="121527" spans="1:6" x14ac:dyDescent="0.2">
      <c r="A121527" s="1"/>
    </row>
    <row r="121528" spans="1:6" x14ac:dyDescent="0.2">
      <c r="A121528" s="1"/>
      <c r="F121528" s="2"/>
    </row>
    <row r="121529" spans="1:6" x14ac:dyDescent="0.2">
      <c r="A121529" s="1"/>
      <c r="F121529" s="2"/>
    </row>
    <row r="121530" spans="1:6" x14ac:dyDescent="0.2">
      <c r="A121530" s="1"/>
    </row>
    <row r="121531" spans="1:6" x14ac:dyDescent="0.2">
      <c r="A121531" s="1"/>
    </row>
    <row r="121532" spans="1:6" x14ac:dyDescent="0.2">
      <c r="A121532" s="1"/>
    </row>
    <row r="121533" spans="1:6" x14ac:dyDescent="0.2">
      <c r="A121533" s="1"/>
    </row>
    <row r="121534" spans="1:6" x14ac:dyDescent="0.2">
      <c r="A121534" s="1"/>
    </row>
    <row r="121535" spans="1:6" x14ac:dyDescent="0.2">
      <c r="A121535" s="1"/>
    </row>
    <row r="121536" spans="1:6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5" x14ac:dyDescent="0.2">
      <c r="A121617" s="1"/>
    </row>
    <row r="121618" spans="1:5" x14ac:dyDescent="0.2">
      <c r="A121618" s="1"/>
    </row>
    <row r="121619" spans="1:5" x14ac:dyDescent="0.2">
      <c r="A121619" s="1"/>
    </row>
    <row r="121620" spans="1:5" x14ac:dyDescent="0.2">
      <c r="A121620" s="1"/>
    </row>
    <row r="121621" spans="1:5" x14ac:dyDescent="0.2">
      <c r="A121621" s="1"/>
    </row>
    <row r="121622" spans="1:5" x14ac:dyDescent="0.2">
      <c r="A121622" s="1"/>
    </row>
    <row r="121623" spans="1:5" x14ac:dyDescent="0.2">
      <c r="A121623" s="1"/>
    </row>
    <row r="121624" spans="1:5" x14ac:dyDescent="0.2">
      <c r="A121624" s="1"/>
    </row>
    <row r="121625" spans="1:5" x14ac:dyDescent="0.2">
      <c r="A121625" s="1"/>
      <c r="E121625" s="2"/>
    </row>
    <row r="121626" spans="1:5" x14ac:dyDescent="0.2">
      <c r="A121626" s="1"/>
    </row>
    <row r="121627" spans="1:5" x14ac:dyDescent="0.2">
      <c r="A121627" s="1"/>
    </row>
    <row r="121628" spans="1:5" x14ac:dyDescent="0.2">
      <c r="A121628" s="1"/>
    </row>
    <row r="121629" spans="1:5" x14ac:dyDescent="0.2">
      <c r="A121629" s="1"/>
    </row>
    <row r="121630" spans="1:5" x14ac:dyDescent="0.2">
      <c r="A121630" s="1"/>
    </row>
    <row r="121631" spans="1:5" x14ac:dyDescent="0.2">
      <c r="A121631" s="1"/>
    </row>
    <row r="121632" spans="1:5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6" x14ac:dyDescent="0.2">
      <c r="A121697" s="1"/>
    </row>
    <row r="121698" spans="1:6" x14ac:dyDescent="0.2">
      <c r="A121698" s="1"/>
    </row>
    <row r="121699" spans="1:6" x14ac:dyDescent="0.2">
      <c r="A121699" s="1"/>
    </row>
    <row r="121700" spans="1:6" x14ac:dyDescent="0.2">
      <c r="A121700" s="1"/>
    </row>
    <row r="121701" spans="1:6" x14ac:dyDescent="0.2">
      <c r="A121701" s="1"/>
    </row>
    <row r="121702" spans="1:6" x14ac:dyDescent="0.2">
      <c r="A121702" s="1"/>
    </row>
    <row r="121703" spans="1:6" x14ac:dyDescent="0.2">
      <c r="A121703" s="1"/>
    </row>
    <row r="121704" spans="1:6" x14ac:dyDescent="0.2">
      <c r="A121704" s="1"/>
    </row>
    <row r="121705" spans="1:6" x14ac:dyDescent="0.2">
      <c r="A121705" s="1"/>
    </row>
    <row r="121706" spans="1:6" x14ac:dyDescent="0.2">
      <c r="A121706" s="1"/>
    </row>
    <row r="121707" spans="1:6" x14ac:dyDescent="0.2">
      <c r="A121707" s="1"/>
    </row>
    <row r="121708" spans="1:6" x14ac:dyDescent="0.2">
      <c r="A121708" s="1"/>
    </row>
    <row r="121709" spans="1:6" x14ac:dyDescent="0.2">
      <c r="A121709" s="1"/>
    </row>
    <row r="121710" spans="1:6" x14ac:dyDescent="0.2">
      <c r="A121710" s="1"/>
    </row>
    <row r="121711" spans="1:6" x14ac:dyDescent="0.2">
      <c r="A121711" s="1"/>
      <c r="F121711" s="2"/>
    </row>
    <row r="121712" spans="1:6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1" x14ac:dyDescent="0.2">
      <c r="A121729" s="1"/>
    </row>
    <row r="121730" spans="1:1" x14ac:dyDescent="0.2">
      <c r="A121730" s="1"/>
    </row>
    <row r="121731" spans="1:1" x14ac:dyDescent="0.2">
      <c r="A121731" s="1"/>
    </row>
    <row r="121732" spans="1:1" x14ac:dyDescent="0.2">
      <c r="A121732" s="1"/>
    </row>
    <row r="121733" spans="1:1" x14ac:dyDescent="0.2">
      <c r="A121733" s="1"/>
    </row>
    <row r="121734" spans="1:1" x14ac:dyDescent="0.2">
      <c r="A121734" s="1"/>
    </row>
    <row r="121735" spans="1:1" x14ac:dyDescent="0.2">
      <c r="A121735" s="1"/>
    </row>
    <row r="121736" spans="1:1" x14ac:dyDescent="0.2">
      <c r="A121736" s="1"/>
    </row>
    <row r="121737" spans="1:1" x14ac:dyDescent="0.2">
      <c r="A121737" s="1"/>
    </row>
    <row r="121738" spans="1:1" x14ac:dyDescent="0.2">
      <c r="A121738" s="1"/>
    </row>
    <row r="121739" spans="1:1" x14ac:dyDescent="0.2">
      <c r="A121739" s="1"/>
    </row>
    <row r="121740" spans="1:1" x14ac:dyDescent="0.2">
      <c r="A121740" s="1"/>
    </row>
    <row r="121741" spans="1:1" x14ac:dyDescent="0.2">
      <c r="A121741" s="1"/>
    </row>
    <row r="121742" spans="1:1" x14ac:dyDescent="0.2">
      <c r="A121742" s="1"/>
    </row>
    <row r="121743" spans="1:1" x14ac:dyDescent="0.2">
      <c r="A121743" s="1"/>
    </row>
    <row r="121744" spans="1:1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4" x14ac:dyDescent="0.2">
      <c r="A121809" s="1"/>
    </row>
    <row r="121810" spans="1:4" x14ac:dyDescent="0.2">
      <c r="A121810" s="1"/>
    </row>
    <row r="121811" spans="1:4" x14ac:dyDescent="0.2">
      <c r="A121811" s="1"/>
    </row>
    <row r="121812" spans="1:4" x14ac:dyDescent="0.2">
      <c r="A121812" s="1"/>
    </row>
    <row r="121813" spans="1:4" x14ac:dyDescent="0.2">
      <c r="A121813" s="1"/>
    </row>
    <row r="121814" spans="1:4" x14ac:dyDescent="0.2">
      <c r="A121814" s="1"/>
    </row>
    <row r="121815" spans="1:4" x14ac:dyDescent="0.2">
      <c r="A121815" s="1"/>
    </row>
    <row r="121816" spans="1:4" x14ac:dyDescent="0.2">
      <c r="A121816" s="1"/>
    </row>
    <row r="121817" spans="1:4" x14ac:dyDescent="0.2">
      <c r="A121817" s="1"/>
      <c r="D121817" s="2"/>
    </row>
    <row r="121818" spans="1:4" x14ac:dyDescent="0.2">
      <c r="A121818" s="1"/>
      <c r="D121818" s="2"/>
    </row>
    <row r="121819" spans="1:4" x14ac:dyDescent="0.2">
      <c r="A121819" s="1"/>
    </row>
    <row r="121820" spans="1:4" x14ac:dyDescent="0.2">
      <c r="A121820" s="1"/>
    </row>
    <row r="121821" spans="1:4" x14ac:dyDescent="0.2">
      <c r="A121821" s="1"/>
    </row>
    <row r="121822" spans="1:4" x14ac:dyDescent="0.2">
      <c r="A121822" s="1"/>
    </row>
    <row r="121823" spans="1:4" x14ac:dyDescent="0.2">
      <c r="A121823" s="1"/>
    </row>
    <row r="121824" spans="1:4" x14ac:dyDescent="0.2">
      <c r="A121824" s="1"/>
    </row>
    <row r="121825" spans="1:4" x14ac:dyDescent="0.2">
      <c r="A121825" s="1"/>
    </row>
    <row r="121826" spans="1:4" x14ac:dyDescent="0.2">
      <c r="A121826" s="1"/>
    </row>
    <row r="121827" spans="1:4" x14ac:dyDescent="0.2">
      <c r="A121827" s="1"/>
    </row>
    <row r="121828" spans="1:4" x14ac:dyDescent="0.2">
      <c r="A121828" s="1"/>
    </row>
    <row r="121829" spans="1:4" x14ac:dyDescent="0.2">
      <c r="A121829" s="1"/>
      <c r="D121829" s="2"/>
    </row>
    <row r="121830" spans="1:4" x14ac:dyDescent="0.2">
      <c r="A121830" s="1"/>
      <c r="D121830" s="2"/>
    </row>
    <row r="121831" spans="1:4" x14ac:dyDescent="0.2">
      <c r="A121831" s="1"/>
    </row>
    <row r="121832" spans="1:4" x14ac:dyDescent="0.2">
      <c r="A121832" s="1"/>
    </row>
    <row r="121833" spans="1:4" x14ac:dyDescent="0.2">
      <c r="A121833" s="1"/>
    </row>
    <row r="121834" spans="1:4" x14ac:dyDescent="0.2">
      <c r="A121834" s="1"/>
    </row>
    <row r="121835" spans="1:4" x14ac:dyDescent="0.2">
      <c r="A121835" s="1"/>
    </row>
    <row r="121836" spans="1:4" x14ac:dyDescent="0.2">
      <c r="A121836" s="1"/>
    </row>
    <row r="121837" spans="1:4" x14ac:dyDescent="0.2">
      <c r="A121837" s="1"/>
    </row>
    <row r="121838" spans="1:4" x14ac:dyDescent="0.2">
      <c r="A121838" s="1"/>
    </row>
    <row r="121839" spans="1:4" x14ac:dyDescent="0.2">
      <c r="A121839" s="1"/>
    </row>
    <row r="121840" spans="1:4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1" x14ac:dyDescent="0.2">
      <c r="A121905" s="1"/>
    </row>
    <row r="121906" spans="1:1" x14ac:dyDescent="0.2">
      <c r="A121906" s="1"/>
    </row>
    <row r="121907" spans="1:1" x14ac:dyDescent="0.2">
      <c r="A121907" s="1"/>
    </row>
    <row r="121908" spans="1:1" x14ac:dyDescent="0.2">
      <c r="A121908" s="1"/>
    </row>
    <row r="121909" spans="1:1" x14ac:dyDescent="0.2">
      <c r="A121909" s="1"/>
    </row>
    <row r="121910" spans="1:1" x14ac:dyDescent="0.2">
      <c r="A121910" s="1"/>
    </row>
    <row r="121911" spans="1:1" x14ac:dyDescent="0.2">
      <c r="A121911" s="1"/>
    </row>
    <row r="121912" spans="1:1" x14ac:dyDescent="0.2">
      <c r="A121912" s="1"/>
    </row>
    <row r="121913" spans="1:1" x14ac:dyDescent="0.2">
      <c r="A121913" s="1"/>
    </row>
    <row r="121914" spans="1:1" x14ac:dyDescent="0.2">
      <c r="A121914" s="1"/>
    </row>
    <row r="121915" spans="1:1" x14ac:dyDescent="0.2">
      <c r="A121915" s="1"/>
    </row>
    <row r="121916" spans="1:1" x14ac:dyDescent="0.2">
      <c r="A121916" s="1"/>
    </row>
    <row r="121917" spans="1:1" x14ac:dyDescent="0.2">
      <c r="A121917" s="1"/>
    </row>
    <row r="121918" spans="1:1" x14ac:dyDescent="0.2">
      <c r="A121918" s="1"/>
    </row>
    <row r="121919" spans="1:1" x14ac:dyDescent="0.2">
      <c r="A121919" s="1"/>
    </row>
    <row r="121920" spans="1:1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1" x14ac:dyDescent="0.2">
      <c r="A122017" s="1"/>
    </row>
    <row r="122018" spans="1:1" x14ac:dyDescent="0.2">
      <c r="A122018" s="1"/>
    </row>
    <row r="122019" spans="1:1" x14ac:dyDescent="0.2">
      <c r="A122019" s="1"/>
    </row>
    <row r="122020" spans="1:1" x14ac:dyDescent="0.2">
      <c r="A122020" s="1"/>
    </row>
    <row r="122021" spans="1:1" x14ac:dyDescent="0.2">
      <c r="A122021" s="1"/>
    </row>
    <row r="122022" spans="1:1" x14ac:dyDescent="0.2">
      <c r="A122022" s="1"/>
    </row>
    <row r="122023" spans="1:1" x14ac:dyDescent="0.2">
      <c r="A122023" s="1"/>
    </row>
    <row r="122024" spans="1:1" x14ac:dyDescent="0.2">
      <c r="A122024" s="1"/>
    </row>
    <row r="122025" spans="1:1" x14ac:dyDescent="0.2">
      <c r="A122025" s="1"/>
    </row>
    <row r="122026" spans="1:1" x14ac:dyDescent="0.2">
      <c r="A122026" s="1"/>
    </row>
    <row r="122027" spans="1:1" x14ac:dyDescent="0.2">
      <c r="A122027" s="1"/>
    </row>
    <row r="122028" spans="1:1" x14ac:dyDescent="0.2">
      <c r="A122028" s="1"/>
    </row>
    <row r="122029" spans="1:1" x14ac:dyDescent="0.2">
      <c r="A122029" s="1"/>
    </row>
    <row r="122030" spans="1:1" x14ac:dyDescent="0.2">
      <c r="A122030" s="1"/>
    </row>
    <row r="122031" spans="1:1" x14ac:dyDescent="0.2">
      <c r="A122031" s="1"/>
    </row>
    <row r="122032" spans="1:1" x14ac:dyDescent="0.2">
      <c r="A122032" s="1"/>
    </row>
    <row r="122033" spans="1:1" x14ac:dyDescent="0.2">
      <c r="A122033" s="1"/>
    </row>
    <row r="122034" spans="1:1" x14ac:dyDescent="0.2">
      <c r="A122034" s="1"/>
    </row>
    <row r="122035" spans="1:1" x14ac:dyDescent="0.2">
      <c r="A122035" s="1"/>
    </row>
    <row r="122036" spans="1:1" x14ac:dyDescent="0.2">
      <c r="A122036" s="1"/>
    </row>
    <row r="122037" spans="1:1" x14ac:dyDescent="0.2">
      <c r="A122037" s="1"/>
    </row>
    <row r="122038" spans="1:1" x14ac:dyDescent="0.2">
      <c r="A122038" s="1"/>
    </row>
    <row r="122039" spans="1:1" x14ac:dyDescent="0.2">
      <c r="A122039" s="1"/>
    </row>
    <row r="122040" spans="1:1" x14ac:dyDescent="0.2">
      <c r="A122040" s="1"/>
    </row>
    <row r="122041" spans="1:1" x14ac:dyDescent="0.2">
      <c r="A122041" s="1"/>
    </row>
    <row r="122042" spans="1:1" x14ac:dyDescent="0.2">
      <c r="A122042" s="1"/>
    </row>
    <row r="122043" spans="1:1" x14ac:dyDescent="0.2">
      <c r="A122043" s="1"/>
    </row>
    <row r="122044" spans="1:1" x14ac:dyDescent="0.2">
      <c r="A122044" s="1"/>
    </row>
    <row r="122045" spans="1:1" x14ac:dyDescent="0.2">
      <c r="A122045" s="1"/>
    </row>
    <row r="122046" spans="1:1" x14ac:dyDescent="0.2">
      <c r="A122046" s="1"/>
    </row>
    <row r="122047" spans="1:1" x14ac:dyDescent="0.2">
      <c r="A122047" s="1"/>
    </row>
    <row r="122048" spans="1:1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6" x14ac:dyDescent="0.2">
      <c r="A122481" s="1"/>
    </row>
    <row r="122482" spans="1:6" x14ac:dyDescent="0.2">
      <c r="A122482" s="1"/>
    </row>
    <row r="122483" spans="1:6" x14ac:dyDescent="0.2">
      <c r="A122483" s="1"/>
    </row>
    <row r="122484" spans="1:6" x14ac:dyDescent="0.2">
      <c r="A122484" s="1"/>
    </row>
    <row r="122485" spans="1:6" x14ac:dyDescent="0.2">
      <c r="A122485" s="1"/>
    </row>
    <row r="122486" spans="1:6" x14ac:dyDescent="0.2">
      <c r="A122486" s="1"/>
    </row>
    <row r="122487" spans="1:6" x14ac:dyDescent="0.2">
      <c r="A122487" s="1"/>
    </row>
    <row r="122488" spans="1:6" x14ac:dyDescent="0.2">
      <c r="A122488" s="1"/>
    </row>
    <row r="122489" spans="1:6" x14ac:dyDescent="0.2">
      <c r="A122489" s="1"/>
    </row>
    <row r="122490" spans="1:6" x14ac:dyDescent="0.2">
      <c r="A122490" s="1"/>
    </row>
    <row r="122491" spans="1:6" x14ac:dyDescent="0.2">
      <c r="A122491" s="1"/>
    </row>
    <row r="122492" spans="1:6" x14ac:dyDescent="0.2">
      <c r="A122492" s="1"/>
    </row>
    <row r="122493" spans="1:6" x14ac:dyDescent="0.2">
      <c r="A122493" s="1"/>
    </row>
    <row r="122494" spans="1:6" x14ac:dyDescent="0.2">
      <c r="A122494" s="1"/>
    </row>
    <row r="122495" spans="1:6" x14ac:dyDescent="0.2">
      <c r="A122495" s="1"/>
    </row>
    <row r="122496" spans="1:6" x14ac:dyDescent="0.2">
      <c r="A122496" s="1"/>
      <c r="F122496" s="2"/>
    </row>
    <row r="122497" spans="1:6" x14ac:dyDescent="0.2">
      <c r="A122497" s="1"/>
    </row>
    <row r="122498" spans="1:6" x14ac:dyDescent="0.2">
      <c r="A122498" s="1"/>
    </row>
    <row r="122499" spans="1:6" x14ac:dyDescent="0.2">
      <c r="A122499" s="1"/>
      <c r="F122499" s="2"/>
    </row>
    <row r="122500" spans="1:6" x14ac:dyDescent="0.2">
      <c r="A122500" s="1"/>
      <c r="F122500" s="2"/>
    </row>
    <row r="122501" spans="1:6" x14ac:dyDescent="0.2">
      <c r="A122501" s="1"/>
    </row>
    <row r="122502" spans="1:6" x14ac:dyDescent="0.2">
      <c r="A122502" s="1"/>
    </row>
    <row r="122503" spans="1:6" x14ac:dyDescent="0.2">
      <c r="A122503" s="1"/>
    </row>
    <row r="122504" spans="1:6" x14ac:dyDescent="0.2">
      <c r="A122504" s="1"/>
    </row>
    <row r="122505" spans="1:6" x14ac:dyDescent="0.2">
      <c r="A122505" s="1"/>
    </row>
    <row r="122506" spans="1:6" x14ac:dyDescent="0.2">
      <c r="A122506" s="1"/>
    </row>
    <row r="122507" spans="1:6" x14ac:dyDescent="0.2">
      <c r="A122507" s="1"/>
    </row>
    <row r="122508" spans="1:6" x14ac:dyDescent="0.2">
      <c r="A122508" s="1"/>
    </row>
    <row r="122509" spans="1:6" x14ac:dyDescent="0.2">
      <c r="A122509" s="1"/>
    </row>
    <row r="122510" spans="1:6" x14ac:dyDescent="0.2">
      <c r="A122510" s="1"/>
    </row>
    <row r="122511" spans="1:6" x14ac:dyDescent="0.2">
      <c r="A122511" s="1"/>
    </row>
    <row r="122512" spans="1:6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5" x14ac:dyDescent="0.2">
      <c r="A122689" s="1"/>
    </row>
    <row r="122690" spans="1:5" x14ac:dyDescent="0.2">
      <c r="A122690" s="1"/>
    </row>
    <row r="122691" spans="1:5" x14ac:dyDescent="0.2">
      <c r="A122691" s="1"/>
    </row>
    <row r="122692" spans="1:5" x14ac:dyDescent="0.2">
      <c r="A122692" s="1"/>
    </row>
    <row r="122693" spans="1:5" x14ac:dyDescent="0.2">
      <c r="A122693" s="1"/>
      <c r="E122693" s="2"/>
    </row>
    <row r="122694" spans="1:5" x14ac:dyDescent="0.2">
      <c r="A122694" s="1"/>
      <c r="E122694" s="2"/>
    </row>
    <row r="122695" spans="1:5" x14ac:dyDescent="0.2">
      <c r="A122695" s="1"/>
    </row>
    <row r="122696" spans="1:5" x14ac:dyDescent="0.2">
      <c r="A122696" s="1"/>
    </row>
    <row r="122697" spans="1:5" x14ac:dyDescent="0.2">
      <c r="A122697" s="1"/>
    </row>
    <row r="122698" spans="1:5" x14ac:dyDescent="0.2">
      <c r="A122698" s="1"/>
    </row>
    <row r="122699" spans="1:5" x14ac:dyDescent="0.2">
      <c r="A122699" s="1"/>
    </row>
    <row r="122700" spans="1:5" x14ac:dyDescent="0.2">
      <c r="A122700" s="1"/>
    </row>
    <row r="122701" spans="1:5" x14ac:dyDescent="0.2">
      <c r="A122701" s="1"/>
    </row>
    <row r="122702" spans="1:5" x14ac:dyDescent="0.2">
      <c r="A122702" s="1"/>
    </row>
    <row r="122703" spans="1:5" x14ac:dyDescent="0.2">
      <c r="A122703" s="1"/>
    </row>
    <row r="122704" spans="1:5" x14ac:dyDescent="0.2">
      <c r="A122704" s="1"/>
    </row>
    <row r="122705" spans="1:1" x14ac:dyDescent="0.2">
      <c r="A122705" s="1"/>
    </row>
    <row r="122706" spans="1:1" x14ac:dyDescent="0.2">
      <c r="A122706" s="1"/>
    </row>
    <row r="122707" spans="1:1" x14ac:dyDescent="0.2">
      <c r="A122707" s="1"/>
    </row>
    <row r="122708" spans="1:1" x14ac:dyDescent="0.2">
      <c r="A122708" s="1"/>
    </row>
    <row r="122709" spans="1:1" x14ac:dyDescent="0.2">
      <c r="A122709" s="1"/>
    </row>
    <row r="122710" spans="1:1" x14ac:dyDescent="0.2">
      <c r="A122710" s="1"/>
    </row>
    <row r="122711" spans="1:1" x14ac:dyDescent="0.2">
      <c r="A122711" s="1"/>
    </row>
    <row r="122712" spans="1:1" x14ac:dyDescent="0.2">
      <c r="A122712" s="1"/>
    </row>
    <row r="122713" spans="1:1" x14ac:dyDescent="0.2">
      <c r="A122713" s="1"/>
    </row>
    <row r="122714" spans="1:1" x14ac:dyDescent="0.2">
      <c r="A122714" s="1"/>
    </row>
    <row r="122715" spans="1:1" x14ac:dyDescent="0.2">
      <c r="A122715" s="1"/>
    </row>
    <row r="122716" spans="1:1" x14ac:dyDescent="0.2">
      <c r="A122716" s="1"/>
    </row>
    <row r="122717" spans="1:1" x14ac:dyDescent="0.2">
      <c r="A122717" s="1"/>
    </row>
    <row r="122718" spans="1:1" x14ac:dyDescent="0.2">
      <c r="A122718" s="1"/>
    </row>
    <row r="122719" spans="1:1" x14ac:dyDescent="0.2">
      <c r="A122719" s="1"/>
    </row>
    <row r="122720" spans="1:1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5" x14ac:dyDescent="0.2">
      <c r="A122737" s="1"/>
    </row>
    <row r="122738" spans="1:5" x14ac:dyDescent="0.2">
      <c r="A122738" s="1"/>
    </row>
    <row r="122739" spans="1:5" x14ac:dyDescent="0.2">
      <c r="A122739" s="1"/>
      <c r="E122739" s="2"/>
    </row>
    <row r="122740" spans="1:5" x14ac:dyDescent="0.2">
      <c r="A122740" s="1"/>
      <c r="E122740" s="2"/>
    </row>
    <row r="122741" spans="1:5" x14ac:dyDescent="0.2">
      <c r="A122741" s="1"/>
    </row>
    <row r="122742" spans="1:5" x14ac:dyDescent="0.2">
      <c r="A122742" s="1"/>
    </row>
    <row r="122743" spans="1:5" x14ac:dyDescent="0.2">
      <c r="A122743" s="1"/>
    </row>
    <row r="122744" spans="1:5" x14ac:dyDescent="0.2">
      <c r="A122744" s="1"/>
    </row>
    <row r="122745" spans="1:5" x14ac:dyDescent="0.2">
      <c r="A122745" s="1"/>
    </row>
    <row r="122746" spans="1:5" x14ac:dyDescent="0.2">
      <c r="A122746" s="1"/>
    </row>
    <row r="122747" spans="1:5" x14ac:dyDescent="0.2">
      <c r="A122747" s="1"/>
    </row>
    <row r="122748" spans="1:5" x14ac:dyDescent="0.2">
      <c r="A122748" s="1"/>
    </row>
    <row r="122749" spans="1:5" x14ac:dyDescent="0.2">
      <c r="A122749" s="1"/>
    </row>
    <row r="122750" spans="1:5" x14ac:dyDescent="0.2">
      <c r="A122750" s="1"/>
    </row>
    <row r="122751" spans="1:5" x14ac:dyDescent="0.2">
      <c r="A122751" s="1"/>
    </row>
    <row r="122752" spans="1:5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5" x14ac:dyDescent="0.2">
      <c r="A122849" s="1"/>
    </row>
    <row r="122850" spans="1:5" x14ac:dyDescent="0.2">
      <c r="A122850" s="1"/>
    </row>
    <row r="122851" spans="1:5" x14ac:dyDescent="0.2">
      <c r="A122851" s="1"/>
    </row>
    <row r="122852" spans="1:5" x14ac:dyDescent="0.2">
      <c r="A122852" s="1"/>
    </row>
    <row r="122853" spans="1:5" x14ac:dyDescent="0.2">
      <c r="A122853" s="1"/>
    </row>
    <row r="122854" spans="1:5" x14ac:dyDescent="0.2">
      <c r="A122854" s="1"/>
    </row>
    <row r="122855" spans="1:5" x14ac:dyDescent="0.2">
      <c r="A122855" s="1"/>
      <c r="E122855" s="2"/>
    </row>
    <row r="122856" spans="1:5" x14ac:dyDescent="0.2">
      <c r="A122856" s="1"/>
      <c r="E122856" s="2"/>
    </row>
    <row r="122857" spans="1:5" x14ac:dyDescent="0.2">
      <c r="A122857" s="1"/>
    </row>
    <row r="122858" spans="1:5" x14ac:dyDescent="0.2">
      <c r="A122858" s="1"/>
    </row>
    <row r="122859" spans="1:5" x14ac:dyDescent="0.2">
      <c r="A122859" s="1"/>
    </row>
    <row r="122860" spans="1:5" x14ac:dyDescent="0.2">
      <c r="A122860" s="1"/>
    </row>
    <row r="122861" spans="1:5" x14ac:dyDescent="0.2">
      <c r="A122861" s="1"/>
    </row>
    <row r="122862" spans="1:5" x14ac:dyDescent="0.2">
      <c r="A122862" s="1"/>
    </row>
    <row r="122863" spans="1:5" x14ac:dyDescent="0.2">
      <c r="A122863" s="1"/>
    </row>
    <row r="122864" spans="1:5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6" x14ac:dyDescent="0.2">
      <c r="A122897" s="1"/>
    </row>
    <row r="122898" spans="1:6" x14ac:dyDescent="0.2">
      <c r="A122898" s="1"/>
    </row>
    <row r="122899" spans="1:6" x14ac:dyDescent="0.2">
      <c r="A122899" s="1"/>
    </row>
    <row r="122900" spans="1:6" x14ac:dyDescent="0.2">
      <c r="A122900" s="1"/>
    </row>
    <row r="122901" spans="1:6" x14ac:dyDescent="0.2">
      <c r="A122901" s="1"/>
      <c r="F122901" s="2"/>
    </row>
    <row r="122902" spans="1:6" x14ac:dyDescent="0.2">
      <c r="A122902" s="1"/>
      <c r="F122902" s="2"/>
    </row>
    <row r="122903" spans="1:6" x14ac:dyDescent="0.2">
      <c r="A122903" s="1"/>
    </row>
    <row r="122904" spans="1:6" x14ac:dyDescent="0.2">
      <c r="A122904" s="1"/>
      <c r="E122904" s="2"/>
    </row>
    <row r="122905" spans="1:6" x14ac:dyDescent="0.2">
      <c r="A122905" s="1"/>
      <c r="E122905" s="2"/>
    </row>
    <row r="122906" spans="1:6" x14ac:dyDescent="0.2">
      <c r="A122906" s="1"/>
    </row>
    <row r="122907" spans="1:6" x14ac:dyDescent="0.2">
      <c r="A122907" s="1"/>
    </row>
    <row r="122908" spans="1:6" x14ac:dyDescent="0.2">
      <c r="A122908" s="1"/>
    </row>
    <row r="122909" spans="1:6" x14ac:dyDescent="0.2">
      <c r="A122909" s="1"/>
    </row>
    <row r="122910" spans="1:6" x14ac:dyDescent="0.2">
      <c r="A122910" s="1"/>
    </row>
    <row r="122911" spans="1:6" x14ac:dyDescent="0.2">
      <c r="A122911" s="1"/>
    </row>
    <row r="122912" spans="1:6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</row>
    <row r="122946" spans="1:5" x14ac:dyDescent="0.2">
      <c r="A122946" s="1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  <c r="E122958" s="2"/>
    </row>
    <row r="122959" spans="1:5" x14ac:dyDescent="0.2">
      <c r="A122959" s="1"/>
      <c r="E122959" s="2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6" x14ac:dyDescent="0.2">
      <c r="A122977" s="1"/>
    </row>
    <row r="122978" spans="1:6" x14ac:dyDescent="0.2">
      <c r="A122978" s="1"/>
      <c r="F122978" s="2"/>
    </row>
    <row r="122979" spans="1:6" x14ac:dyDescent="0.2">
      <c r="A122979" s="1"/>
      <c r="F122979" s="2"/>
    </row>
    <row r="122980" spans="1:6" x14ac:dyDescent="0.2">
      <c r="A122980" s="1"/>
    </row>
    <row r="122981" spans="1:6" x14ac:dyDescent="0.2">
      <c r="A122981" s="1"/>
    </row>
    <row r="122982" spans="1:6" x14ac:dyDescent="0.2">
      <c r="A122982" s="1"/>
    </row>
    <row r="122983" spans="1:6" x14ac:dyDescent="0.2">
      <c r="A122983" s="1"/>
    </row>
    <row r="122984" spans="1:6" x14ac:dyDescent="0.2">
      <c r="A122984" s="1"/>
    </row>
    <row r="122985" spans="1:6" x14ac:dyDescent="0.2">
      <c r="A122985" s="1"/>
    </row>
    <row r="122986" spans="1:6" x14ac:dyDescent="0.2">
      <c r="A122986" s="1"/>
    </row>
    <row r="122987" spans="1:6" x14ac:dyDescent="0.2">
      <c r="A122987" s="1"/>
    </row>
    <row r="122988" spans="1:6" x14ac:dyDescent="0.2">
      <c r="A122988" s="1"/>
    </row>
    <row r="122989" spans="1:6" x14ac:dyDescent="0.2">
      <c r="A122989" s="1"/>
    </row>
    <row r="122990" spans="1:6" x14ac:dyDescent="0.2">
      <c r="A122990" s="1"/>
    </row>
    <row r="122991" spans="1:6" x14ac:dyDescent="0.2">
      <c r="A122991" s="1"/>
    </row>
    <row r="122992" spans="1:6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1" x14ac:dyDescent="0.2">
      <c r="A123057" s="1"/>
    </row>
    <row r="123058" spans="1:1" x14ac:dyDescent="0.2">
      <c r="A123058" s="1"/>
    </row>
    <row r="123059" spans="1:1" x14ac:dyDescent="0.2">
      <c r="A123059" s="1"/>
    </row>
    <row r="123060" spans="1:1" x14ac:dyDescent="0.2">
      <c r="A123060" s="1"/>
    </row>
    <row r="123061" spans="1:1" x14ac:dyDescent="0.2">
      <c r="A123061" s="1"/>
    </row>
    <row r="123062" spans="1:1" x14ac:dyDescent="0.2">
      <c r="A123062" s="1"/>
    </row>
    <row r="123063" spans="1:1" x14ac:dyDescent="0.2">
      <c r="A123063" s="1"/>
    </row>
    <row r="123064" spans="1:1" x14ac:dyDescent="0.2">
      <c r="A123064" s="1"/>
    </row>
    <row r="123065" spans="1:1" x14ac:dyDescent="0.2">
      <c r="A123065" s="1"/>
    </row>
    <row r="123066" spans="1:1" x14ac:dyDescent="0.2">
      <c r="A123066" s="1"/>
    </row>
    <row r="123067" spans="1:1" x14ac:dyDescent="0.2">
      <c r="A123067" s="1"/>
    </row>
    <row r="123068" spans="1:1" x14ac:dyDescent="0.2">
      <c r="A123068" s="1"/>
    </row>
    <row r="123069" spans="1:1" x14ac:dyDescent="0.2">
      <c r="A123069" s="1"/>
    </row>
    <row r="123070" spans="1:1" x14ac:dyDescent="0.2">
      <c r="A123070" s="1"/>
    </row>
    <row r="123071" spans="1:1" x14ac:dyDescent="0.2">
      <c r="A123071" s="1"/>
    </row>
    <row r="123072" spans="1:1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1" x14ac:dyDescent="0.2">
      <c r="A123105" s="1"/>
    </row>
    <row r="123106" spans="1:1" x14ac:dyDescent="0.2">
      <c r="A123106" s="1"/>
    </row>
    <row r="123107" spans="1:1" x14ac:dyDescent="0.2">
      <c r="A123107" s="1"/>
    </row>
    <row r="123108" spans="1:1" x14ac:dyDescent="0.2">
      <c r="A123108" s="1"/>
    </row>
    <row r="123109" spans="1:1" x14ac:dyDescent="0.2">
      <c r="A123109" s="1"/>
    </row>
    <row r="123110" spans="1:1" x14ac:dyDescent="0.2">
      <c r="A123110" s="1"/>
    </row>
    <row r="123111" spans="1:1" x14ac:dyDescent="0.2">
      <c r="A123111" s="1"/>
    </row>
    <row r="123112" spans="1:1" x14ac:dyDescent="0.2">
      <c r="A123112" s="1"/>
    </row>
    <row r="123113" spans="1:1" x14ac:dyDescent="0.2">
      <c r="A123113" s="1"/>
    </row>
    <row r="123114" spans="1:1" x14ac:dyDescent="0.2">
      <c r="A123114" s="1"/>
    </row>
    <row r="123115" spans="1:1" x14ac:dyDescent="0.2">
      <c r="A123115" s="1"/>
    </row>
    <row r="123116" spans="1:1" x14ac:dyDescent="0.2">
      <c r="A123116" s="1"/>
    </row>
    <row r="123117" spans="1:1" x14ac:dyDescent="0.2">
      <c r="A123117" s="1"/>
    </row>
    <row r="123118" spans="1:1" x14ac:dyDescent="0.2">
      <c r="A123118" s="1"/>
    </row>
    <row r="123119" spans="1:1" x14ac:dyDescent="0.2">
      <c r="A123119" s="1"/>
    </row>
    <row r="123120" spans="1:1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1" x14ac:dyDescent="0.2">
      <c r="A123153" s="1"/>
    </row>
    <row r="123154" spans="1:1" x14ac:dyDescent="0.2">
      <c r="A123154" s="1"/>
    </row>
    <row r="123155" spans="1:1" x14ac:dyDescent="0.2">
      <c r="A123155" s="1"/>
    </row>
    <row r="123156" spans="1:1" x14ac:dyDescent="0.2">
      <c r="A123156" s="1"/>
    </row>
    <row r="123157" spans="1:1" x14ac:dyDescent="0.2">
      <c r="A123157" s="1"/>
    </row>
    <row r="123158" spans="1:1" x14ac:dyDescent="0.2">
      <c r="A123158" s="1"/>
    </row>
    <row r="123159" spans="1:1" x14ac:dyDescent="0.2">
      <c r="A123159" s="1"/>
    </row>
    <row r="123160" spans="1:1" x14ac:dyDescent="0.2">
      <c r="A123160" s="1"/>
    </row>
    <row r="123161" spans="1:1" x14ac:dyDescent="0.2">
      <c r="A123161" s="1"/>
    </row>
    <row r="123162" spans="1:1" x14ac:dyDescent="0.2">
      <c r="A123162" s="1"/>
    </row>
    <row r="123163" spans="1:1" x14ac:dyDescent="0.2">
      <c r="A123163" s="1"/>
    </row>
    <row r="123164" spans="1:1" x14ac:dyDescent="0.2">
      <c r="A123164" s="1"/>
    </row>
    <row r="123165" spans="1:1" x14ac:dyDescent="0.2">
      <c r="A123165" s="1"/>
    </row>
    <row r="123166" spans="1:1" x14ac:dyDescent="0.2">
      <c r="A123166" s="1"/>
    </row>
    <row r="123167" spans="1:1" x14ac:dyDescent="0.2">
      <c r="A123167" s="1"/>
    </row>
    <row r="123168" spans="1:1" x14ac:dyDescent="0.2">
      <c r="A123168" s="1"/>
    </row>
    <row r="123169" spans="1:1" x14ac:dyDescent="0.2">
      <c r="A123169" s="1"/>
    </row>
    <row r="123170" spans="1:1" x14ac:dyDescent="0.2">
      <c r="A123170" s="1"/>
    </row>
    <row r="123171" spans="1:1" x14ac:dyDescent="0.2">
      <c r="A123171" s="1"/>
    </row>
    <row r="123172" spans="1:1" x14ac:dyDescent="0.2">
      <c r="A123172" s="1"/>
    </row>
    <row r="123173" spans="1:1" x14ac:dyDescent="0.2">
      <c r="A123173" s="1"/>
    </row>
    <row r="123174" spans="1:1" x14ac:dyDescent="0.2">
      <c r="A123174" s="1"/>
    </row>
    <row r="123175" spans="1:1" x14ac:dyDescent="0.2">
      <c r="A123175" s="1"/>
    </row>
    <row r="123176" spans="1:1" x14ac:dyDescent="0.2">
      <c r="A123176" s="1"/>
    </row>
    <row r="123177" spans="1:1" x14ac:dyDescent="0.2">
      <c r="A123177" s="1"/>
    </row>
    <row r="123178" spans="1:1" x14ac:dyDescent="0.2">
      <c r="A123178" s="1"/>
    </row>
    <row r="123179" spans="1:1" x14ac:dyDescent="0.2">
      <c r="A123179" s="1"/>
    </row>
    <row r="123180" spans="1:1" x14ac:dyDescent="0.2">
      <c r="A123180" s="1"/>
    </row>
    <row r="123181" spans="1:1" x14ac:dyDescent="0.2">
      <c r="A123181" s="1"/>
    </row>
    <row r="123182" spans="1:1" x14ac:dyDescent="0.2">
      <c r="A123182" s="1"/>
    </row>
    <row r="123183" spans="1:1" x14ac:dyDescent="0.2">
      <c r="A123183" s="1"/>
    </row>
    <row r="123184" spans="1:1" x14ac:dyDescent="0.2">
      <c r="A123184" s="1"/>
    </row>
    <row r="123185" spans="1:4" x14ac:dyDescent="0.2">
      <c r="A123185" s="1"/>
    </row>
    <row r="123186" spans="1:4" x14ac:dyDescent="0.2">
      <c r="A123186" s="1"/>
    </row>
    <row r="123187" spans="1:4" x14ac:dyDescent="0.2">
      <c r="A123187" s="1"/>
    </row>
    <row r="123188" spans="1:4" x14ac:dyDescent="0.2">
      <c r="A123188" s="1"/>
    </row>
    <row r="123189" spans="1:4" x14ac:dyDescent="0.2">
      <c r="A123189" s="1"/>
    </row>
    <row r="123190" spans="1:4" x14ac:dyDescent="0.2">
      <c r="A123190" s="1"/>
    </row>
    <row r="123191" spans="1:4" x14ac:dyDescent="0.2">
      <c r="A123191" s="1"/>
    </row>
    <row r="123192" spans="1:4" x14ac:dyDescent="0.2">
      <c r="A123192" s="1"/>
    </row>
    <row r="123193" spans="1:4" x14ac:dyDescent="0.2">
      <c r="A123193" s="1"/>
      <c r="D123193" s="2"/>
    </row>
    <row r="123194" spans="1:4" x14ac:dyDescent="0.2">
      <c r="A123194" s="1"/>
    </row>
    <row r="123195" spans="1:4" x14ac:dyDescent="0.2">
      <c r="A123195" s="1"/>
    </row>
    <row r="123196" spans="1:4" x14ac:dyDescent="0.2">
      <c r="A123196" s="1"/>
    </row>
    <row r="123197" spans="1:4" x14ac:dyDescent="0.2">
      <c r="A123197" s="1"/>
    </row>
    <row r="123198" spans="1:4" x14ac:dyDescent="0.2">
      <c r="A123198" s="1"/>
    </row>
    <row r="123199" spans="1:4" x14ac:dyDescent="0.2">
      <c r="A123199" s="1"/>
    </row>
    <row r="123200" spans="1:4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1" x14ac:dyDescent="0.2">
      <c r="A123393" s="1"/>
    </row>
    <row r="123394" spans="1:1" x14ac:dyDescent="0.2">
      <c r="A123394" s="1"/>
    </row>
    <row r="123395" spans="1:1" x14ac:dyDescent="0.2">
      <c r="A123395" s="1"/>
    </row>
    <row r="123396" spans="1:1" x14ac:dyDescent="0.2">
      <c r="A123396" s="1"/>
    </row>
    <row r="123397" spans="1:1" x14ac:dyDescent="0.2">
      <c r="A123397" s="1"/>
    </row>
    <row r="123398" spans="1:1" x14ac:dyDescent="0.2">
      <c r="A123398" s="1"/>
    </row>
    <row r="123399" spans="1:1" x14ac:dyDescent="0.2">
      <c r="A123399" s="1"/>
    </row>
    <row r="123400" spans="1:1" x14ac:dyDescent="0.2">
      <c r="A123400" s="1"/>
    </row>
    <row r="123401" spans="1:1" x14ac:dyDescent="0.2">
      <c r="A123401" s="1"/>
    </row>
    <row r="123402" spans="1:1" x14ac:dyDescent="0.2">
      <c r="A123402" s="1"/>
    </row>
    <row r="123403" spans="1:1" x14ac:dyDescent="0.2">
      <c r="A123403" s="1"/>
    </row>
    <row r="123404" spans="1:1" x14ac:dyDescent="0.2">
      <c r="A123404" s="1"/>
    </row>
    <row r="123405" spans="1:1" x14ac:dyDescent="0.2">
      <c r="A123405" s="1"/>
    </row>
    <row r="123406" spans="1:1" x14ac:dyDescent="0.2">
      <c r="A123406" s="1"/>
    </row>
    <row r="123407" spans="1:1" x14ac:dyDescent="0.2">
      <c r="A123407" s="1"/>
    </row>
    <row r="123408" spans="1:1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4" x14ac:dyDescent="0.2">
      <c r="A123473" s="1"/>
    </row>
    <row r="123474" spans="1:4" x14ac:dyDescent="0.2">
      <c r="A123474" s="1"/>
    </row>
    <row r="123475" spans="1:4" x14ac:dyDescent="0.2">
      <c r="A123475" s="1"/>
    </row>
    <row r="123476" spans="1:4" x14ac:dyDescent="0.2">
      <c r="A123476" s="1"/>
    </row>
    <row r="123477" spans="1:4" x14ac:dyDescent="0.2">
      <c r="A123477" s="1"/>
    </row>
    <row r="123478" spans="1:4" x14ac:dyDescent="0.2">
      <c r="A123478" s="1"/>
    </row>
    <row r="123479" spans="1:4" x14ac:dyDescent="0.2">
      <c r="A123479" s="1"/>
    </row>
    <row r="123480" spans="1:4" x14ac:dyDescent="0.2">
      <c r="A123480" s="1"/>
    </row>
    <row r="123481" spans="1:4" x14ac:dyDescent="0.2">
      <c r="A123481" s="1"/>
    </row>
    <row r="123482" spans="1:4" x14ac:dyDescent="0.2">
      <c r="A123482" s="1"/>
    </row>
    <row r="123483" spans="1:4" x14ac:dyDescent="0.2">
      <c r="A123483" s="1"/>
    </row>
    <row r="123484" spans="1:4" x14ac:dyDescent="0.2">
      <c r="A123484" s="1"/>
    </row>
    <row r="123485" spans="1:4" x14ac:dyDescent="0.2">
      <c r="A123485" s="1"/>
      <c r="D123485" s="2"/>
    </row>
    <row r="123486" spans="1:4" x14ac:dyDescent="0.2">
      <c r="A123486" s="1"/>
    </row>
    <row r="123487" spans="1:4" x14ac:dyDescent="0.2">
      <c r="A123487" s="1"/>
    </row>
    <row r="123488" spans="1:4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1" x14ac:dyDescent="0.2">
      <c r="A123681" s="1"/>
    </row>
    <row r="123682" spans="1:1" x14ac:dyDescent="0.2">
      <c r="A123682" s="1"/>
    </row>
    <row r="123683" spans="1:1" x14ac:dyDescent="0.2">
      <c r="A123683" s="1"/>
    </row>
    <row r="123684" spans="1:1" x14ac:dyDescent="0.2">
      <c r="A123684" s="1"/>
    </row>
    <row r="123685" spans="1:1" x14ac:dyDescent="0.2">
      <c r="A123685" s="1"/>
    </row>
    <row r="123686" spans="1:1" x14ac:dyDescent="0.2">
      <c r="A123686" s="1"/>
    </row>
    <row r="123687" spans="1:1" x14ac:dyDescent="0.2">
      <c r="A123687" s="1"/>
    </row>
    <row r="123688" spans="1:1" x14ac:dyDescent="0.2">
      <c r="A123688" s="1"/>
    </row>
    <row r="123689" spans="1:1" x14ac:dyDescent="0.2">
      <c r="A123689" s="1"/>
    </row>
    <row r="123690" spans="1:1" x14ac:dyDescent="0.2">
      <c r="A123690" s="1"/>
    </row>
    <row r="123691" spans="1:1" x14ac:dyDescent="0.2">
      <c r="A123691" s="1"/>
    </row>
    <row r="123692" spans="1:1" x14ac:dyDescent="0.2">
      <c r="A123692" s="1"/>
    </row>
    <row r="123693" spans="1:1" x14ac:dyDescent="0.2">
      <c r="A123693" s="1"/>
    </row>
    <row r="123694" spans="1:1" x14ac:dyDescent="0.2">
      <c r="A123694" s="1"/>
    </row>
    <row r="123695" spans="1:1" x14ac:dyDescent="0.2">
      <c r="A123695" s="1"/>
    </row>
    <row r="123696" spans="1:1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6" x14ac:dyDescent="0.2">
      <c r="A123713" s="1"/>
    </row>
    <row r="123714" spans="1:6" x14ac:dyDescent="0.2">
      <c r="A123714" s="1"/>
    </row>
    <row r="123715" spans="1:6" x14ac:dyDescent="0.2">
      <c r="A123715" s="1"/>
    </row>
    <row r="123716" spans="1:6" x14ac:dyDescent="0.2">
      <c r="A123716" s="1"/>
    </row>
    <row r="123717" spans="1:6" x14ac:dyDescent="0.2">
      <c r="A123717" s="1"/>
    </row>
    <row r="123718" spans="1:6" x14ac:dyDescent="0.2">
      <c r="A123718" s="1"/>
    </row>
    <row r="123719" spans="1:6" x14ac:dyDescent="0.2">
      <c r="A123719" s="1"/>
    </row>
    <row r="123720" spans="1:6" x14ac:dyDescent="0.2">
      <c r="A123720" s="1"/>
    </row>
    <row r="123721" spans="1:6" x14ac:dyDescent="0.2">
      <c r="A123721" s="1"/>
    </row>
    <row r="123722" spans="1:6" x14ac:dyDescent="0.2">
      <c r="A123722" s="1"/>
    </row>
    <row r="123723" spans="1:6" x14ac:dyDescent="0.2">
      <c r="A123723" s="1"/>
    </row>
    <row r="123724" spans="1:6" x14ac:dyDescent="0.2">
      <c r="A123724" s="1"/>
      <c r="F123724" s="2"/>
    </row>
    <row r="123725" spans="1:6" x14ac:dyDescent="0.2">
      <c r="A123725" s="1"/>
      <c r="F123725" s="2"/>
    </row>
    <row r="123726" spans="1:6" x14ac:dyDescent="0.2">
      <c r="A123726" s="1"/>
    </row>
    <row r="123727" spans="1:6" x14ac:dyDescent="0.2">
      <c r="A123727" s="1"/>
    </row>
    <row r="123728" spans="1:6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6" x14ac:dyDescent="0.2">
      <c r="A123809" s="1"/>
    </row>
    <row r="123810" spans="1:6" x14ac:dyDescent="0.2">
      <c r="A123810" s="1"/>
    </row>
    <row r="123811" spans="1:6" x14ac:dyDescent="0.2">
      <c r="A123811" s="1"/>
    </row>
    <row r="123812" spans="1:6" x14ac:dyDescent="0.2">
      <c r="A123812" s="1"/>
    </row>
    <row r="123813" spans="1:6" x14ac:dyDescent="0.2">
      <c r="A123813" s="1"/>
    </row>
    <row r="123814" spans="1:6" x14ac:dyDescent="0.2">
      <c r="A123814" s="1"/>
    </row>
    <row r="123815" spans="1:6" x14ac:dyDescent="0.2">
      <c r="A123815" s="1"/>
    </row>
    <row r="123816" spans="1:6" x14ac:dyDescent="0.2">
      <c r="A123816" s="1"/>
    </row>
    <row r="123817" spans="1:6" x14ac:dyDescent="0.2">
      <c r="A123817" s="1"/>
    </row>
    <row r="123818" spans="1:6" x14ac:dyDescent="0.2">
      <c r="A123818" s="1"/>
    </row>
    <row r="123819" spans="1:6" x14ac:dyDescent="0.2">
      <c r="A123819" s="1"/>
    </row>
    <row r="123820" spans="1:6" x14ac:dyDescent="0.2">
      <c r="A123820" s="1"/>
    </row>
    <row r="123821" spans="1:6" x14ac:dyDescent="0.2">
      <c r="A123821" s="1"/>
      <c r="F123821" s="2"/>
    </row>
    <row r="123822" spans="1:6" x14ac:dyDescent="0.2">
      <c r="A123822" s="1"/>
    </row>
    <row r="123823" spans="1:6" x14ac:dyDescent="0.2">
      <c r="A123823" s="1"/>
    </row>
    <row r="123824" spans="1:6" x14ac:dyDescent="0.2">
      <c r="A123824" s="1"/>
    </row>
    <row r="123825" spans="1:6" x14ac:dyDescent="0.2">
      <c r="A123825" s="1"/>
    </row>
    <row r="123826" spans="1:6" x14ac:dyDescent="0.2">
      <c r="A123826" s="1"/>
    </row>
    <row r="123827" spans="1:6" x14ac:dyDescent="0.2">
      <c r="A123827" s="1"/>
    </row>
    <row r="123828" spans="1:6" x14ac:dyDescent="0.2">
      <c r="A123828" s="1"/>
    </row>
    <row r="123829" spans="1:6" x14ac:dyDescent="0.2">
      <c r="A123829" s="1"/>
    </row>
    <row r="123830" spans="1:6" x14ac:dyDescent="0.2">
      <c r="A123830" s="1"/>
    </row>
    <row r="123831" spans="1:6" x14ac:dyDescent="0.2">
      <c r="A123831" s="1"/>
      <c r="F123831" s="2"/>
    </row>
    <row r="123832" spans="1:6" x14ac:dyDescent="0.2">
      <c r="A123832" s="1"/>
    </row>
    <row r="123833" spans="1:6" x14ac:dyDescent="0.2">
      <c r="A123833" s="1"/>
    </row>
    <row r="123834" spans="1:6" x14ac:dyDescent="0.2">
      <c r="A123834" s="1"/>
      <c r="F123834" s="2"/>
    </row>
    <row r="123835" spans="1:6" x14ac:dyDescent="0.2">
      <c r="A123835" s="1"/>
      <c r="F123835" s="2"/>
    </row>
    <row r="123836" spans="1:6" x14ac:dyDescent="0.2">
      <c r="A123836" s="1"/>
    </row>
    <row r="123837" spans="1:6" x14ac:dyDescent="0.2">
      <c r="A123837" s="1"/>
    </row>
    <row r="123838" spans="1:6" x14ac:dyDescent="0.2">
      <c r="A123838" s="1"/>
    </row>
    <row r="123839" spans="1:6" x14ac:dyDescent="0.2">
      <c r="A123839" s="1"/>
    </row>
    <row r="123840" spans="1:6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1" x14ac:dyDescent="0.2">
      <c r="A123921" s="1"/>
    </row>
    <row r="123922" spans="1:1" x14ac:dyDescent="0.2">
      <c r="A123922" s="1"/>
    </row>
    <row r="123923" spans="1:1" x14ac:dyDescent="0.2">
      <c r="A123923" s="1"/>
    </row>
    <row r="123924" spans="1:1" x14ac:dyDescent="0.2">
      <c r="A123924" s="1"/>
    </row>
    <row r="123925" spans="1:1" x14ac:dyDescent="0.2">
      <c r="A123925" s="1"/>
    </row>
    <row r="123926" spans="1:1" x14ac:dyDescent="0.2">
      <c r="A123926" s="1"/>
    </row>
    <row r="123927" spans="1:1" x14ac:dyDescent="0.2">
      <c r="A123927" s="1"/>
    </row>
    <row r="123928" spans="1:1" x14ac:dyDescent="0.2">
      <c r="A123928" s="1"/>
    </row>
    <row r="123929" spans="1:1" x14ac:dyDescent="0.2">
      <c r="A123929" s="1"/>
    </row>
    <row r="123930" spans="1:1" x14ac:dyDescent="0.2">
      <c r="A123930" s="1"/>
    </row>
    <row r="123931" spans="1:1" x14ac:dyDescent="0.2">
      <c r="A123931" s="1"/>
    </row>
    <row r="123932" spans="1:1" x14ac:dyDescent="0.2">
      <c r="A123932" s="1"/>
    </row>
    <row r="123933" spans="1:1" x14ac:dyDescent="0.2">
      <c r="A123933" s="1"/>
    </row>
    <row r="123934" spans="1:1" x14ac:dyDescent="0.2">
      <c r="A123934" s="1"/>
    </row>
    <row r="123935" spans="1:1" x14ac:dyDescent="0.2">
      <c r="A123935" s="1"/>
    </row>
    <row r="123936" spans="1:1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6" x14ac:dyDescent="0.2">
      <c r="A123953" s="1"/>
    </row>
    <row r="123954" spans="1:6" x14ac:dyDescent="0.2">
      <c r="A123954" s="1"/>
    </row>
    <row r="123955" spans="1:6" x14ac:dyDescent="0.2">
      <c r="A123955" s="1"/>
    </row>
    <row r="123956" spans="1:6" x14ac:dyDescent="0.2">
      <c r="A123956" s="1"/>
      <c r="F123956" s="2"/>
    </row>
    <row r="123957" spans="1:6" x14ac:dyDescent="0.2">
      <c r="A123957" s="1"/>
    </row>
    <row r="123958" spans="1:6" x14ac:dyDescent="0.2">
      <c r="A123958" s="1"/>
    </row>
    <row r="123959" spans="1:6" x14ac:dyDescent="0.2">
      <c r="A123959" s="1"/>
    </row>
    <row r="123960" spans="1:6" x14ac:dyDescent="0.2">
      <c r="A123960" s="1"/>
    </row>
    <row r="123961" spans="1:6" x14ac:dyDescent="0.2">
      <c r="A123961" s="1"/>
    </row>
    <row r="123962" spans="1:6" x14ac:dyDescent="0.2">
      <c r="A123962" s="1"/>
    </row>
    <row r="123963" spans="1:6" x14ac:dyDescent="0.2">
      <c r="A123963" s="1"/>
    </row>
    <row r="123964" spans="1:6" x14ac:dyDescent="0.2">
      <c r="A123964" s="1"/>
    </row>
    <row r="123965" spans="1:6" x14ac:dyDescent="0.2">
      <c r="A123965" s="1"/>
    </row>
    <row r="123966" spans="1:6" x14ac:dyDescent="0.2">
      <c r="A123966" s="1"/>
    </row>
    <row r="123967" spans="1:6" x14ac:dyDescent="0.2">
      <c r="A123967" s="1"/>
    </row>
    <row r="123968" spans="1:6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1" x14ac:dyDescent="0.2">
      <c r="A124017" s="1"/>
    </row>
    <row r="124018" spans="1:1" x14ac:dyDescent="0.2">
      <c r="A124018" s="1"/>
    </row>
    <row r="124019" spans="1:1" x14ac:dyDescent="0.2">
      <c r="A124019" s="1"/>
    </row>
    <row r="124020" spans="1:1" x14ac:dyDescent="0.2">
      <c r="A124020" s="1"/>
    </row>
    <row r="124021" spans="1:1" x14ac:dyDescent="0.2">
      <c r="A124021" s="1"/>
    </row>
    <row r="124022" spans="1:1" x14ac:dyDescent="0.2">
      <c r="A124022" s="1"/>
    </row>
    <row r="124023" spans="1:1" x14ac:dyDescent="0.2">
      <c r="A124023" s="1"/>
    </row>
    <row r="124024" spans="1:1" x14ac:dyDescent="0.2">
      <c r="A124024" s="1"/>
    </row>
    <row r="124025" spans="1:1" x14ac:dyDescent="0.2">
      <c r="A124025" s="1"/>
    </row>
    <row r="124026" spans="1:1" x14ac:dyDescent="0.2">
      <c r="A124026" s="1"/>
    </row>
    <row r="124027" spans="1:1" x14ac:dyDescent="0.2">
      <c r="A124027" s="1"/>
    </row>
    <row r="124028" spans="1:1" x14ac:dyDescent="0.2">
      <c r="A124028" s="1"/>
    </row>
    <row r="124029" spans="1:1" x14ac:dyDescent="0.2">
      <c r="A124029" s="1"/>
    </row>
    <row r="124030" spans="1:1" x14ac:dyDescent="0.2">
      <c r="A124030" s="1"/>
    </row>
    <row r="124031" spans="1:1" x14ac:dyDescent="0.2">
      <c r="A124031" s="1"/>
    </row>
    <row r="124032" spans="1:1" x14ac:dyDescent="0.2">
      <c r="A124032" s="1"/>
    </row>
    <row r="124033" spans="1:1" x14ac:dyDescent="0.2">
      <c r="A124033" s="1"/>
    </row>
    <row r="124034" spans="1:1" x14ac:dyDescent="0.2">
      <c r="A124034" s="1"/>
    </row>
    <row r="124035" spans="1:1" x14ac:dyDescent="0.2">
      <c r="A124035" s="1"/>
    </row>
    <row r="124036" spans="1:1" x14ac:dyDescent="0.2">
      <c r="A124036" s="1"/>
    </row>
    <row r="124037" spans="1:1" x14ac:dyDescent="0.2">
      <c r="A124037" s="1"/>
    </row>
    <row r="124038" spans="1:1" x14ac:dyDescent="0.2">
      <c r="A124038" s="1"/>
    </row>
    <row r="124039" spans="1:1" x14ac:dyDescent="0.2">
      <c r="A124039" s="1"/>
    </row>
    <row r="124040" spans="1:1" x14ac:dyDescent="0.2">
      <c r="A124040" s="1"/>
    </row>
    <row r="124041" spans="1:1" x14ac:dyDescent="0.2">
      <c r="A124041" s="1"/>
    </row>
    <row r="124042" spans="1:1" x14ac:dyDescent="0.2">
      <c r="A124042" s="1"/>
    </row>
    <row r="124043" spans="1:1" x14ac:dyDescent="0.2">
      <c r="A124043" s="1"/>
    </row>
    <row r="124044" spans="1:1" x14ac:dyDescent="0.2">
      <c r="A124044" s="1"/>
    </row>
    <row r="124045" spans="1:1" x14ac:dyDescent="0.2">
      <c r="A124045" s="1"/>
    </row>
    <row r="124046" spans="1:1" x14ac:dyDescent="0.2">
      <c r="A124046" s="1"/>
    </row>
    <row r="124047" spans="1:1" x14ac:dyDescent="0.2">
      <c r="A124047" s="1"/>
    </row>
    <row r="124048" spans="1:1" x14ac:dyDescent="0.2">
      <c r="A124048" s="1"/>
    </row>
    <row r="124049" spans="1:5" x14ac:dyDescent="0.2">
      <c r="A124049" s="1"/>
    </row>
    <row r="124050" spans="1:5" x14ac:dyDescent="0.2">
      <c r="A124050" s="1"/>
    </row>
    <row r="124051" spans="1:5" x14ac:dyDescent="0.2">
      <c r="A124051" s="1"/>
    </row>
    <row r="124052" spans="1:5" x14ac:dyDescent="0.2">
      <c r="A124052" s="1"/>
      <c r="E124052" s="2"/>
    </row>
    <row r="124053" spans="1:5" x14ac:dyDescent="0.2">
      <c r="A124053" s="1"/>
    </row>
    <row r="124054" spans="1:5" x14ac:dyDescent="0.2">
      <c r="A124054" s="1"/>
    </row>
    <row r="124055" spans="1:5" x14ac:dyDescent="0.2">
      <c r="A124055" s="1"/>
    </row>
    <row r="124056" spans="1:5" x14ac:dyDescent="0.2">
      <c r="A124056" s="1"/>
    </row>
    <row r="124057" spans="1:5" x14ac:dyDescent="0.2">
      <c r="A124057" s="1"/>
    </row>
    <row r="124058" spans="1:5" x14ac:dyDescent="0.2">
      <c r="A124058" s="1"/>
    </row>
    <row r="124059" spans="1:5" x14ac:dyDescent="0.2">
      <c r="A124059" s="1"/>
    </row>
    <row r="124060" spans="1:5" x14ac:dyDescent="0.2">
      <c r="A124060" s="1"/>
    </row>
    <row r="124061" spans="1:5" x14ac:dyDescent="0.2">
      <c r="A124061" s="1"/>
    </row>
    <row r="124062" spans="1:5" x14ac:dyDescent="0.2">
      <c r="A124062" s="1"/>
    </row>
    <row r="124063" spans="1:5" x14ac:dyDescent="0.2">
      <c r="A124063" s="1"/>
    </row>
    <row r="124064" spans="1:5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1" x14ac:dyDescent="0.2">
      <c r="A124161" s="1"/>
    </row>
    <row r="124162" spans="1:1" x14ac:dyDescent="0.2">
      <c r="A124162" s="1"/>
    </row>
    <row r="124163" spans="1:1" x14ac:dyDescent="0.2">
      <c r="A124163" s="1"/>
    </row>
    <row r="124164" spans="1:1" x14ac:dyDescent="0.2">
      <c r="A124164" s="1"/>
    </row>
    <row r="124165" spans="1:1" x14ac:dyDescent="0.2">
      <c r="A124165" s="1"/>
    </row>
    <row r="124166" spans="1:1" x14ac:dyDescent="0.2">
      <c r="A124166" s="1"/>
    </row>
    <row r="124167" spans="1:1" x14ac:dyDescent="0.2">
      <c r="A124167" s="1"/>
    </row>
    <row r="124168" spans="1:1" x14ac:dyDescent="0.2">
      <c r="A124168" s="1"/>
    </row>
    <row r="124169" spans="1:1" x14ac:dyDescent="0.2">
      <c r="A124169" s="1"/>
    </row>
    <row r="124170" spans="1:1" x14ac:dyDescent="0.2">
      <c r="A124170" s="1"/>
    </row>
    <row r="124171" spans="1:1" x14ac:dyDescent="0.2">
      <c r="A124171" s="1"/>
    </row>
    <row r="124172" spans="1:1" x14ac:dyDescent="0.2">
      <c r="A124172" s="1"/>
    </row>
    <row r="124173" spans="1:1" x14ac:dyDescent="0.2">
      <c r="A124173" s="1"/>
    </row>
    <row r="124174" spans="1:1" x14ac:dyDescent="0.2">
      <c r="A124174" s="1"/>
    </row>
    <row r="124175" spans="1:1" x14ac:dyDescent="0.2">
      <c r="A124175" s="1"/>
    </row>
    <row r="124176" spans="1:1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6" x14ac:dyDescent="0.2">
      <c r="A124193" s="1"/>
    </row>
    <row r="124194" spans="1:6" x14ac:dyDescent="0.2">
      <c r="A124194" s="1"/>
      <c r="F124194" s="2"/>
    </row>
    <row r="124195" spans="1:6" x14ac:dyDescent="0.2">
      <c r="A124195" s="1"/>
    </row>
    <row r="124196" spans="1:6" x14ac:dyDescent="0.2">
      <c r="A124196" s="1"/>
    </row>
    <row r="124197" spans="1:6" x14ac:dyDescent="0.2">
      <c r="A124197" s="1"/>
    </row>
    <row r="124198" spans="1:6" x14ac:dyDescent="0.2">
      <c r="A124198" s="1"/>
    </row>
    <row r="124199" spans="1:6" x14ac:dyDescent="0.2">
      <c r="A124199" s="1"/>
    </row>
    <row r="124200" spans="1:6" x14ac:dyDescent="0.2">
      <c r="A124200" s="1"/>
    </row>
    <row r="124201" spans="1:6" x14ac:dyDescent="0.2">
      <c r="A124201" s="1"/>
    </row>
    <row r="124202" spans="1:6" x14ac:dyDescent="0.2">
      <c r="A124202" s="1"/>
      <c r="F124202" s="2"/>
    </row>
    <row r="124203" spans="1:6" x14ac:dyDescent="0.2">
      <c r="A124203" s="1"/>
      <c r="F124203" s="2"/>
    </row>
    <row r="124204" spans="1:6" x14ac:dyDescent="0.2">
      <c r="A124204" s="1"/>
    </row>
    <row r="124205" spans="1:6" x14ac:dyDescent="0.2">
      <c r="A124205" s="1"/>
    </row>
    <row r="124206" spans="1:6" x14ac:dyDescent="0.2">
      <c r="A124206" s="1"/>
    </row>
    <row r="124207" spans="1:6" x14ac:dyDescent="0.2">
      <c r="A124207" s="1"/>
    </row>
    <row r="124208" spans="1:6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4" x14ac:dyDescent="0.2">
      <c r="A124257" s="1"/>
    </row>
    <row r="124258" spans="1:4" x14ac:dyDescent="0.2">
      <c r="A124258" s="1"/>
    </row>
    <row r="124259" spans="1:4" x14ac:dyDescent="0.2">
      <c r="A124259" s="1"/>
    </row>
    <row r="124260" spans="1:4" x14ac:dyDescent="0.2">
      <c r="A124260" s="1"/>
    </row>
    <row r="124261" spans="1:4" x14ac:dyDescent="0.2">
      <c r="A124261" s="1"/>
    </row>
    <row r="124262" spans="1:4" x14ac:dyDescent="0.2">
      <c r="A124262" s="1"/>
    </row>
    <row r="124263" spans="1:4" x14ac:dyDescent="0.2">
      <c r="A124263" s="1"/>
    </row>
    <row r="124264" spans="1:4" x14ac:dyDescent="0.2">
      <c r="A124264" s="1"/>
    </row>
    <row r="124265" spans="1:4" x14ac:dyDescent="0.2">
      <c r="A124265" s="1"/>
    </row>
    <row r="124266" spans="1:4" x14ac:dyDescent="0.2">
      <c r="A124266" s="1"/>
    </row>
    <row r="124267" spans="1:4" x14ac:dyDescent="0.2">
      <c r="A124267" s="1"/>
    </row>
    <row r="124268" spans="1:4" x14ac:dyDescent="0.2">
      <c r="A124268" s="1"/>
    </row>
    <row r="124269" spans="1:4" x14ac:dyDescent="0.2">
      <c r="A124269" s="1"/>
    </row>
    <row r="124270" spans="1:4" x14ac:dyDescent="0.2">
      <c r="A124270" s="1"/>
    </row>
    <row r="124271" spans="1:4" x14ac:dyDescent="0.2">
      <c r="A124271" s="1"/>
      <c r="D124271" s="2"/>
    </row>
    <row r="124272" spans="1:4" x14ac:dyDescent="0.2">
      <c r="A124272" s="1"/>
      <c r="D124272" s="2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6" x14ac:dyDescent="0.2">
      <c r="A124289" s="1"/>
    </row>
    <row r="124290" spans="1:6" x14ac:dyDescent="0.2">
      <c r="A124290" s="1"/>
    </row>
    <row r="124291" spans="1:6" x14ac:dyDescent="0.2">
      <c r="A124291" s="1"/>
    </row>
    <row r="124292" spans="1:6" x14ac:dyDescent="0.2">
      <c r="A124292" s="1"/>
    </row>
    <row r="124293" spans="1:6" x14ac:dyDescent="0.2">
      <c r="A124293" s="1"/>
    </row>
    <row r="124294" spans="1:6" x14ac:dyDescent="0.2">
      <c r="A124294" s="1"/>
    </row>
    <row r="124295" spans="1:6" x14ac:dyDescent="0.2">
      <c r="A124295" s="1"/>
    </row>
    <row r="124296" spans="1:6" x14ac:dyDescent="0.2">
      <c r="A124296" s="1"/>
    </row>
    <row r="124297" spans="1:6" x14ac:dyDescent="0.2">
      <c r="A124297" s="1"/>
    </row>
    <row r="124298" spans="1:6" x14ac:dyDescent="0.2">
      <c r="A124298" s="1"/>
    </row>
    <row r="124299" spans="1:6" x14ac:dyDescent="0.2">
      <c r="A124299" s="1"/>
    </row>
    <row r="124300" spans="1:6" x14ac:dyDescent="0.2">
      <c r="A124300" s="1"/>
    </row>
    <row r="124301" spans="1:6" x14ac:dyDescent="0.2">
      <c r="A124301" s="1"/>
    </row>
    <row r="124302" spans="1:6" x14ac:dyDescent="0.2">
      <c r="A124302" s="1"/>
      <c r="F124302" s="2"/>
    </row>
    <row r="124303" spans="1:6" x14ac:dyDescent="0.2">
      <c r="A124303" s="1"/>
    </row>
    <row r="124304" spans="1:6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1" x14ac:dyDescent="0.2">
      <c r="A124385" s="1"/>
    </row>
    <row r="124386" spans="1:1" x14ac:dyDescent="0.2">
      <c r="A124386" s="1"/>
    </row>
    <row r="124387" spans="1:1" x14ac:dyDescent="0.2">
      <c r="A124387" s="1"/>
    </row>
    <row r="124388" spans="1:1" x14ac:dyDescent="0.2">
      <c r="A124388" s="1"/>
    </row>
    <row r="124389" spans="1:1" x14ac:dyDescent="0.2">
      <c r="A124389" s="1"/>
    </row>
    <row r="124390" spans="1:1" x14ac:dyDescent="0.2">
      <c r="A124390" s="1"/>
    </row>
    <row r="124391" spans="1:1" x14ac:dyDescent="0.2">
      <c r="A124391" s="1"/>
    </row>
    <row r="124392" spans="1:1" x14ac:dyDescent="0.2">
      <c r="A124392" s="1"/>
    </row>
    <row r="124393" spans="1:1" x14ac:dyDescent="0.2">
      <c r="A124393" s="1"/>
    </row>
    <row r="124394" spans="1:1" x14ac:dyDescent="0.2">
      <c r="A124394" s="1"/>
    </row>
    <row r="124395" spans="1:1" x14ac:dyDescent="0.2">
      <c r="A124395" s="1"/>
    </row>
    <row r="124396" spans="1:1" x14ac:dyDescent="0.2">
      <c r="A124396" s="1"/>
    </row>
    <row r="124397" spans="1:1" x14ac:dyDescent="0.2">
      <c r="A124397" s="1"/>
    </row>
    <row r="124398" spans="1:1" x14ac:dyDescent="0.2">
      <c r="A124398" s="1"/>
    </row>
    <row r="124399" spans="1:1" x14ac:dyDescent="0.2">
      <c r="A124399" s="1"/>
    </row>
    <row r="124400" spans="1:1" x14ac:dyDescent="0.2">
      <c r="A124400" s="1"/>
    </row>
    <row r="124401" spans="1:1" x14ac:dyDescent="0.2">
      <c r="A124401" s="1"/>
    </row>
    <row r="124402" spans="1:1" x14ac:dyDescent="0.2">
      <c r="A124402" s="1"/>
    </row>
    <row r="124403" spans="1:1" x14ac:dyDescent="0.2">
      <c r="A124403" s="1"/>
    </row>
    <row r="124404" spans="1:1" x14ac:dyDescent="0.2">
      <c r="A124404" s="1"/>
    </row>
    <row r="124405" spans="1:1" x14ac:dyDescent="0.2">
      <c r="A124405" s="1"/>
    </row>
    <row r="124406" spans="1:1" x14ac:dyDescent="0.2">
      <c r="A124406" s="1"/>
    </row>
    <row r="124407" spans="1:1" x14ac:dyDescent="0.2">
      <c r="A124407" s="1"/>
    </row>
    <row r="124408" spans="1:1" x14ac:dyDescent="0.2">
      <c r="A124408" s="1"/>
    </row>
    <row r="124409" spans="1:1" x14ac:dyDescent="0.2">
      <c r="A124409" s="1"/>
    </row>
    <row r="124410" spans="1:1" x14ac:dyDescent="0.2">
      <c r="A124410" s="1"/>
    </row>
    <row r="124411" spans="1:1" x14ac:dyDescent="0.2">
      <c r="A124411" s="1"/>
    </row>
    <row r="124412" spans="1:1" x14ac:dyDescent="0.2">
      <c r="A124412" s="1"/>
    </row>
    <row r="124413" spans="1:1" x14ac:dyDescent="0.2">
      <c r="A124413" s="1"/>
    </row>
    <row r="124414" spans="1:1" x14ac:dyDescent="0.2">
      <c r="A124414" s="1"/>
    </row>
    <row r="124415" spans="1:1" x14ac:dyDescent="0.2">
      <c r="A124415" s="1"/>
    </row>
    <row r="124416" spans="1:1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1" x14ac:dyDescent="0.2">
      <c r="A124465" s="1"/>
    </row>
    <row r="124466" spans="1:1" x14ac:dyDescent="0.2">
      <c r="A124466" s="1"/>
    </row>
    <row r="124467" spans="1:1" x14ac:dyDescent="0.2">
      <c r="A124467" s="1"/>
    </row>
    <row r="124468" spans="1:1" x14ac:dyDescent="0.2">
      <c r="A124468" s="1"/>
    </row>
    <row r="124469" spans="1:1" x14ac:dyDescent="0.2">
      <c r="A124469" s="1"/>
    </row>
    <row r="124470" spans="1:1" x14ac:dyDescent="0.2">
      <c r="A124470" s="1"/>
    </row>
    <row r="124471" spans="1:1" x14ac:dyDescent="0.2">
      <c r="A124471" s="1"/>
    </row>
    <row r="124472" spans="1:1" x14ac:dyDescent="0.2">
      <c r="A124472" s="1"/>
    </row>
    <row r="124473" spans="1:1" x14ac:dyDescent="0.2">
      <c r="A124473" s="1"/>
    </row>
    <row r="124474" spans="1:1" x14ac:dyDescent="0.2">
      <c r="A124474" s="1"/>
    </row>
    <row r="124475" spans="1:1" x14ac:dyDescent="0.2">
      <c r="A124475" s="1"/>
    </row>
    <row r="124476" spans="1:1" x14ac:dyDescent="0.2">
      <c r="A124476" s="1"/>
    </row>
    <row r="124477" spans="1:1" x14ac:dyDescent="0.2">
      <c r="A124477" s="1"/>
    </row>
    <row r="124478" spans="1:1" x14ac:dyDescent="0.2">
      <c r="A124478" s="1"/>
    </row>
    <row r="124479" spans="1:1" x14ac:dyDescent="0.2">
      <c r="A124479" s="1"/>
    </row>
    <row r="124480" spans="1:1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1" x14ac:dyDescent="0.2">
      <c r="A124497" s="1"/>
    </row>
    <row r="124498" spans="1:1" x14ac:dyDescent="0.2">
      <c r="A124498" s="1"/>
    </row>
    <row r="124499" spans="1:1" x14ac:dyDescent="0.2">
      <c r="A124499" s="1"/>
    </row>
    <row r="124500" spans="1:1" x14ac:dyDescent="0.2">
      <c r="A124500" s="1"/>
    </row>
    <row r="124501" spans="1:1" x14ac:dyDescent="0.2">
      <c r="A124501" s="1"/>
    </row>
    <row r="124502" spans="1:1" x14ac:dyDescent="0.2">
      <c r="A124502" s="1"/>
    </row>
    <row r="124503" spans="1:1" x14ac:dyDescent="0.2">
      <c r="A124503" s="1"/>
    </row>
    <row r="124504" spans="1:1" x14ac:dyDescent="0.2">
      <c r="A124504" s="1"/>
    </row>
    <row r="124505" spans="1:1" x14ac:dyDescent="0.2">
      <c r="A124505" s="1"/>
    </row>
    <row r="124506" spans="1:1" x14ac:dyDescent="0.2">
      <c r="A124506" s="1"/>
    </row>
    <row r="124507" spans="1:1" x14ac:dyDescent="0.2">
      <c r="A124507" s="1"/>
    </row>
    <row r="124508" spans="1:1" x14ac:dyDescent="0.2">
      <c r="A124508" s="1"/>
    </row>
    <row r="124509" spans="1:1" x14ac:dyDescent="0.2">
      <c r="A124509" s="1"/>
    </row>
    <row r="124510" spans="1:1" x14ac:dyDescent="0.2">
      <c r="A124510" s="1"/>
    </row>
    <row r="124511" spans="1:1" x14ac:dyDescent="0.2">
      <c r="A124511" s="1"/>
    </row>
    <row r="124512" spans="1:1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4" x14ac:dyDescent="0.2">
      <c r="A124993" s="1"/>
    </row>
    <row r="124994" spans="1:4" x14ac:dyDescent="0.2">
      <c r="A124994" s="1"/>
    </row>
    <row r="124995" spans="1:4" x14ac:dyDescent="0.2">
      <c r="A124995" s="1"/>
    </row>
    <row r="124996" spans="1:4" x14ac:dyDescent="0.2">
      <c r="A124996" s="1"/>
    </row>
    <row r="124997" spans="1:4" x14ac:dyDescent="0.2">
      <c r="A124997" s="1"/>
    </row>
    <row r="124998" spans="1:4" x14ac:dyDescent="0.2">
      <c r="A124998" s="1"/>
    </row>
    <row r="124999" spans="1:4" x14ac:dyDescent="0.2">
      <c r="A124999" s="1"/>
    </row>
    <row r="125000" spans="1:4" x14ac:dyDescent="0.2">
      <c r="A125000" s="1"/>
      <c r="D125000" s="2"/>
    </row>
    <row r="125001" spans="1:4" x14ac:dyDescent="0.2">
      <c r="A125001" s="1"/>
      <c r="D125001" s="2"/>
    </row>
    <row r="125002" spans="1:4" x14ac:dyDescent="0.2">
      <c r="A125002" s="1"/>
    </row>
    <row r="125003" spans="1:4" x14ac:dyDescent="0.2">
      <c r="A125003" s="1"/>
    </row>
    <row r="125004" spans="1:4" x14ac:dyDescent="0.2">
      <c r="A125004" s="1"/>
    </row>
    <row r="125005" spans="1:4" x14ac:dyDescent="0.2">
      <c r="A125005" s="1"/>
    </row>
    <row r="125006" spans="1:4" x14ac:dyDescent="0.2">
      <c r="A125006" s="1"/>
    </row>
    <row r="125007" spans="1:4" x14ac:dyDescent="0.2">
      <c r="A125007" s="1"/>
    </row>
    <row r="125008" spans="1:4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6" x14ac:dyDescent="0.2">
      <c r="A125025" s="1"/>
    </row>
    <row r="125026" spans="1:6" x14ac:dyDescent="0.2">
      <c r="A125026" s="1"/>
    </row>
    <row r="125027" spans="1:6" x14ac:dyDescent="0.2">
      <c r="A125027" s="1"/>
    </row>
    <row r="125028" spans="1:6" x14ac:dyDescent="0.2">
      <c r="A125028" s="1"/>
    </row>
    <row r="125029" spans="1:6" x14ac:dyDescent="0.2">
      <c r="A125029" s="1"/>
    </row>
    <row r="125030" spans="1:6" x14ac:dyDescent="0.2">
      <c r="A125030" s="1"/>
    </row>
    <row r="125031" spans="1:6" x14ac:dyDescent="0.2">
      <c r="A125031" s="1"/>
    </row>
    <row r="125032" spans="1:6" x14ac:dyDescent="0.2">
      <c r="A125032" s="1"/>
    </row>
    <row r="125033" spans="1:6" x14ac:dyDescent="0.2">
      <c r="A125033" s="1"/>
    </row>
    <row r="125034" spans="1:6" x14ac:dyDescent="0.2">
      <c r="A125034" s="1"/>
    </row>
    <row r="125035" spans="1:6" x14ac:dyDescent="0.2">
      <c r="A125035" s="1"/>
    </row>
    <row r="125036" spans="1:6" x14ac:dyDescent="0.2">
      <c r="A125036" s="1"/>
    </row>
    <row r="125037" spans="1:6" x14ac:dyDescent="0.2">
      <c r="A125037" s="1"/>
      <c r="F125037" s="2"/>
    </row>
    <row r="125038" spans="1:6" x14ac:dyDescent="0.2">
      <c r="A125038" s="1"/>
      <c r="F125038" s="2"/>
    </row>
    <row r="125039" spans="1:6" x14ac:dyDescent="0.2">
      <c r="A125039" s="1"/>
    </row>
    <row r="125040" spans="1:6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6" x14ac:dyDescent="0.2">
      <c r="A125137" s="1"/>
    </row>
    <row r="125138" spans="1:6" x14ac:dyDescent="0.2">
      <c r="A125138" s="1"/>
    </row>
    <row r="125139" spans="1:6" x14ac:dyDescent="0.2">
      <c r="A125139" s="1"/>
    </row>
    <row r="125140" spans="1:6" x14ac:dyDescent="0.2">
      <c r="A125140" s="1"/>
    </row>
    <row r="125141" spans="1:6" x14ac:dyDescent="0.2">
      <c r="A125141" s="1"/>
    </row>
    <row r="125142" spans="1:6" x14ac:dyDescent="0.2">
      <c r="A125142" s="1"/>
    </row>
    <row r="125143" spans="1:6" x14ac:dyDescent="0.2">
      <c r="A125143" s="1"/>
    </row>
    <row r="125144" spans="1:6" x14ac:dyDescent="0.2">
      <c r="A125144" s="1"/>
    </row>
    <row r="125145" spans="1:6" x14ac:dyDescent="0.2">
      <c r="A125145" s="1"/>
    </row>
    <row r="125146" spans="1:6" x14ac:dyDescent="0.2">
      <c r="A125146" s="1"/>
    </row>
    <row r="125147" spans="1:6" x14ac:dyDescent="0.2">
      <c r="A125147" s="1"/>
    </row>
    <row r="125148" spans="1:6" x14ac:dyDescent="0.2">
      <c r="A125148" s="1"/>
    </row>
    <row r="125149" spans="1:6" x14ac:dyDescent="0.2">
      <c r="A125149" s="1"/>
      <c r="F125149" s="2"/>
    </row>
    <row r="125150" spans="1:6" x14ac:dyDescent="0.2">
      <c r="A125150" s="1"/>
    </row>
    <row r="125151" spans="1:6" x14ac:dyDescent="0.2">
      <c r="A125151" s="1"/>
    </row>
    <row r="125152" spans="1:6" x14ac:dyDescent="0.2">
      <c r="A125152" s="1"/>
    </row>
    <row r="125153" spans="1:4" x14ac:dyDescent="0.2">
      <c r="A125153" s="1"/>
    </row>
    <row r="125154" spans="1:4" x14ac:dyDescent="0.2">
      <c r="A125154" s="1"/>
      <c r="D125154" s="2"/>
    </row>
    <row r="125155" spans="1:4" x14ac:dyDescent="0.2">
      <c r="A125155" s="1"/>
      <c r="D125155" s="2"/>
    </row>
    <row r="125156" spans="1:4" x14ac:dyDescent="0.2">
      <c r="A125156" s="1"/>
    </row>
    <row r="125157" spans="1:4" x14ac:dyDescent="0.2">
      <c r="A125157" s="1"/>
    </row>
    <row r="125158" spans="1:4" x14ac:dyDescent="0.2">
      <c r="A125158" s="1"/>
    </row>
    <row r="125159" spans="1:4" x14ac:dyDescent="0.2">
      <c r="A125159" s="1"/>
    </row>
    <row r="125160" spans="1:4" x14ac:dyDescent="0.2">
      <c r="A125160" s="1"/>
    </row>
    <row r="125161" spans="1:4" x14ac:dyDescent="0.2">
      <c r="A125161" s="1"/>
    </row>
    <row r="125162" spans="1:4" x14ac:dyDescent="0.2">
      <c r="A125162" s="1"/>
    </row>
    <row r="125163" spans="1:4" x14ac:dyDescent="0.2">
      <c r="A125163" s="1"/>
    </row>
    <row r="125164" spans="1:4" x14ac:dyDescent="0.2">
      <c r="A125164" s="1"/>
    </row>
    <row r="125165" spans="1:4" x14ac:dyDescent="0.2">
      <c r="A125165" s="1"/>
    </row>
    <row r="125166" spans="1:4" x14ac:dyDescent="0.2">
      <c r="A125166" s="1"/>
    </row>
    <row r="125167" spans="1:4" x14ac:dyDescent="0.2">
      <c r="A125167" s="1"/>
    </row>
    <row r="125168" spans="1:4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1" x14ac:dyDescent="0.2">
      <c r="A125201" s="1"/>
    </row>
    <row r="125202" spans="1:1" x14ac:dyDescent="0.2">
      <c r="A125202" s="1"/>
    </row>
    <row r="125203" spans="1:1" x14ac:dyDescent="0.2">
      <c r="A125203" s="1"/>
    </row>
    <row r="125204" spans="1:1" x14ac:dyDescent="0.2">
      <c r="A125204" s="1"/>
    </row>
    <row r="125205" spans="1:1" x14ac:dyDescent="0.2">
      <c r="A125205" s="1"/>
    </row>
    <row r="125206" spans="1:1" x14ac:dyDescent="0.2">
      <c r="A125206" s="1"/>
    </row>
    <row r="125207" spans="1:1" x14ac:dyDescent="0.2">
      <c r="A125207" s="1"/>
    </row>
    <row r="125208" spans="1:1" x14ac:dyDescent="0.2">
      <c r="A125208" s="1"/>
    </row>
    <row r="125209" spans="1:1" x14ac:dyDescent="0.2">
      <c r="A125209" s="1"/>
    </row>
    <row r="125210" spans="1:1" x14ac:dyDescent="0.2">
      <c r="A125210" s="1"/>
    </row>
    <row r="125211" spans="1:1" x14ac:dyDescent="0.2">
      <c r="A125211" s="1"/>
    </row>
    <row r="125212" spans="1:1" x14ac:dyDescent="0.2">
      <c r="A125212" s="1"/>
    </row>
    <row r="125213" spans="1:1" x14ac:dyDescent="0.2">
      <c r="A125213" s="1"/>
    </row>
    <row r="125214" spans="1:1" x14ac:dyDescent="0.2">
      <c r="A125214" s="1"/>
    </row>
    <row r="125215" spans="1:1" x14ac:dyDescent="0.2">
      <c r="A125215" s="1"/>
    </row>
    <row r="125216" spans="1:1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</row>
    <row r="125244" spans="1:6" x14ac:dyDescent="0.2">
      <c r="A125244" s="1"/>
    </row>
    <row r="125245" spans="1:6" x14ac:dyDescent="0.2">
      <c r="A125245" s="1"/>
      <c r="F125245" s="2"/>
    </row>
    <row r="125246" spans="1:6" x14ac:dyDescent="0.2">
      <c r="A125246" s="1"/>
      <c r="F125246" s="2"/>
    </row>
    <row r="125247" spans="1:6" x14ac:dyDescent="0.2">
      <c r="A125247" s="1"/>
    </row>
    <row r="125248" spans="1:6" x14ac:dyDescent="0.2">
      <c r="A125248" s="1"/>
    </row>
    <row r="125249" spans="1:6" x14ac:dyDescent="0.2">
      <c r="A125249" s="1"/>
    </row>
    <row r="125250" spans="1:6" x14ac:dyDescent="0.2">
      <c r="A125250" s="1"/>
      <c r="F125250" s="2"/>
    </row>
    <row r="125251" spans="1:6" x14ac:dyDescent="0.2">
      <c r="A125251" s="1"/>
      <c r="F125251" s="2"/>
    </row>
    <row r="125252" spans="1:6" x14ac:dyDescent="0.2">
      <c r="A125252" s="1"/>
    </row>
    <row r="125253" spans="1:6" x14ac:dyDescent="0.2">
      <c r="A125253" s="1"/>
    </row>
    <row r="125254" spans="1:6" x14ac:dyDescent="0.2">
      <c r="A125254" s="1"/>
    </row>
    <row r="125255" spans="1:6" x14ac:dyDescent="0.2">
      <c r="A125255" s="1"/>
    </row>
    <row r="125256" spans="1:6" x14ac:dyDescent="0.2">
      <c r="A125256" s="1"/>
    </row>
    <row r="125257" spans="1:6" x14ac:dyDescent="0.2">
      <c r="A125257" s="1"/>
    </row>
    <row r="125258" spans="1:6" x14ac:dyDescent="0.2">
      <c r="A125258" s="1"/>
    </row>
    <row r="125259" spans="1:6" x14ac:dyDescent="0.2">
      <c r="A125259" s="1"/>
    </row>
    <row r="125260" spans="1:6" x14ac:dyDescent="0.2">
      <c r="A125260" s="1"/>
    </row>
    <row r="125261" spans="1:6" x14ac:dyDescent="0.2">
      <c r="A125261" s="1"/>
    </row>
    <row r="125262" spans="1:6" x14ac:dyDescent="0.2">
      <c r="A125262" s="1"/>
    </row>
    <row r="125263" spans="1:6" x14ac:dyDescent="0.2">
      <c r="A125263" s="1"/>
    </row>
    <row r="125264" spans="1:6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1" x14ac:dyDescent="0.2">
      <c r="A125345" s="1"/>
    </row>
    <row r="125346" spans="1:1" x14ac:dyDescent="0.2">
      <c r="A125346" s="1"/>
    </row>
    <row r="125347" spans="1:1" x14ac:dyDescent="0.2">
      <c r="A125347" s="1"/>
    </row>
    <row r="125348" spans="1:1" x14ac:dyDescent="0.2">
      <c r="A125348" s="1"/>
    </row>
    <row r="125349" spans="1:1" x14ac:dyDescent="0.2">
      <c r="A125349" s="1"/>
    </row>
    <row r="125350" spans="1:1" x14ac:dyDescent="0.2">
      <c r="A125350" s="1"/>
    </row>
    <row r="125351" spans="1:1" x14ac:dyDescent="0.2">
      <c r="A125351" s="1"/>
    </row>
    <row r="125352" spans="1:1" x14ac:dyDescent="0.2">
      <c r="A125352" s="1"/>
    </row>
    <row r="125353" spans="1:1" x14ac:dyDescent="0.2">
      <c r="A125353" s="1"/>
    </row>
    <row r="125354" spans="1:1" x14ac:dyDescent="0.2">
      <c r="A125354" s="1"/>
    </row>
    <row r="125355" spans="1:1" x14ac:dyDescent="0.2">
      <c r="A125355" s="1"/>
    </row>
    <row r="125356" spans="1:1" x14ac:dyDescent="0.2">
      <c r="A125356" s="1"/>
    </row>
    <row r="125357" spans="1:1" x14ac:dyDescent="0.2">
      <c r="A125357" s="1"/>
    </row>
    <row r="125358" spans="1:1" x14ac:dyDescent="0.2">
      <c r="A125358" s="1"/>
    </row>
    <row r="125359" spans="1:1" x14ac:dyDescent="0.2">
      <c r="A125359" s="1"/>
    </row>
    <row r="125360" spans="1:1" x14ac:dyDescent="0.2">
      <c r="A125360" s="1"/>
    </row>
    <row r="125361" spans="1:1" x14ac:dyDescent="0.2">
      <c r="A125361" s="1"/>
    </row>
    <row r="125362" spans="1:1" x14ac:dyDescent="0.2">
      <c r="A125362" s="1"/>
    </row>
    <row r="125363" spans="1:1" x14ac:dyDescent="0.2">
      <c r="A125363" s="1"/>
    </row>
    <row r="125364" spans="1:1" x14ac:dyDescent="0.2">
      <c r="A125364" s="1"/>
    </row>
    <row r="125365" spans="1:1" x14ac:dyDescent="0.2">
      <c r="A125365" s="1"/>
    </row>
    <row r="125366" spans="1:1" x14ac:dyDescent="0.2">
      <c r="A125366" s="1"/>
    </row>
    <row r="125367" spans="1:1" x14ac:dyDescent="0.2">
      <c r="A125367" s="1"/>
    </row>
    <row r="125368" spans="1:1" x14ac:dyDescent="0.2">
      <c r="A125368" s="1"/>
    </row>
    <row r="125369" spans="1:1" x14ac:dyDescent="0.2">
      <c r="A125369" s="1"/>
    </row>
    <row r="125370" spans="1:1" x14ac:dyDescent="0.2">
      <c r="A125370" s="1"/>
    </row>
    <row r="125371" spans="1:1" x14ac:dyDescent="0.2">
      <c r="A125371" s="1"/>
    </row>
    <row r="125372" spans="1:1" x14ac:dyDescent="0.2">
      <c r="A125372" s="1"/>
    </row>
    <row r="125373" spans="1:1" x14ac:dyDescent="0.2">
      <c r="A125373" s="1"/>
    </row>
    <row r="125374" spans="1:1" x14ac:dyDescent="0.2">
      <c r="A125374" s="1"/>
    </row>
    <row r="125375" spans="1:1" x14ac:dyDescent="0.2">
      <c r="A125375" s="1"/>
    </row>
    <row r="125376" spans="1:1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1" x14ac:dyDescent="0.2">
      <c r="A125441" s="1"/>
    </row>
    <row r="125442" spans="1:1" x14ac:dyDescent="0.2">
      <c r="A125442" s="1"/>
    </row>
    <row r="125443" spans="1:1" x14ac:dyDescent="0.2">
      <c r="A125443" s="1"/>
    </row>
    <row r="125444" spans="1:1" x14ac:dyDescent="0.2">
      <c r="A125444" s="1"/>
    </row>
    <row r="125445" spans="1:1" x14ac:dyDescent="0.2">
      <c r="A125445" s="1"/>
    </row>
    <row r="125446" spans="1:1" x14ac:dyDescent="0.2">
      <c r="A125446" s="1"/>
    </row>
    <row r="125447" spans="1:1" x14ac:dyDescent="0.2">
      <c r="A125447" s="1"/>
    </row>
    <row r="125448" spans="1:1" x14ac:dyDescent="0.2">
      <c r="A125448" s="1"/>
    </row>
    <row r="125449" spans="1:1" x14ac:dyDescent="0.2">
      <c r="A125449" s="1"/>
    </row>
    <row r="125450" spans="1:1" x14ac:dyDescent="0.2">
      <c r="A125450" s="1"/>
    </row>
    <row r="125451" spans="1:1" x14ac:dyDescent="0.2">
      <c r="A125451" s="1"/>
    </row>
    <row r="125452" spans="1:1" x14ac:dyDescent="0.2">
      <c r="A125452" s="1"/>
    </row>
    <row r="125453" spans="1:1" x14ac:dyDescent="0.2">
      <c r="A125453" s="1"/>
    </row>
    <row r="125454" spans="1:1" x14ac:dyDescent="0.2">
      <c r="A125454" s="1"/>
    </row>
    <row r="125455" spans="1:1" x14ac:dyDescent="0.2">
      <c r="A125455" s="1"/>
    </row>
    <row r="125456" spans="1:1" x14ac:dyDescent="0.2">
      <c r="A125456" s="1"/>
    </row>
    <row r="125457" spans="1:1" x14ac:dyDescent="0.2">
      <c r="A125457" s="1"/>
    </row>
    <row r="125458" spans="1:1" x14ac:dyDescent="0.2">
      <c r="A125458" s="1"/>
    </row>
    <row r="125459" spans="1:1" x14ac:dyDescent="0.2">
      <c r="A125459" s="1"/>
    </row>
    <row r="125460" spans="1:1" x14ac:dyDescent="0.2">
      <c r="A125460" s="1"/>
    </row>
    <row r="125461" spans="1:1" x14ac:dyDescent="0.2">
      <c r="A125461" s="1"/>
    </row>
    <row r="125462" spans="1:1" x14ac:dyDescent="0.2">
      <c r="A125462" s="1"/>
    </row>
    <row r="125463" spans="1:1" x14ac:dyDescent="0.2">
      <c r="A125463" s="1"/>
    </row>
    <row r="125464" spans="1:1" x14ac:dyDescent="0.2">
      <c r="A125464" s="1"/>
    </row>
    <row r="125465" spans="1:1" x14ac:dyDescent="0.2">
      <c r="A125465" s="1"/>
    </row>
    <row r="125466" spans="1:1" x14ac:dyDescent="0.2">
      <c r="A125466" s="1"/>
    </row>
    <row r="125467" spans="1:1" x14ac:dyDescent="0.2">
      <c r="A125467" s="1"/>
    </row>
    <row r="125468" spans="1:1" x14ac:dyDescent="0.2">
      <c r="A125468" s="1"/>
    </row>
    <row r="125469" spans="1:1" x14ac:dyDescent="0.2">
      <c r="A125469" s="1"/>
    </row>
    <row r="125470" spans="1:1" x14ac:dyDescent="0.2">
      <c r="A125470" s="1"/>
    </row>
    <row r="125471" spans="1:1" x14ac:dyDescent="0.2">
      <c r="A125471" s="1"/>
    </row>
    <row r="125472" spans="1:1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5" x14ac:dyDescent="0.2">
      <c r="A125761" s="1"/>
      <c r="E125761" s="2"/>
    </row>
    <row r="125762" spans="1:5" x14ac:dyDescent="0.2">
      <c r="A125762" s="1"/>
      <c r="E125762" s="2"/>
    </row>
    <row r="125763" spans="1:5" x14ac:dyDescent="0.2">
      <c r="A125763" s="1"/>
    </row>
    <row r="125764" spans="1:5" x14ac:dyDescent="0.2">
      <c r="A125764" s="1"/>
    </row>
    <row r="125765" spans="1:5" x14ac:dyDescent="0.2">
      <c r="A125765" s="1"/>
    </row>
    <row r="125766" spans="1:5" x14ac:dyDescent="0.2">
      <c r="A125766" s="1"/>
    </row>
    <row r="125767" spans="1:5" x14ac:dyDescent="0.2">
      <c r="A125767" s="1"/>
    </row>
    <row r="125768" spans="1:5" x14ac:dyDescent="0.2">
      <c r="A125768" s="1"/>
    </row>
    <row r="125769" spans="1:5" x14ac:dyDescent="0.2">
      <c r="A125769" s="1"/>
    </row>
    <row r="125770" spans="1:5" x14ac:dyDescent="0.2">
      <c r="A125770" s="1"/>
    </row>
    <row r="125771" spans="1:5" x14ac:dyDescent="0.2">
      <c r="A125771" s="1"/>
    </row>
    <row r="125772" spans="1:5" x14ac:dyDescent="0.2">
      <c r="A125772" s="1"/>
    </row>
    <row r="125773" spans="1:5" x14ac:dyDescent="0.2">
      <c r="A125773" s="1"/>
    </row>
    <row r="125774" spans="1:5" x14ac:dyDescent="0.2">
      <c r="A125774" s="1"/>
    </row>
    <row r="125775" spans="1:5" x14ac:dyDescent="0.2">
      <c r="A125775" s="1"/>
    </row>
    <row r="125776" spans="1:5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1" x14ac:dyDescent="0.2">
      <c r="A125953" s="1"/>
    </row>
    <row r="125954" spans="1:1" x14ac:dyDescent="0.2">
      <c r="A125954" s="1"/>
    </row>
    <row r="125955" spans="1:1" x14ac:dyDescent="0.2">
      <c r="A125955" s="1"/>
    </row>
    <row r="125956" spans="1:1" x14ac:dyDescent="0.2">
      <c r="A125956" s="1"/>
    </row>
    <row r="125957" spans="1:1" x14ac:dyDescent="0.2">
      <c r="A125957" s="1"/>
    </row>
    <row r="125958" spans="1:1" x14ac:dyDescent="0.2">
      <c r="A125958" s="1"/>
    </row>
    <row r="125959" spans="1:1" x14ac:dyDescent="0.2">
      <c r="A125959" s="1"/>
    </row>
    <row r="125960" spans="1:1" x14ac:dyDescent="0.2">
      <c r="A125960" s="1"/>
    </row>
    <row r="125961" spans="1:1" x14ac:dyDescent="0.2">
      <c r="A125961" s="1"/>
    </row>
    <row r="125962" spans="1:1" x14ac:dyDescent="0.2">
      <c r="A125962" s="1"/>
    </row>
    <row r="125963" spans="1:1" x14ac:dyDescent="0.2">
      <c r="A125963" s="1"/>
    </row>
    <row r="125964" spans="1:1" x14ac:dyDescent="0.2">
      <c r="A125964" s="1"/>
    </row>
    <row r="125965" spans="1:1" x14ac:dyDescent="0.2">
      <c r="A125965" s="1"/>
    </row>
    <row r="125966" spans="1:1" x14ac:dyDescent="0.2">
      <c r="A125966" s="1"/>
    </row>
    <row r="125967" spans="1:1" x14ac:dyDescent="0.2">
      <c r="A125967" s="1"/>
    </row>
    <row r="125968" spans="1:1" x14ac:dyDescent="0.2">
      <c r="A125968" s="1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6" x14ac:dyDescent="0.2">
      <c r="A126065" s="1"/>
    </row>
    <row r="126066" spans="1:6" x14ac:dyDescent="0.2">
      <c r="A126066" s="1"/>
    </row>
    <row r="126067" spans="1:6" x14ac:dyDescent="0.2">
      <c r="A126067" s="1"/>
    </row>
    <row r="126068" spans="1:6" x14ac:dyDescent="0.2">
      <c r="A126068" s="1"/>
    </row>
    <row r="126069" spans="1:6" x14ac:dyDescent="0.2">
      <c r="A126069" s="1"/>
    </row>
    <row r="126070" spans="1:6" x14ac:dyDescent="0.2">
      <c r="A126070" s="1"/>
    </row>
    <row r="126071" spans="1:6" x14ac:dyDescent="0.2">
      <c r="A126071" s="1"/>
    </row>
    <row r="126072" spans="1:6" x14ac:dyDescent="0.2">
      <c r="A126072" s="1"/>
    </row>
    <row r="126073" spans="1:6" x14ac:dyDescent="0.2">
      <c r="A126073" s="1"/>
    </row>
    <row r="126074" spans="1:6" x14ac:dyDescent="0.2">
      <c r="A126074" s="1"/>
    </row>
    <row r="126075" spans="1:6" x14ac:dyDescent="0.2">
      <c r="A126075" s="1"/>
    </row>
    <row r="126076" spans="1:6" x14ac:dyDescent="0.2">
      <c r="A126076" s="1"/>
    </row>
    <row r="126077" spans="1:6" x14ac:dyDescent="0.2">
      <c r="A126077" s="1"/>
    </row>
    <row r="126078" spans="1:6" x14ac:dyDescent="0.2">
      <c r="A126078" s="1"/>
    </row>
    <row r="126079" spans="1:6" x14ac:dyDescent="0.2">
      <c r="A126079" s="1"/>
      <c r="F126079" s="2"/>
    </row>
    <row r="126080" spans="1:6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1" x14ac:dyDescent="0.2">
      <c r="A126273" s="1"/>
    </row>
    <row r="126274" spans="1:1" x14ac:dyDescent="0.2">
      <c r="A126274" s="1"/>
    </row>
    <row r="126275" spans="1:1" x14ac:dyDescent="0.2">
      <c r="A126275" s="1"/>
    </row>
    <row r="126276" spans="1:1" x14ac:dyDescent="0.2">
      <c r="A126276" s="1"/>
    </row>
    <row r="126277" spans="1:1" x14ac:dyDescent="0.2">
      <c r="A126277" s="1"/>
    </row>
    <row r="126278" spans="1:1" x14ac:dyDescent="0.2">
      <c r="A126278" s="1"/>
    </row>
    <row r="126279" spans="1:1" x14ac:dyDescent="0.2">
      <c r="A126279" s="1"/>
    </row>
    <row r="126280" spans="1:1" x14ac:dyDescent="0.2">
      <c r="A126280" s="1"/>
    </row>
    <row r="126281" spans="1:1" x14ac:dyDescent="0.2">
      <c r="A126281" s="1"/>
    </row>
    <row r="126282" spans="1:1" x14ac:dyDescent="0.2">
      <c r="A126282" s="1"/>
    </row>
    <row r="126283" spans="1:1" x14ac:dyDescent="0.2">
      <c r="A126283" s="1"/>
    </row>
    <row r="126284" spans="1:1" x14ac:dyDescent="0.2">
      <c r="A126284" s="1"/>
    </row>
    <row r="126285" spans="1:1" x14ac:dyDescent="0.2">
      <c r="A126285" s="1"/>
    </row>
    <row r="126286" spans="1:1" x14ac:dyDescent="0.2">
      <c r="A126286" s="1"/>
    </row>
    <row r="126287" spans="1:1" x14ac:dyDescent="0.2">
      <c r="A126287" s="1"/>
    </row>
    <row r="126288" spans="1:1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4" x14ac:dyDescent="0.2">
      <c r="A126593" s="1"/>
    </row>
    <row r="126594" spans="1:4" x14ac:dyDescent="0.2">
      <c r="A126594" s="1"/>
    </row>
    <row r="126595" spans="1:4" x14ac:dyDescent="0.2">
      <c r="A126595" s="1"/>
    </row>
    <row r="126596" spans="1:4" x14ac:dyDescent="0.2">
      <c r="A126596" s="1"/>
    </row>
    <row r="126597" spans="1:4" x14ac:dyDescent="0.2">
      <c r="A126597" s="1"/>
    </row>
    <row r="126598" spans="1:4" x14ac:dyDescent="0.2">
      <c r="A126598" s="1"/>
    </row>
    <row r="126599" spans="1:4" x14ac:dyDescent="0.2">
      <c r="A126599" s="1"/>
    </row>
    <row r="126600" spans="1:4" x14ac:dyDescent="0.2">
      <c r="A126600" s="1"/>
    </row>
    <row r="126601" spans="1:4" x14ac:dyDescent="0.2">
      <c r="A126601" s="1"/>
    </row>
    <row r="126602" spans="1:4" x14ac:dyDescent="0.2">
      <c r="A126602" s="1"/>
    </row>
    <row r="126603" spans="1:4" x14ac:dyDescent="0.2">
      <c r="A126603" s="1"/>
    </row>
    <row r="126604" spans="1:4" x14ac:dyDescent="0.2">
      <c r="A126604" s="1"/>
    </row>
    <row r="126605" spans="1:4" x14ac:dyDescent="0.2">
      <c r="A126605" s="1"/>
    </row>
    <row r="126606" spans="1:4" x14ac:dyDescent="0.2">
      <c r="A126606" s="1"/>
    </row>
    <row r="126607" spans="1:4" x14ac:dyDescent="0.2">
      <c r="A126607" s="1"/>
    </row>
    <row r="126608" spans="1:4" x14ac:dyDescent="0.2">
      <c r="A126608" s="1"/>
      <c r="D126608" s="2"/>
    </row>
    <row r="126609" spans="1:4" x14ac:dyDescent="0.2">
      <c r="A126609" s="1"/>
      <c r="D126609" s="2"/>
    </row>
    <row r="126610" spans="1:4" x14ac:dyDescent="0.2">
      <c r="A126610" s="1"/>
    </row>
    <row r="126611" spans="1:4" x14ac:dyDescent="0.2">
      <c r="A126611" s="1"/>
    </row>
    <row r="126612" spans="1:4" x14ac:dyDescent="0.2">
      <c r="A126612" s="1"/>
    </row>
    <row r="126613" spans="1:4" x14ac:dyDescent="0.2">
      <c r="A126613" s="1"/>
    </row>
    <row r="126614" spans="1:4" x14ac:dyDescent="0.2">
      <c r="A126614" s="1"/>
    </row>
    <row r="126615" spans="1:4" x14ac:dyDescent="0.2">
      <c r="A126615" s="1"/>
    </row>
    <row r="126616" spans="1:4" x14ac:dyDescent="0.2">
      <c r="A126616" s="1"/>
    </row>
    <row r="126617" spans="1:4" x14ac:dyDescent="0.2">
      <c r="A126617" s="1"/>
    </row>
    <row r="126618" spans="1:4" x14ac:dyDescent="0.2">
      <c r="A126618" s="1"/>
    </row>
    <row r="126619" spans="1:4" x14ac:dyDescent="0.2">
      <c r="A126619" s="1"/>
    </row>
    <row r="126620" spans="1:4" x14ac:dyDescent="0.2">
      <c r="A126620" s="1"/>
    </row>
    <row r="126621" spans="1:4" x14ac:dyDescent="0.2">
      <c r="A126621" s="1"/>
    </row>
    <row r="126622" spans="1:4" x14ac:dyDescent="0.2">
      <c r="A126622" s="1"/>
    </row>
    <row r="126623" spans="1:4" x14ac:dyDescent="0.2">
      <c r="A126623" s="1"/>
    </row>
    <row r="126624" spans="1:4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1" x14ac:dyDescent="0.2">
      <c r="A126801" s="1"/>
    </row>
    <row r="126802" spans="1:1" x14ac:dyDescent="0.2">
      <c r="A126802" s="1"/>
    </row>
    <row r="126803" spans="1:1" x14ac:dyDescent="0.2">
      <c r="A126803" s="1"/>
    </row>
    <row r="126804" spans="1:1" x14ac:dyDescent="0.2">
      <c r="A126804" s="1"/>
    </row>
    <row r="126805" spans="1:1" x14ac:dyDescent="0.2">
      <c r="A126805" s="1"/>
    </row>
    <row r="126806" spans="1:1" x14ac:dyDescent="0.2">
      <c r="A126806" s="1"/>
    </row>
    <row r="126807" spans="1:1" x14ac:dyDescent="0.2">
      <c r="A126807" s="1"/>
    </row>
    <row r="126808" spans="1:1" x14ac:dyDescent="0.2">
      <c r="A126808" s="1"/>
    </row>
    <row r="126809" spans="1:1" x14ac:dyDescent="0.2">
      <c r="A126809" s="1"/>
    </row>
    <row r="126810" spans="1:1" x14ac:dyDescent="0.2">
      <c r="A126810" s="1"/>
    </row>
    <row r="126811" spans="1:1" x14ac:dyDescent="0.2">
      <c r="A126811" s="1"/>
    </row>
    <row r="126812" spans="1:1" x14ac:dyDescent="0.2">
      <c r="A126812" s="1"/>
    </row>
    <row r="126813" spans="1:1" x14ac:dyDescent="0.2">
      <c r="A126813" s="1"/>
    </row>
    <row r="126814" spans="1:1" x14ac:dyDescent="0.2">
      <c r="A126814" s="1"/>
    </row>
    <row r="126815" spans="1:1" x14ac:dyDescent="0.2">
      <c r="A126815" s="1"/>
    </row>
    <row r="126816" spans="1:1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6" x14ac:dyDescent="0.2">
      <c r="A127009" s="1"/>
    </row>
    <row r="127010" spans="1:6" x14ac:dyDescent="0.2">
      <c r="A127010" s="1"/>
    </row>
    <row r="127011" spans="1:6" x14ac:dyDescent="0.2">
      <c r="A127011" s="1"/>
    </row>
    <row r="127012" spans="1:6" x14ac:dyDescent="0.2">
      <c r="A127012" s="1"/>
      <c r="F127012" s="2"/>
    </row>
    <row r="127013" spans="1:6" x14ac:dyDescent="0.2">
      <c r="A127013" s="1"/>
    </row>
    <row r="127014" spans="1:6" x14ac:dyDescent="0.2">
      <c r="A127014" s="1"/>
    </row>
    <row r="127015" spans="1:6" x14ac:dyDescent="0.2">
      <c r="A127015" s="1"/>
    </row>
    <row r="127016" spans="1:6" x14ac:dyDescent="0.2">
      <c r="A127016" s="1"/>
    </row>
    <row r="127017" spans="1:6" x14ac:dyDescent="0.2">
      <c r="A127017" s="1"/>
    </row>
    <row r="127018" spans="1:6" x14ac:dyDescent="0.2">
      <c r="A127018" s="1"/>
    </row>
    <row r="127019" spans="1:6" x14ac:dyDescent="0.2">
      <c r="A127019" s="1"/>
    </row>
    <row r="127020" spans="1:6" x14ac:dyDescent="0.2">
      <c r="A127020" s="1"/>
    </row>
    <row r="127021" spans="1:6" x14ac:dyDescent="0.2">
      <c r="A127021" s="1"/>
    </row>
    <row r="127022" spans="1:6" x14ac:dyDescent="0.2">
      <c r="A127022" s="1"/>
    </row>
    <row r="127023" spans="1:6" x14ac:dyDescent="0.2">
      <c r="A127023" s="1"/>
    </row>
    <row r="127024" spans="1:6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6" x14ac:dyDescent="0.2">
      <c r="A127057" s="1"/>
    </row>
    <row r="127058" spans="1:6" x14ac:dyDescent="0.2">
      <c r="A127058" s="1"/>
    </row>
    <row r="127059" spans="1:6" x14ac:dyDescent="0.2">
      <c r="A127059" s="1"/>
    </row>
    <row r="127060" spans="1:6" x14ac:dyDescent="0.2">
      <c r="A127060" s="1"/>
    </row>
    <row r="127061" spans="1:6" x14ac:dyDescent="0.2">
      <c r="A127061" s="1"/>
    </row>
    <row r="127062" spans="1:6" x14ac:dyDescent="0.2">
      <c r="A127062" s="1"/>
    </row>
    <row r="127063" spans="1:6" x14ac:dyDescent="0.2">
      <c r="A127063" s="1"/>
    </row>
    <row r="127064" spans="1:6" x14ac:dyDescent="0.2">
      <c r="A127064" s="1"/>
    </row>
    <row r="127065" spans="1:6" x14ac:dyDescent="0.2">
      <c r="A127065" s="1"/>
    </row>
    <row r="127066" spans="1:6" x14ac:dyDescent="0.2">
      <c r="A127066" s="1"/>
    </row>
    <row r="127067" spans="1:6" x14ac:dyDescent="0.2">
      <c r="A127067" s="1"/>
    </row>
    <row r="127068" spans="1:6" x14ac:dyDescent="0.2">
      <c r="A127068" s="1"/>
    </row>
    <row r="127069" spans="1:6" x14ac:dyDescent="0.2">
      <c r="A127069" s="1"/>
    </row>
    <row r="127070" spans="1:6" x14ac:dyDescent="0.2">
      <c r="A127070" s="1"/>
    </row>
    <row r="127071" spans="1:6" x14ac:dyDescent="0.2">
      <c r="A127071" s="1"/>
    </row>
    <row r="127072" spans="1:6" x14ac:dyDescent="0.2">
      <c r="A127072" s="1"/>
      <c r="F127072" s="2"/>
    </row>
    <row r="127073" spans="1:6" x14ac:dyDescent="0.2">
      <c r="A127073" s="1"/>
      <c r="F127073" s="2"/>
    </row>
    <row r="127074" spans="1:6" x14ac:dyDescent="0.2">
      <c r="A127074" s="1"/>
    </row>
    <row r="127075" spans="1:6" x14ac:dyDescent="0.2">
      <c r="A127075" s="1"/>
    </row>
    <row r="127076" spans="1:6" x14ac:dyDescent="0.2">
      <c r="A127076" s="1"/>
    </row>
    <row r="127077" spans="1:6" x14ac:dyDescent="0.2">
      <c r="A127077" s="1"/>
    </row>
    <row r="127078" spans="1:6" x14ac:dyDescent="0.2">
      <c r="A127078" s="1"/>
    </row>
    <row r="127079" spans="1:6" x14ac:dyDescent="0.2">
      <c r="A127079" s="1"/>
    </row>
    <row r="127080" spans="1:6" x14ac:dyDescent="0.2">
      <c r="A127080" s="1"/>
    </row>
    <row r="127081" spans="1:6" x14ac:dyDescent="0.2">
      <c r="A127081" s="1"/>
    </row>
    <row r="127082" spans="1:6" x14ac:dyDescent="0.2">
      <c r="A127082" s="1"/>
    </row>
    <row r="127083" spans="1:6" x14ac:dyDescent="0.2">
      <c r="A127083" s="1"/>
    </row>
    <row r="127084" spans="1:6" x14ac:dyDescent="0.2">
      <c r="A127084" s="1"/>
    </row>
    <row r="127085" spans="1:6" x14ac:dyDescent="0.2">
      <c r="A127085" s="1"/>
    </row>
    <row r="127086" spans="1:6" x14ac:dyDescent="0.2">
      <c r="A127086" s="1"/>
    </row>
    <row r="127087" spans="1:6" x14ac:dyDescent="0.2">
      <c r="A127087" s="1"/>
    </row>
    <row r="127088" spans="1:6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1" x14ac:dyDescent="0.2">
      <c r="A127217" s="1"/>
    </row>
    <row r="127218" spans="1:1" x14ac:dyDescent="0.2">
      <c r="A127218" s="1"/>
    </row>
    <row r="127219" spans="1:1" x14ac:dyDescent="0.2">
      <c r="A127219" s="1"/>
    </row>
    <row r="127220" spans="1:1" x14ac:dyDescent="0.2">
      <c r="A127220" s="1"/>
    </row>
    <row r="127221" spans="1:1" x14ac:dyDescent="0.2">
      <c r="A127221" s="1"/>
    </row>
    <row r="127222" spans="1:1" x14ac:dyDescent="0.2">
      <c r="A127222" s="1"/>
    </row>
    <row r="127223" spans="1:1" x14ac:dyDescent="0.2">
      <c r="A127223" s="1"/>
    </row>
    <row r="127224" spans="1:1" x14ac:dyDescent="0.2">
      <c r="A127224" s="1"/>
    </row>
    <row r="127225" spans="1:1" x14ac:dyDescent="0.2">
      <c r="A127225" s="1"/>
    </row>
    <row r="127226" spans="1:1" x14ac:dyDescent="0.2">
      <c r="A127226" s="1"/>
    </row>
    <row r="127227" spans="1:1" x14ac:dyDescent="0.2">
      <c r="A127227" s="1"/>
    </row>
    <row r="127228" spans="1:1" x14ac:dyDescent="0.2">
      <c r="A127228" s="1"/>
    </row>
    <row r="127229" spans="1:1" x14ac:dyDescent="0.2">
      <c r="A127229" s="1"/>
    </row>
    <row r="127230" spans="1:1" x14ac:dyDescent="0.2">
      <c r="A127230" s="1"/>
    </row>
    <row r="127231" spans="1:1" x14ac:dyDescent="0.2">
      <c r="A127231" s="1"/>
    </row>
    <row r="127232" spans="1:1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4" x14ac:dyDescent="0.2">
      <c r="A127249" s="1"/>
    </row>
    <row r="127250" spans="1:4" x14ac:dyDescent="0.2">
      <c r="A127250" s="1"/>
    </row>
    <row r="127251" spans="1:4" x14ac:dyDescent="0.2">
      <c r="A127251" s="1"/>
    </row>
    <row r="127252" spans="1:4" x14ac:dyDescent="0.2">
      <c r="A127252" s="1"/>
    </row>
    <row r="127253" spans="1:4" x14ac:dyDescent="0.2">
      <c r="A127253" s="1"/>
    </row>
    <row r="127254" spans="1:4" x14ac:dyDescent="0.2">
      <c r="A127254" s="1"/>
    </row>
    <row r="127255" spans="1:4" x14ac:dyDescent="0.2">
      <c r="A127255" s="1"/>
    </row>
    <row r="127256" spans="1:4" x14ac:dyDescent="0.2">
      <c r="A127256" s="1"/>
    </row>
    <row r="127257" spans="1:4" x14ac:dyDescent="0.2">
      <c r="A127257" s="1"/>
    </row>
    <row r="127258" spans="1:4" x14ac:dyDescent="0.2">
      <c r="A127258" s="1"/>
    </row>
    <row r="127259" spans="1:4" x14ac:dyDescent="0.2">
      <c r="A127259" s="1"/>
    </row>
    <row r="127260" spans="1:4" x14ac:dyDescent="0.2">
      <c r="A127260" s="1"/>
    </row>
    <row r="127261" spans="1:4" x14ac:dyDescent="0.2">
      <c r="A127261" s="1"/>
    </row>
    <row r="127262" spans="1:4" x14ac:dyDescent="0.2">
      <c r="A127262" s="1"/>
      <c r="D127262" s="2"/>
    </row>
    <row r="127263" spans="1:4" x14ac:dyDescent="0.2">
      <c r="A127263" s="1"/>
      <c r="D127263" s="2"/>
    </row>
    <row r="127264" spans="1:4" x14ac:dyDescent="0.2">
      <c r="A127264" s="1"/>
    </row>
    <row r="127265" spans="1:1" x14ac:dyDescent="0.2">
      <c r="A127265" s="1"/>
    </row>
    <row r="127266" spans="1:1" x14ac:dyDescent="0.2">
      <c r="A127266" s="1"/>
    </row>
    <row r="127267" spans="1:1" x14ac:dyDescent="0.2">
      <c r="A127267" s="1"/>
    </row>
    <row r="127268" spans="1:1" x14ac:dyDescent="0.2">
      <c r="A127268" s="1"/>
    </row>
    <row r="127269" spans="1:1" x14ac:dyDescent="0.2">
      <c r="A127269" s="1"/>
    </row>
    <row r="127270" spans="1:1" x14ac:dyDescent="0.2">
      <c r="A127270" s="1"/>
    </row>
    <row r="127271" spans="1:1" x14ac:dyDescent="0.2">
      <c r="A127271" s="1"/>
    </row>
    <row r="127272" spans="1:1" x14ac:dyDescent="0.2">
      <c r="A127272" s="1"/>
    </row>
    <row r="127273" spans="1:1" x14ac:dyDescent="0.2">
      <c r="A127273" s="1"/>
    </row>
    <row r="127274" spans="1:1" x14ac:dyDescent="0.2">
      <c r="A127274" s="1"/>
    </row>
    <row r="127275" spans="1:1" x14ac:dyDescent="0.2">
      <c r="A127275" s="1"/>
    </row>
    <row r="127276" spans="1:1" x14ac:dyDescent="0.2">
      <c r="A127276" s="1"/>
    </row>
    <row r="127277" spans="1:1" x14ac:dyDescent="0.2">
      <c r="A127277" s="1"/>
    </row>
    <row r="127278" spans="1:1" x14ac:dyDescent="0.2">
      <c r="A127278" s="1"/>
    </row>
    <row r="127279" spans="1:1" x14ac:dyDescent="0.2">
      <c r="A127279" s="1"/>
    </row>
    <row r="127280" spans="1:1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4" x14ac:dyDescent="0.2">
      <c r="A127409" s="1"/>
    </row>
    <row r="127410" spans="1:4" x14ac:dyDescent="0.2">
      <c r="A127410" s="1"/>
    </row>
    <row r="127411" spans="1:4" x14ac:dyDescent="0.2">
      <c r="A127411" s="1"/>
    </row>
    <row r="127412" spans="1:4" x14ac:dyDescent="0.2">
      <c r="A127412" s="1"/>
    </row>
    <row r="127413" spans="1:4" x14ac:dyDescent="0.2">
      <c r="A127413" s="1"/>
    </row>
    <row r="127414" spans="1:4" x14ac:dyDescent="0.2">
      <c r="A127414" s="1"/>
    </row>
    <row r="127415" spans="1:4" x14ac:dyDescent="0.2">
      <c r="A127415" s="1"/>
    </row>
    <row r="127416" spans="1:4" x14ac:dyDescent="0.2">
      <c r="A127416" s="1"/>
    </row>
    <row r="127417" spans="1:4" x14ac:dyDescent="0.2">
      <c r="A127417" s="1"/>
    </row>
    <row r="127418" spans="1:4" x14ac:dyDescent="0.2">
      <c r="A127418" s="1"/>
    </row>
    <row r="127419" spans="1:4" x14ac:dyDescent="0.2">
      <c r="A127419" s="1"/>
      <c r="D127419" s="2"/>
    </row>
    <row r="127420" spans="1:4" x14ac:dyDescent="0.2">
      <c r="A127420" s="1"/>
      <c r="D127420" s="2"/>
    </row>
    <row r="127421" spans="1:4" x14ac:dyDescent="0.2">
      <c r="A127421" s="1"/>
    </row>
    <row r="127422" spans="1:4" x14ac:dyDescent="0.2">
      <c r="A127422" s="1"/>
    </row>
    <row r="127423" spans="1:4" x14ac:dyDescent="0.2">
      <c r="A127423" s="1"/>
    </row>
    <row r="127424" spans="1:4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1" x14ac:dyDescent="0.2">
      <c r="A127457" s="1"/>
    </row>
    <row r="127458" spans="1:1" x14ac:dyDescent="0.2">
      <c r="A127458" s="1"/>
    </row>
    <row r="127459" spans="1:1" x14ac:dyDescent="0.2">
      <c r="A127459" s="1"/>
    </row>
    <row r="127460" spans="1:1" x14ac:dyDescent="0.2">
      <c r="A127460" s="1"/>
    </row>
    <row r="127461" spans="1:1" x14ac:dyDescent="0.2">
      <c r="A127461" s="1"/>
    </row>
    <row r="127462" spans="1:1" x14ac:dyDescent="0.2">
      <c r="A127462" s="1"/>
    </row>
    <row r="127463" spans="1:1" x14ac:dyDescent="0.2">
      <c r="A127463" s="1"/>
    </row>
    <row r="127464" spans="1:1" x14ac:dyDescent="0.2">
      <c r="A127464" s="1"/>
    </row>
    <row r="127465" spans="1:1" x14ac:dyDescent="0.2">
      <c r="A127465" s="1"/>
    </row>
    <row r="127466" spans="1:1" x14ac:dyDescent="0.2">
      <c r="A127466" s="1"/>
    </row>
    <row r="127467" spans="1:1" x14ac:dyDescent="0.2">
      <c r="A127467" s="1"/>
    </row>
    <row r="127468" spans="1:1" x14ac:dyDescent="0.2">
      <c r="A127468" s="1"/>
    </row>
    <row r="127469" spans="1:1" x14ac:dyDescent="0.2">
      <c r="A127469" s="1"/>
    </row>
    <row r="127470" spans="1:1" x14ac:dyDescent="0.2">
      <c r="A127470" s="1"/>
    </row>
    <row r="127471" spans="1:1" x14ac:dyDescent="0.2">
      <c r="A127471" s="1"/>
    </row>
    <row r="127472" spans="1:1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4" x14ac:dyDescent="0.2">
      <c r="A127569" s="1"/>
    </row>
    <row r="127570" spans="1:4" x14ac:dyDescent="0.2">
      <c r="A127570" s="1"/>
    </row>
    <row r="127571" spans="1:4" x14ac:dyDescent="0.2">
      <c r="A127571" s="1"/>
    </row>
    <row r="127572" spans="1:4" x14ac:dyDescent="0.2">
      <c r="A127572" s="1"/>
    </row>
    <row r="127573" spans="1:4" x14ac:dyDescent="0.2">
      <c r="A127573" s="1"/>
    </row>
    <row r="127574" spans="1:4" x14ac:dyDescent="0.2">
      <c r="A127574" s="1"/>
      <c r="D127574" s="2"/>
    </row>
    <row r="127575" spans="1:4" x14ac:dyDescent="0.2">
      <c r="A127575" s="1"/>
      <c r="D127575" s="2"/>
    </row>
    <row r="127576" spans="1:4" x14ac:dyDescent="0.2">
      <c r="A127576" s="1"/>
    </row>
    <row r="127577" spans="1:4" x14ac:dyDescent="0.2">
      <c r="A127577" s="1"/>
    </row>
    <row r="127578" spans="1:4" x14ac:dyDescent="0.2">
      <c r="A127578" s="1"/>
    </row>
    <row r="127579" spans="1:4" x14ac:dyDescent="0.2">
      <c r="A127579" s="1"/>
    </row>
    <row r="127580" spans="1:4" x14ac:dyDescent="0.2">
      <c r="A127580" s="1"/>
    </row>
    <row r="127581" spans="1:4" x14ac:dyDescent="0.2">
      <c r="A127581" s="1"/>
    </row>
    <row r="127582" spans="1:4" x14ac:dyDescent="0.2">
      <c r="A127582" s="1"/>
    </row>
    <row r="127583" spans="1:4" x14ac:dyDescent="0.2">
      <c r="A127583" s="1"/>
    </row>
    <row r="127584" spans="1:4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6" x14ac:dyDescent="0.2">
      <c r="A127601" s="1"/>
      <c r="F127601" s="2"/>
    </row>
    <row r="127602" spans="1:6" x14ac:dyDescent="0.2">
      <c r="A127602" s="1"/>
      <c r="F127602" s="2"/>
    </row>
    <row r="127603" spans="1:6" x14ac:dyDescent="0.2">
      <c r="A127603" s="1"/>
    </row>
    <row r="127604" spans="1:6" x14ac:dyDescent="0.2">
      <c r="A127604" s="1"/>
    </row>
    <row r="127605" spans="1:6" x14ac:dyDescent="0.2">
      <c r="A127605" s="1"/>
    </row>
    <row r="127606" spans="1:6" x14ac:dyDescent="0.2">
      <c r="A127606" s="1"/>
    </row>
    <row r="127607" spans="1:6" x14ac:dyDescent="0.2">
      <c r="A127607" s="1"/>
    </row>
    <row r="127608" spans="1:6" x14ac:dyDescent="0.2">
      <c r="A127608" s="1"/>
    </row>
    <row r="127609" spans="1:6" x14ac:dyDescent="0.2">
      <c r="A127609" s="1"/>
    </row>
    <row r="127610" spans="1:6" x14ac:dyDescent="0.2">
      <c r="A127610" s="1"/>
    </row>
    <row r="127611" spans="1:6" x14ac:dyDescent="0.2">
      <c r="A127611" s="1"/>
    </row>
    <row r="127612" spans="1:6" x14ac:dyDescent="0.2">
      <c r="A127612" s="1"/>
    </row>
    <row r="127613" spans="1:6" x14ac:dyDescent="0.2">
      <c r="A127613" s="1"/>
    </row>
    <row r="127614" spans="1:6" x14ac:dyDescent="0.2">
      <c r="A127614" s="1"/>
    </row>
    <row r="127615" spans="1:6" x14ac:dyDescent="0.2">
      <c r="A127615" s="1"/>
    </row>
    <row r="127616" spans="1:6" x14ac:dyDescent="0.2">
      <c r="A127616" s="1"/>
    </row>
    <row r="127617" spans="1:6" x14ac:dyDescent="0.2">
      <c r="A127617" s="1"/>
    </row>
    <row r="127618" spans="1:6" x14ac:dyDescent="0.2">
      <c r="A127618" s="1"/>
    </row>
    <row r="127619" spans="1:6" x14ac:dyDescent="0.2">
      <c r="A127619" s="1"/>
    </row>
    <row r="127620" spans="1:6" x14ac:dyDescent="0.2">
      <c r="A127620" s="1"/>
    </row>
    <row r="127621" spans="1:6" x14ac:dyDescent="0.2">
      <c r="A127621" s="1"/>
    </row>
    <row r="127622" spans="1:6" x14ac:dyDescent="0.2">
      <c r="A127622" s="1"/>
    </row>
    <row r="127623" spans="1:6" x14ac:dyDescent="0.2">
      <c r="A127623" s="1"/>
    </row>
    <row r="127624" spans="1:6" x14ac:dyDescent="0.2">
      <c r="A127624" s="1"/>
    </row>
    <row r="127625" spans="1:6" x14ac:dyDescent="0.2">
      <c r="A127625" s="1"/>
    </row>
    <row r="127626" spans="1:6" x14ac:dyDescent="0.2">
      <c r="A127626" s="1"/>
    </row>
    <row r="127627" spans="1:6" x14ac:dyDescent="0.2">
      <c r="A127627" s="1"/>
    </row>
    <row r="127628" spans="1:6" x14ac:dyDescent="0.2">
      <c r="A127628" s="1"/>
    </row>
    <row r="127629" spans="1:6" x14ac:dyDescent="0.2">
      <c r="A127629" s="1"/>
    </row>
    <row r="127630" spans="1:6" x14ac:dyDescent="0.2">
      <c r="A127630" s="1"/>
    </row>
    <row r="127631" spans="1:6" x14ac:dyDescent="0.2">
      <c r="A127631" s="1"/>
    </row>
    <row r="127632" spans="1:6" x14ac:dyDescent="0.2">
      <c r="A127632" s="1"/>
      <c r="F127632" s="2"/>
    </row>
    <row r="127633" spans="1:6" x14ac:dyDescent="0.2">
      <c r="A127633" s="1"/>
      <c r="F127633" s="2"/>
    </row>
    <row r="127634" spans="1:6" x14ac:dyDescent="0.2">
      <c r="A127634" s="1"/>
    </row>
    <row r="127635" spans="1:6" x14ac:dyDescent="0.2">
      <c r="A127635" s="1"/>
    </row>
    <row r="127636" spans="1:6" x14ac:dyDescent="0.2">
      <c r="A127636" s="1"/>
    </row>
    <row r="127637" spans="1:6" x14ac:dyDescent="0.2">
      <c r="A127637" s="1"/>
    </row>
    <row r="127638" spans="1:6" x14ac:dyDescent="0.2">
      <c r="A127638" s="1"/>
    </row>
    <row r="127639" spans="1:6" x14ac:dyDescent="0.2">
      <c r="A127639" s="1"/>
    </row>
    <row r="127640" spans="1:6" x14ac:dyDescent="0.2">
      <c r="A127640" s="1"/>
    </row>
    <row r="127641" spans="1:6" x14ac:dyDescent="0.2">
      <c r="A127641" s="1"/>
    </row>
    <row r="127642" spans="1:6" x14ac:dyDescent="0.2">
      <c r="A127642" s="1"/>
    </row>
    <row r="127643" spans="1:6" x14ac:dyDescent="0.2">
      <c r="A127643" s="1"/>
    </row>
    <row r="127644" spans="1:6" x14ac:dyDescent="0.2">
      <c r="A127644" s="1"/>
    </row>
    <row r="127645" spans="1:6" x14ac:dyDescent="0.2">
      <c r="A127645" s="1"/>
    </row>
    <row r="127646" spans="1:6" x14ac:dyDescent="0.2">
      <c r="A127646" s="1"/>
    </row>
    <row r="127647" spans="1:6" x14ac:dyDescent="0.2">
      <c r="A127647" s="1"/>
    </row>
    <row r="127648" spans="1:6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4" x14ac:dyDescent="0.2">
      <c r="A127681" s="1"/>
    </row>
    <row r="127682" spans="1:4" x14ac:dyDescent="0.2">
      <c r="A127682" s="1"/>
    </row>
    <row r="127683" spans="1:4" x14ac:dyDescent="0.2">
      <c r="A127683" s="1"/>
    </row>
    <row r="127684" spans="1:4" x14ac:dyDescent="0.2">
      <c r="A127684" s="1"/>
    </row>
    <row r="127685" spans="1:4" x14ac:dyDescent="0.2">
      <c r="A127685" s="1"/>
    </row>
    <row r="127686" spans="1:4" x14ac:dyDescent="0.2">
      <c r="A127686" s="1"/>
    </row>
    <row r="127687" spans="1:4" x14ac:dyDescent="0.2">
      <c r="A127687" s="1"/>
    </row>
    <row r="127688" spans="1:4" x14ac:dyDescent="0.2">
      <c r="A127688" s="1"/>
    </row>
    <row r="127689" spans="1:4" x14ac:dyDescent="0.2">
      <c r="A127689" s="1"/>
      <c r="D127689" s="2"/>
    </row>
    <row r="127690" spans="1:4" x14ac:dyDescent="0.2">
      <c r="A127690" s="1"/>
      <c r="D127690" s="2"/>
    </row>
    <row r="127691" spans="1:4" x14ac:dyDescent="0.2">
      <c r="A127691" s="1"/>
    </row>
    <row r="127692" spans="1:4" x14ac:dyDescent="0.2">
      <c r="A127692" s="1"/>
    </row>
    <row r="127693" spans="1:4" x14ac:dyDescent="0.2">
      <c r="A127693" s="1"/>
    </row>
    <row r="127694" spans="1:4" x14ac:dyDescent="0.2">
      <c r="A127694" s="1"/>
    </row>
    <row r="127695" spans="1:4" x14ac:dyDescent="0.2">
      <c r="A127695" s="1"/>
    </row>
    <row r="127696" spans="1:4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1" x14ac:dyDescent="0.2">
      <c r="A127777" s="1"/>
    </row>
    <row r="127778" spans="1:1" x14ac:dyDescent="0.2">
      <c r="A127778" s="1"/>
    </row>
    <row r="127779" spans="1:1" x14ac:dyDescent="0.2">
      <c r="A127779" s="1"/>
    </row>
    <row r="127780" spans="1:1" x14ac:dyDescent="0.2">
      <c r="A127780" s="1"/>
    </row>
    <row r="127781" spans="1:1" x14ac:dyDescent="0.2">
      <c r="A127781" s="1"/>
    </row>
    <row r="127782" spans="1:1" x14ac:dyDescent="0.2">
      <c r="A127782" s="1"/>
    </row>
    <row r="127783" spans="1:1" x14ac:dyDescent="0.2">
      <c r="A127783" s="1"/>
    </row>
    <row r="127784" spans="1:1" x14ac:dyDescent="0.2">
      <c r="A127784" s="1"/>
    </row>
    <row r="127785" spans="1:1" x14ac:dyDescent="0.2">
      <c r="A127785" s="1"/>
    </row>
    <row r="127786" spans="1:1" x14ac:dyDescent="0.2">
      <c r="A127786" s="1"/>
    </row>
    <row r="127787" spans="1:1" x14ac:dyDescent="0.2">
      <c r="A127787" s="1"/>
    </row>
    <row r="127788" spans="1:1" x14ac:dyDescent="0.2">
      <c r="A127788" s="1"/>
    </row>
    <row r="127789" spans="1:1" x14ac:dyDescent="0.2">
      <c r="A127789" s="1"/>
    </row>
    <row r="127790" spans="1:1" x14ac:dyDescent="0.2">
      <c r="A127790" s="1"/>
    </row>
    <row r="127791" spans="1:1" x14ac:dyDescent="0.2">
      <c r="A127791" s="1"/>
    </row>
    <row r="127792" spans="1:1" x14ac:dyDescent="0.2">
      <c r="A127792" s="1"/>
    </row>
    <row r="127793" spans="1:1" x14ac:dyDescent="0.2">
      <c r="A127793" s="1"/>
    </row>
    <row r="127794" spans="1:1" x14ac:dyDescent="0.2">
      <c r="A127794" s="1"/>
    </row>
    <row r="127795" spans="1:1" x14ac:dyDescent="0.2">
      <c r="A127795" s="1"/>
    </row>
    <row r="127796" spans="1:1" x14ac:dyDescent="0.2">
      <c r="A127796" s="1"/>
    </row>
    <row r="127797" spans="1:1" x14ac:dyDescent="0.2">
      <c r="A127797" s="1"/>
    </row>
    <row r="127798" spans="1:1" x14ac:dyDescent="0.2">
      <c r="A127798" s="1"/>
    </row>
    <row r="127799" spans="1:1" x14ac:dyDescent="0.2">
      <c r="A127799" s="1"/>
    </row>
    <row r="127800" spans="1:1" x14ac:dyDescent="0.2">
      <c r="A127800" s="1"/>
    </row>
    <row r="127801" spans="1:1" x14ac:dyDescent="0.2">
      <c r="A127801" s="1"/>
    </row>
    <row r="127802" spans="1:1" x14ac:dyDescent="0.2">
      <c r="A127802" s="1"/>
    </row>
    <row r="127803" spans="1:1" x14ac:dyDescent="0.2">
      <c r="A127803" s="1"/>
    </row>
    <row r="127804" spans="1:1" x14ac:dyDescent="0.2">
      <c r="A127804" s="1"/>
    </row>
    <row r="127805" spans="1:1" x14ac:dyDescent="0.2">
      <c r="A127805" s="1"/>
    </row>
    <row r="127806" spans="1:1" x14ac:dyDescent="0.2">
      <c r="A127806" s="1"/>
    </row>
    <row r="127807" spans="1:1" x14ac:dyDescent="0.2">
      <c r="A127807" s="1"/>
    </row>
    <row r="127808" spans="1:1" x14ac:dyDescent="0.2">
      <c r="A127808" s="1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1" x14ac:dyDescent="0.2">
      <c r="A127825" s="1"/>
    </row>
    <row r="127826" spans="1:1" x14ac:dyDescent="0.2">
      <c r="A127826" s="1"/>
    </row>
    <row r="127827" spans="1:1" x14ac:dyDescent="0.2">
      <c r="A127827" s="1"/>
    </row>
    <row r="127828" spans="1:1" x14ac:dyDescent="0.2">
      <c r="A127828" s="1"/>
    </row>
    <row r="127829" spans="1:1" x14ac:dyDescent="0.2">
      <c r="A127829" s="1"/>
    </row>
    <row r="127830" spans="1:1" x14ac:dyDescent="0.2">
      <c r="A127830" s="1"/>
    </row>
    <row r="127831" spans="1:1" x14ac:dyDescent="0.2">
      <c r="A127831" s="1"/>
    </row>
    <row r="127832" spans="1:1" x14ac:dyDescent="0.2">
      <c r="A127832" s="1"/>
    </row>
    <row r="127833" spans="1:1" x14ac:dyDescent="0.2">
      <c r="A127833" s="1"/>
    </row>
    <row r="127834" spans="1:1" x14ac:dyDescent="0.2">
      <c r="A127834" s="1"/>
    </row>
    <row r="127835" spans="1:1" x14ac:dyDescent="0.2">
      <c r="A127835" s="1"/>
    </row>
    <row r="127836" spans="1:1" x14ac:dyDescent="0.2">
      <c r="A127836" s="1"/>
    </row>
    <row r="127837" spans="1:1" x14ac:dyDescent="0.2">
      <c r="A127837" s="1"/>
    </row>
    <row r="127838" spans="1:1" x14ac:dyDescent="0.2">
      <c r="A127838" s="1"/>
    </row>
    <row r="127839" spans="1:1" x14ac:dyDescent="0.2">
      <c r="A127839" s="1"/>
    </row>
    <row r="127840" spans="1:1" x14ac:dyDescent="0.2">
      <c r="A127840" s="1"/>
    </row>
    <row r="127841" spans="1:4" x14ac:dyDescent="0.2">
      <c r="A127841" s="1"/>
    </row>
    <row r="127842" spans="1:4" x14ac:dyDescent="0.2">
      <c r="A127842" s="1"/>
    </row>
    <row r="127843" spans="1:4" x14ac:dyDescent="0.2">
      <c r="A127843" s="1"/>
    </row>
    <row r="127844" spans="1:4" x14ac:dyDescent="0.2">
      <c r="A127844" s="1"/>
    </row>
    <row r="127845" spans="1:4" x14ac:dyDescent="0.2">
      <c r="A127845" s="1"/>
    </row>
    <row r="127846" spans="1:4" x14ac:dyDescent="0.2">
      <c r="A127846" s="1"/>
    </row>
    <row r="127847" spans="1:4" x14ac:dyDescent="0.2">
      <c r="A127847" s="1"/>
    </row>
    <row r="127848" spans="1:4" x14ac:dyDescent="0.2">
      <c r="A127848" s="1"/>
      <c r="D127848" s="2"/>
    </row>
    <row r="127849" spans="1:4" x14ac:dyDescent="0.2">
      <c r="A127849" s="1"/>
      <c r="D127849" s="2"/>
    </row>
    <row r="127850" spans="1:4" x14ac:dyDescent="0.2">
      <c r="A127850" s="1"/>
    </row>
    <row r="127851" spans="1:4" x14ac:dyDescent="0.2">
      <c r="A127851" s="1"/>
    </row>
    <row r="127852" spans="1:4" x14ac:dyDescent="0.2">
      <c r="A127852" s="1"/>
    </row>
    <row r="127853" spans="1:4" x14ac:dyDescent="0.2">
      <c r="A127853" s="1"/>
    </row>
    <row r="127854" spans="1:4" x14ac:dyDescent="0.2">
      <c r="A127854" s="1"/>
    </row>
    <row r="127855" spans="1:4" x14ac:dyDescent="0.2">
      <c r="A127855" s="1"/>
    </row>
    <row r="127856" spans="1:4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1" x14ac:dyDescent="0.2">
      <c r="A127889" s="1"/>
    </row>
    <row r="127890" spans="1:1" x14ac:dyDescent="0.2">
      <c r="A127890" s="1"/>
    </row>
    <row r="127891" spans="1:1" x14ac:dyDescent="0.2">
      <c r="A127891" s="1"/>
    </row>
    <row r="127892" spans="1:1" x14ac:dyDescent="0.2">
      <c r="A127892" s="1"/>
    </row>
    <row r="127893" spans="1:1" x14ac:dyDescent="0.2">
      <c r="A127893" s="1"/>
    </row>
    <row r="127894" spans="1:1" x14ac:dyDescent="0.2">
      <c r="A127894" s="1"/>
    </row>
    <row r="127895" spans="1:1" x14ac:dyDescent="0.2">
      <c r="A127895" s="1"/>
    </row>
    <row r="127896" spans="1:1" x14ac:dyDescent="0.2">
      <c r="A127896" s="1"/>
    </row>
    <row r="127897" spans="1:1" x14ac:dyDescent="0.2">
      <c r="A127897" s="1"/>
    </row>
    <row r="127898" spans="1:1" x14ac:dyDescent="0.2">
      <c r="A127898" s="1"/>
    </row>
    <row r="127899" spans="1:1" x14ac:dyDescent="0.2">
      <c r="A127899" s="1"/>
    </row>
    <row r="127900" spans="1:1" x14ac:dyDescent="0.2">
      <c r="A127900" s="1"/>
    </row>
    <row r="127901" spans="1:1" x14ac:dyDescent="0.2">
      <c r="A127901" s="1"/>
    </row>
    <row r="127902" spans="1:1" x14ac:dyDescent="0.2">
      <c r="A127902" s="1"/>
    </row>
    <row r="127903" spans="1:1" x14ac:dyDescent="0.2">
      <c r="A127903" s="1"/>
    </row>
    <row r="127904" spans="1:1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1" x14ac:dyDescent="0.2">
      <c r="A128049" s="1"/>
    </row>
    <row r="128050" spans="1:1" x14ac:dyDescent="0.2">
      <c r="A128050" s="1"/>
    </row>
    <row r="128051" spans="1:1" x14ac:dyDescent="0.2">
      <c r="A128051" s="1"/>
    </row>
    <row r="128052" spans="1:1" x14ac:dyDescent="0.2">
      <c r="A128052" s="1"/>
    </row>
    <row r="128053" spans="1:1" x14ac:dyDescent="0.2">
      <c r="A128053" s="1"/>
    </row>
    <row r="128054" spans="1:1" x14ac:dyDescent="0.2">
      <c r="A128054" s="1"/>
    </row>
    <row r="128055" spans="1:1" x14ac:dyDescent="0.2">
      <c r="A128055" s="1"/>
    </row>
    <row r="128056" spans="1:1" x14ac:dyDescent="0.2">
      <c r="A128056" s="1"/>
    </row>
    <row r="128057" spans="1:1" x14ac:dyDescent="0.2">
      <c r="A128057" s="1"/>
    </row>
    <row r="128058" spans="1:1" x14ac:dyDescent="0.2">
      <c r="A128058" s="1"/>
    </row>
    <row r="128059" spans="1:1" x14ac:dyDescent="0.2">
      <c r="A128059" s="1"/>
    </row>
    <row r="128060" spans="1:1" x14ac:dyDescent="0.2">
      <c r="A128060" s="1"/>
    </row>
    <row r="128061" spans="1:1" x14ac:dyDescent="0.2">
      <c r="A128061" s="1"/>
    </row>
    <row r="128062" spans="1:1" x14ac:dyDescent="0.2">
      <c r="A128062" s="1"/>
    </row>
    <row r="128063" spans="1:1" x14ac:dyDescent="0.2">
      <c r="A128063" s="1"/>
    </row>
    <row r="128064" spans="1:1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4" x14ac:dyDescent="0.2">
      <c r="A128145" s="1"/>
    </row>
    <row r="128146" spans="1:4" x14ac:dyDescent="0.2">
      <c r="A128146" s="1"/>
    </row>
    <row r="128147" spans="1:4" x14ac:dyDescent="0.2">
      <c r="A128147" s="1"/>
    </row>
    <row r="128148" spans="1:4" x14ac:dyDescent="0.2">
      <c r="A128148" s="1"/>
    </row>
    <row r="128149" spans="1:4" x14ac:dyDescent="0.2">
      <c r="A128149" s="1"/>
    </row>
    <row r="128150" spans="1:4" x14ac:dyDescent="0.2">
      <c r="A128150" s="1"/>
    </row>
    <row r="128151" spans="1:4" x14ac:dyDescent="0.2">
      <c r="A128151" s="1"/>
    </row>
    <row r="128152" spans="1:4" x14ac:dyDescent="0.2">
      <c r="A128152" s="1"/>
      <c r="D128152" s="2"/>
    </row>
    <row r="128153" spans="1:4" x14ac:dyDescent="0.2">
      <c r="A128153" s="1"/>
      <c r="D128153" s="2"/>
    </row>
    <row r="128154" spans="1:4" x14ac:dyDescent="0.2">
      <c r="A128154" s="1"/>
    </row>
    <row r="128155" spans="1:4" x14ac:dyDescent="0.2">
      <c r="A128155" s="1"/>
    </row>
    <row r="128156" spans="1:4" x14ac:dyDescent="0.2">
      <c r="A128156" s="1"/>
    </row>
    <row r="128157" spans="1:4" x14ac:dyDescent="0.2">
      <c r="A128157" s="1"/>
    </row>
    <row r="128158" spans="1:4" x14ac:dyDescent="0.2">
      <c r="A128158" s="1"/>
    </row>
    <row r="128159" spans="1:4" x14ac:dyDescent="0.2">
      <c r="A128159" s="1"/>
    </row>
    <row r="128160" spans="1:4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5" x14ac:dyDescent="0.2">
      <c r="A128209" s="1"/>
      <c r="E128209" s="2"/>
    </row>
    <row r="128210" spans="1:5" x14ac:dyDescent="0.2">
      <c r="A128210" s="1"/>
      <c r="E128210" s="2"/>
    </row>
    <row r="128211" spans="1:5" x14ac:dyDescent="0.2">
      <c r="A128211" s="1"/>
    </row>
    <row r="128212" spans="1:5" x14ac:dyDescent="0.2">
      <c r="A128212" s="1"/>
    </row>
    <row r="128213" spans="1:5" x14ac:dyDescent="0.2">
      <c r="A128213" s="1"/>
    </row>
    <row r="128214" spans="1:5" x14ac:dyDescent="0.2">
      <c r="A128214" s="1"/>
    </row>
    <row r="128215" spans="1:5" x14ac:dyDescent="0.2">
      <c r="A128215" s="1"/>
    </row>
    <row r="128216" spans="1:5" x14ac:dyDescent="0.2">
      <c r="A128216" s="1"/>
    </row>
    <row r="128217" spans="1:5" x14ac:dyDescent="0.2">
      <c r="A128217" s="1"/>
    </row>
    <row r="128218" spans="1:5" x14ac:dyDescent="0.2">
      <c r="A128218" s="1"/>
    </row>
    <row r="128219" spans="1:5" x14ac:dyDescent="0.2">
      <c r="A128219" s="1"/>
    </row>
    <row r="128220" spans="1:5" x14ac:dyDescent="0.2">
      <c r="A128220" s="1"/>
    </row>
    <row r="128221" spans="1:5" x14ac:dyDescent="0.2">
      <c r="A128221" s="1"/>
    </row>
    <row r="128222" spans="1:5" x14ac:dyDescent="0.2">
      <c r="A128222" s="1"/>
    </row>
    <row r="128223" spans="1:5" x14ac:dyDescent="0.2">
      <c r="A128223" s="1"/>
    </row>
    <row r="128224" spans="1:5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1" x14ac:dyDescent="0.2">
      <c r="A128353" s="1"/>
    </row>
    <row r="128354" spans="1:1" x14ac:dyDescent="0.2">
      <c r="A128354" s="1"/>
    </row>
    <row r="128355" spans="1:1" x14ac:dyDescent="0.2">
      <c r="A128355" s="1"/>
    </row>
    <row r="128356" spans="1:1" x14ac:dyDescent="0.2">
      <c r="A128356" s="1"/>
    </row>
    <row r="128357" spans="1:1" x14ac:dyDescent="0.2">
      <c r="A128357" s="1"/>
    </row>
    <row r="128358" spans="1:1" x14ac:dyDescent="0.2">
      <c r="A128358" s="1"/>
    </row>
    <row r="128359" spans="1:1" x14ac:dyDescent="0.2">
      <c r="A128359" s="1"/>
    </row>
    <row r="128360" spans="1:1" x14ac:dyDescent="0.2">
      <c r="A128360" s="1"/>
    </row>
    <row r="128361" spans="1:1" x14ac:dyDescent="0.2">
      <c r="A128361" s="1"/>
    </row>
    <row r="128362" spans="1:1" x14ac:dyDescent="0.2">
      <c r="A128362" s="1"/>
    </row>
    <row r="128363" spans="1:1" x14ac:dyDescent="0.2">
      <c r="A128363" s="1"/>
    </row>
    <row r="128364" spans="1:1" x14ac:dyDescent="0.2">
      <c r="A128364" s="1"/>
    </row>
    <row r="128365" spans="1:1" x14ac:dyDescent="0.2">
      <c r="A128365" s="1"/>
    </row>
    <row r="128366" spans="1:1" x14ac:dyDescent="0.2">
      <c r="A128366" s="1"/>
    </row>
    <row r="128367" spans="1:1" x14ac:dyDescent="0.2">
      <c r="A128367" s="1"/>
    </row>
    <row r="128368" spans="1:1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1" x14ac:dyDescent="0.2">
      <c r="A128401" s="1"/>
    </row>
    <row r="128402" spans="1:1" x14ac:dyDescent="0.2">
      <c r="A128402" s="1"/>
    </row>
    <row r="128403" spans="1:1" x14ac:dyDescent="0.2">
      <c r="A128403" s="1"/>
    </row>
    <row r="128404" spans="1:1" x14ac:dyDescent="0.2">
      <c r="A128404" s="1"/>
    </row>
    <row r="128405" spans="1:1" x14ac:dyDescent="0.2">
      <c r="A128405" s="1"/>
    </row>
    <row r="128406" spans="1:1" x14ac:dyDescent="0.2">
      <c r="A128406" s="1"/>
    </row>
    <row r="128407" spans="1:1" x14ac:dyDescent="0.2">
      <c r="A128407" s="1"/>
    </row>
    <row r="128408" spans="1:1" x14ac:dyDescent="0.2">
      <c r="A128408" s="1"/>
    </row>
    <row r="128409" spans="1:1" x14ac:dyDescent="0.2">
      <c r="A128409" s="1"/>
    </row>
    <row r="128410" spans="1:1" x14ac:dyDescent="0.2">
      <c r="A128410" s="1"/>
    </row>
    <row r="128411" spans="1:1" x14ac:dyDescent="0.2">
      <c r="A128411" s="1"/>
    </row>
    <row r="128412" spans="1:1" x14ac:dyDescent="0.2">
      <c r="A128412" s="1"/>
    </row>
    <row r="128413" spans="1:1" x14ac:dyDescent="0.2">
      <c r="A128413" s="1"/>
    </row>
    <row r="128414" spans="1:1" x14ac:dyDescent="0.2">
      <c r="A128414" s="1"/>
    </row>
    <row r="128415" spans="1:1" x14ac:dyDescent="0.2">
      <c r="A128415" s="1"/>
    </row>
    <row r="128416" spans="1:1" x14ac:dyDescent="0.2">
      <c r="A128416" s="1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4" x14ac:dyDescent="0.2">
      <c r="A128433" s="1"/>
    </row>
    <row r="128434" spans="1:4" x14ac:dyDescent="0.2">
      <c r="A128434" s="1"/>
    </row>
    <row r="128435" spans="1:4" x14ac:dyDescent="0.2">
      <c r="A128435" s="1"/>
    </row>
    <row r="128436" spans="1:4" x14ac:dyDescent="0.2">
      <c r="A128436" s="1"/>
    </row>
    <row r="128437" spans="1:4" x14ac:dyDescent="0.2">
      <c r="A128437" s="1"/>
    </row>
    <row r="128438" spans="1:4" x14ac:dyDescent="0.2">
      <c r="A128438" s="1"/>
    </row>
    <row r="128439" spans="1:4" x14ac:dyDescent="0.2">
      <c r="A128439" s="1"/>
    </row>
    <row r="128440" spans="1:4" x14ac:dyDescent="0.2">
      <c r="A128440" s="1"/>
    </row>
    <row r="128441" spans="1:4" x14ac:dyDescent="0.2">
      <c r="A128441" s="1"/>
      <c r="D128441" s="2"/>
    </row>
    <row r="128442" spans="1:4" x14ac:dyDescent="0.2">
      <c r="A128442" s="1"/>
    </row>
    <row r="128443" spans="1:4" x14ac:dyDescent="0.2">
      <c r="A128443" s="1"/>
    </row>
    <row r="128444" spans="1:4" x14ac:dyDescent="0.2">
      <c r="A128444" s="1"/>
    </row>
    <row r="128445" spans="1:4" x14ac:dyDescent="0.2">
      <c r="A128445" s="1"/>
    </row>
    <row r="128446" spans="1:4" x14ac:dyDescent="0.2">
      <c r="A128446" s="1"/>
    </row>
    <row r="128447" spans="1:4" x14ac:dyDescent="0.2">
      <c r="A128447" s="1"/>
    </row>
    <row r="128448" spans="1:4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6" x14ac:dyDescent="0.2">
      <c r="A128545" s="1"/>
    </row>
    <row r="128546" spans="1:6" x14ac:dyDescent="0.2">
      <c r="A128546" s="1"/>
    </row>
    <row r="128547" spans="1:6" x14ac:dyDescent="0.2">
      <c r="A128547" s="1"/>
    </row>
    <row r="128548" spans="1:6" x14ac:dyDescent="0.2">
      <c r="A128548" s="1"/>
    </row>
    <row r="128549" spans="1:6" x14ac:dyDescent="0.2">
      <c r="A128549" s="1"/>
      <c r="F128549" s="2"/>
    </row>
    <row r="128550" spans="1:6" x14ac:dyDescent="0.2">
      <c r="A128550" s="1"/>
      <c r="F128550" s="2"/>
    </row>
    <row r="128551" spans="1:6" x14ac:dyDescent="0.2">
      <c r="A128551" s="1"/>
    </row>
    <row r="128552" spans="1:6" x14ac:dyDescent="0.2">
      <c r="A128552" s="1"/>
    </row>
    <row r="128553" spans="1:6" x14ac:dyDescent="0.2">
      <c r="A128553" s="1"/>
    </row>
    <row r="128554" spans="1:6" x14ac:dyDescent="0.2">
      <c r="A128554" s="1"/>
    </row>
    <row r="128555" spans="1:6" x14ac:dyDescent="0.2">
      <c r="A128555" s="1"/>
    </row>
    <row r="128556" spans="1:6" x14ac:dyDescent="0.2">
      <c r="A128556" s="1"/>
    </row>
    <row r="128557" spans="1:6" x14ac:dyDescent="0.2">
      <c r="A128557" s="1"/>
    </row>
    <row r="128558" spans="1:6" x14ac:dyDescent="0.2">
      <c r="A128558" s="1"/>
    </row>
    <row r="128559" spans="1:6" x14ac:dyDescent="0.2">
      <c r="A128559" s="1"/>
    </row>
    <row r="128560" spans="1:6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6" x14ac:dyDescent="0.2">
      <c r="A128641" s="1"/>
    </row>
    <row r="128642" spans="1:6" x14ac:dyDescent="0.2">
      <c r="A128642" s="1"/>
    </row>
    <row r="128643" spans="1:6" x14ac:dyDescent="0.2">
      <c r="A128643" s="1"/>
    </row>
    <row r="128644" spans="1:6" x14ac:dyDescent="0.2">
      <c r="A128644" s="1"/>
      <c r="F128644" s="2"/>
    </row>
    <row r="128645" spans="1:6" x14ac:dyDescent="0.2">
      <c r="A128645" s="1"/>
      <c r="F128645" s="2"/>
    </row>
    <row r="128646" spans="1:6" x14ac:dyDescent="0.2">
      <c r="A128646" s="1"/>
    </row>
    <row r="128647" spans="1:6" x14ac:dyDescent="0.2">
      <c r="A128647" s="1"/>
      <c r="E128647" s="2"/>
    </row>
    <row r="128648" spans="1:6" x14ac:dyDescent="0.2">
      <c r="A128648" s="1"/>
      <c r="E128648" s="2"/>
    </row>
    <row r="128649" spans="1:6" x14ac:dyDescent="0.2">
      <c r="A128649" s="1"/>
    </row>
    <row r="128650" spans="1:6" x14ac:dyDescent="0.2">
      <c r="A128650" s="1"/>
    </row>
    <row r="128651" spans="1:6" x14ac:dyDescent="0.2">
      <c r="A128651" s="1"/>
    </row>
    <row r="128652" spans="1:6" x14ac:dyDescent="0.2">
      <c r="A128652" s="1"/>
    </row>
    <row r="128653" spans="1:6" x14ac:dyDescent="0.2">
      <c r="A128653" s="1"/>
    </row>
    <row r="128654" spans="1:6" x14ac:dyDescent="0.2">
      <c r="A128654" s="1"/>
    </row>
    <row r="128655" spans="1:6" x14ac:dyDescent="0.2">
      <c r="A128655" s="1"/>
    </row>
    <row r="128656" spans="1:6" x14ac:dyDescent="0.2">
      <c r="A128656" s="1"/>
    </row>
    <row r="128657" spans="1:5" x14ac:dyDescent="0.2">
      <c r="A128657" s="1"/>
    </row>
    <row r="128658" spans="1:5" x14ac:dyDescent="0.2">
      <c r="A128658" s="1"/>
    </row>
    <row r="128659" spans="1:5" x14ac:dyDescent="0.2">
      <c r="A128659" s="1"/>
    </row>
    <row r="128660" spans="1:5" x14ac:dyDescent="0.2">
      <c r="A128660" s="1"/>
    </row>
    <row r="128661" spans="1:5" x14ac:dyDescent="0.2">
      <c r="A128661" s="1"/>
    </row>
    <row r="128662" spans="1:5" x14ac:dyDescent="0.2">
      <c r="A128662" s="1"/>
    </row>
    <row r="128663" spans="1:5" x14ac:dyDescent="0.2">
      <c r="A128663" s="1"/>
      <c r="D128663" s="2"/>
    </row>
    <row r="128664" spans="1:5" x14ac:dyDescent="0.2">
      <c r="A128664" s="1"/>
    </row>
    <row r="128665" spans="1:5" x14ac:dyDescent="0.2">
      <c r="A128665" s="1"/>
    </row>
    <row r="128666" spans="1:5" x14ac:dyDescent="0.2">
      <c r="A128666" s="1"/>
    </row>
    <row r="128667" spans="1:5" x14ac:dyDescent="0.2">
      <c r="A128667" s="1"/>
    </row>
    <row r="128668" spans="1:5" x14ac:dyDescent="0.2">
      <c r="A128668" s="1"/>
    </row>
    <row r="128669" spans="1:5" x14ac:dyDescent="0.2">
      <c r="A128669" s="1"/>
      <c r="E128669" s="2"/>
    </row>
    <row r="128670" spans="1:5" x14ac:dyDescent="0.2">
      <c r="A128670" s="1"/>
      <c r="E128670" s="2"/>
    </row>
    <row r="128671" spans="1:5" x14ac:dyDescent="0.2">
      <c r="A128671" s="1"/>
    </row>
    <row r="128672" spans="1:5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1" x14ac:dyDescent="0.2">
      <c r="A128753" s="1"/>
    </row>
    <row r="128754" spans="1:1" x14ac:dyDescent="0.2">
      <c r="A128754" s="1"/>
    </row>
    <row r="128755" spans="1:1" x14ac:dyDescent="0.2">
      <c r="A128755" s="1"/>
    </row>
    <row r="128756" spans="1:1" x14ac:dyDescent="0.2">
      <c r="A128756" s="1"/>
    </row>
    <row r="128757" spans="1:1" x14ac:dyDescent="0.2">
      <c r="A128757" s="1"/>
    </row>
    <row r="128758" spans="1:1" x14ac:dyDescent="0.2">
      <c r="A128758" s="1"/>
    </row>
    <row r="128759" spans="1:1" x14ac:dyDescent="0.2">
      <c r="A128759" s="1"/>
    </row>
    <row r="128760" spans="1:1" x14ac:dyDescent="0.2">
      <c r="A128760" s="1"/>
    </row>
    <row r="128761" spans="1:1" x14ac:dyDescent="0.2">
      <c r="A128761" s="1"/>
    </row>
    <row r="128762" spans="1:1" x14ac:dyDescent="0.2">
      <c r="A128762" s="1"/>
    </row>
    <row r="128763" spans="1:1" x14ac:dyDescent="0.2">
      <c r="A128763" s="1"/>
    </row>
    <row r="128764" spans="1:1" x14ac:dyDescent="0.2">
      <c r="A128764" s="1"/>
    </row>
    <row r="128765" spans="1:1" x14ac:dyDescent="0.2">
      <c r="A128765" s="1"/>
    </row>
    <row r="128766" spans="1:1" x14ac:dyDescent="0.2">
      <c r="A128766" s="1"/>
    </row>
    <row r="128767" spans="1:1" x14ac:dyDescent="0.2">
      <c r="A128767" s="1"/>
    </row>
    <row r="128768" spans="1:1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1" x14ac:dyDescent="0.2">
      <c r="A128849" s="1"/>
    </row>
    <row r="128850" spans="1:1" x14ac:dyDescent="0.2">
      <c r="A128850" s="1"/>
    </row>
    <row r="128851" spans="1:1" x14ac:dyDescent="0.2">
      <c r="A128851" s="1"/>
    </row>
    <row r="128852" spans="1:1" x14ac:dyDescent="0.2">
      <c r="A128852" s="1"/>
    </row>
    <row r="128853" spans="1:1" x14ac:dyDescent="0.2">
      <c r="A128853" s="1"/>
    </row>
    <row r="128854" spans="1:1" x14ac:dyDescent="0.2">
      <c r="A128854" s="1"/>
    </row>
    <row r="128855" spans="1:1" x14ac:dyDescent="0.2">
      <c r="A128855" s="1"/>
    </row>
    <row r="128856" spans="1:1" x14ac:dyDescent="0.2">
      <c r="A128856" s="1"/>
    </row>
    <row r="128857" spans="1:1" x14ac:dyDescent="0.2">
      <c r="A128857" s="1"/>
    </row>
    <row r="128858" spans="1:1" x14ac:dyDescent="0.2">
      <c r="A128858" s="1"/>
    </row>
    <row r="128859" spans="1:1" x14ac:dyDescent="0.2">
      <c r="A128859" s="1"/>
    </row>
    <row r="128860" spans="1:1" x14ac:dyDescent="0.2">
      <c r="A128860" s="1"/>
    </row>
    <row r="128861" spans="1:1" x14ac:dyDescent="0.2">
      <c r="A128861" s="1"/>
    </row>
    <row r="128862" spans="1:1" x14ac:dyDescent="0.2">
      <c r="A128862" s="1"/>
    </row>
    <row r="128863" spans="1:1" x14ac:dyDescent="0.2">
      <c r="A128863" s="1"/>
    </row>
    <row r="128864" spans="1:1" x14ac:dyDescent="0.2">
      <c r="A128864" s="1"/>
    </row>
    <row r="128865" spans="1:1" x14ac:dyDescent="0.2">
      <c r="A128865" s="1"/>
    </row>
    <row r="128866" spans="1:1" x14ac:dyDescent="0.2">
      <c r="A128866" s="1"/>
    </row>
    <row r="128867" spans="1:1" x14ac:dyDescent="0.2">
      <c r="A128867" s="1"/>
    </row>
    <row r="128868" spans="1:1" x14ac:dyDescent="0.2">
      <c r="A128868" s="1"/>
    </row>
    <row r="128869" spans="1:1" x14ac:dyDescent="0.2">
      <c r="A128869" s="1"/>
    </row>
    <row r="128870" spans="1:1" x14ac:dyDescent="0.2">
      <c r="A128870" s="1"/>
    </row>
    <row r="128871" spans="1:1" x14ac:dyDescent="0.2">
      <c r="A128871" s="1"/>
    </row>
    <row r="128872" spans="1:1" x14ac:dyDescent="0.2">
      <c r="A128872" s="1"/>
    </row>
    <row r="128873" spans="1:1" x14ac:dyDescent="0.2">
      <c r="A128873" s="1"/>
    </row>
    <row r="128874" spans="1:1" x14ac:dyDescent="0.2">
      <c r="A128874" s="1"/>
    </row>
    <row r="128875" spans="1:1" x14ac:dyDescent="0.2">
      <c r="A128875" s="1"/>
    </row>
    <row r="128876" spans="1:1" x14ac:dyDescent="0.2">
      <c r="A128876" s="1"/>
    </row>
    <row r="128877" spans="1:1" x14ac:dyDescent="0.2">
      <c r="A128877" s="1"/>
    </row>
    <row r="128878" spans="1:1" x14ac:dyDescent="0.2">
      <c r="A128878" s="1"/>
    </row>
    <row r="128879" spans="1:1" x14ac:dyDescent="0.2">
      <c r="A128879" s="1"/>
    </row>
    <row r="128880" spans="1:1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6" x14ac:dyDescent="0.2">
      <c r="A128993" s="1"/>
    </row>
    <row r="128994" spans="1:6" x14ac:dyDescent="0.2">
      <c r="A128994" s="1"/>
    </row>
    <row r="128995" spans="1:6" x14ac:dyDescent="0.2">
      <c r="A128995" s="1"/>
      <c r="F128995" s="2"/>
    </row>
    <row r="128996" spans="1:6" x14ac:dyDescent="0.2">
      <c r="A128996" s="1"/>
      <c r="F128996" s="2"/>
    </row>
    <row r="128997" spans="1:6" x14ac:dyDescent="0.2">
      <c r="A128997" s="1"/>
    </row>
    <row r="128998" spans="1:6" x14ac:dyDescent="0.2">
      <c r="A128998" s="1"/>
    </row>
    <row r="128999" spans="1:6" x14ac:dyDescent="0.2">
      <c r="A128999" s="1"/>
    </row>
    <row r="129000" spans="1:6" x14ac:dyDescent="0.2">
      <c r="A129000" s="1"/>
    </row>
    <row r="129001" spans="1:6" x14ac:dyDescent="0.2">
      <c r="A129001" s="1"/>
    </row>
    <row r="129002" spans="1:6" x14ac:dyDescent="0.2">
      <c r="A129002" s="1"/>
    </row>
    <row r="129003" spans="1:6" x14ac:dyDescent="0.2">
      <c r="A129003" s="1"/>
    </row>
    <row r="129004" spans="1:6" x14ac:dyDescent="0.2">
      <c r="A129004" s="1"/>
    </row>
    <row r="129005" spans="1:6" x14ac:dyDescent="0.2">
      <c r="A129005" s="1"/>
    </row>
    <row r="129006" spans="1:6" x14ac:dyDescent="0.2">
      <c r="A129006" s="1"/>
    </row>
    <row r="129007" spans="1:6" x14ac:dyDescent="0.2">
      <c r="A129007" s="1"/>
    </row>
    <row r="129008" spans="1:6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4" x14ac:dyDescent="0.2">
      <c r="A129105" s="1"/>
    </row>
    <row r="129106" spans="1:4" x14ac:dyDescent="0.2">
      <c r="A129106" s="1"/>
    </row>
    <row r="129107" spans="1:4" x14ac:dyDescent="0.2">
      <c r="A129107" s="1"/>
    </row>
    <row r="129108" spans="1:4" x14ac:dyDescent="0.2">
      <c r="A129108" s="1"/>
    </row>
    <row r="129109" spans="1:4" x14ac:dyDescent="0.2">
      <c r="A129109" s="1"/>
    </row>
    <row r="129110" spans="1:4" x14ac:dyDescent="0.2">
      <c r="A129110" s="1"/>
      <c r="D129110" s="2"/>
    </row>
    <row r="129111" spans="1:4" x14ac:dyDescent="0.2">
      <c r="A129111" s="1"/>
    </row>
    <row r="129112" spans="1:4" x14ac:dyDescent="0.2">
      <c r="A129112" s="1"/>
    </row>
    <row r="129113" spans="1:4" x14ac:dyDescent="0.2">
      <c r="A129113" s="1"/>
    </row>
    <row r="129114" spans="1:4" x14ac:dyDescent="0.2">
      <c r="A129114" s="1"/>
    </row>
    <row r="129115" spans="1:4" x14ac:dyDescent="0.2">
      <c r="A129115" s="1"/>
    </row>
    <row r="129116" spans="1:4" x14ac:dyDescent="0.2">
      <c r="A129116" s="1"/>
    </row>
    <row r="129117" spans="1:4" x14ac:dyDescent="0.2">
      <c r="A129117" s="1"/>
    </row>
    <row r="129118" spans="1:4" x14ac:dyDescent="0.2">
      <c r="A129118" s="1"/>
    </row>
    <row r="129119" spans="1:4" x14ac:dyDescent="0.2">
      <c r="A129119" s="1"/>
    </row>
    <row r="129120" spans="1:4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1" x14ac:dyDescent="0.2">
      <c r="A129201" s="1"/>
    </row>
    <row r="129202" spans="1:1" x14ac:dyDescent="0.2">
      <c r="A129202" s="1"/>
    </row>
    <row r="129203" spans="1:1" x14ac:dyDescent="0.2">
      <c r="A129203" s="1"/>
    </row>
    <row r="129204" spans="1:1" x14ac:dyDescent="0.2">
      <c r="A129204" s="1"/>
    </row>
    <row r="129205" spans="1:1" x14ac:dyDescent="0.2">
      <c r="A129205" s="1"/>
    </row>
    <row r="129206" spans="1:1" x14ac:dyDescent="0.2">
      <c r="A129206" s="1"/>
    </row>
    <row r="129207" spans="1:1" x14ac:dyDescent="0.2">
      <c r="A129207" s="1"/>
    </row>
    <row r="129208" spans="1:1" x14ac:dyDescent="0.2">
      <c r="A129208" s="1"/>
    </row>
    <row r="129209" spans="1:1" x14ac:dyDescent="0.2">
      <c r="A129209" s="1"/>
    </row>
    <row r="129210" spans="1:1" x14ac:dyDescent="0.2">
      <c r="A129210" s="1"/>
    </row>
    <row r="129211" spans="1:1" x14ac:dyDescent="0.2">
      <c r="A129211" s="1"/>
    </row>
    <row r="129212" spans="1:1" x14ac:dyDescent="0.2">
      <c r="A129212" s="1"/>
    </row>
    <row r="129213" spans="1:1" x14ac:dyDescent="0.2">
      <c r="A129213" s="1"/>
    </row>
    <row r="129214" spans="1:1" x14ac:dyDescent="0.2">
      <c r="A129214" s="1"/>
    </row>
    <row r="129215" spans="1:1" x14ac:dyDescent="0.2">
      <c r="A129215" s="1"/>
    </row>
    <row r="129216" spans="1:1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1" x14ac:dyDescent="0.2">
      <c r="A129313" s="1"/>
    </row>
    <row r="129314" spans="1:1" x14ac:dyDescent="0.2">
      <c r="A129314" s="1"/>
    </row>
    <row r="129315" spans="1:1" x14ac:dyDescent="0.2">
      <c r="A129315" s="1"/>
    </row>
    <row r="129316" spans="1:1" x14ac:dyDescent="0.2">
      <c r="A129316" s="1"/>
    </row>
    <row r="129317" spans="1:1" x14ac:dyDescent="0.2">
      <c r="A129317" s="1"/>
    </row>
    <row r="129318" spans="1:1" x14ac:dyDescent="0.2">
      <c r="A129318" s="1"/>
    </row>
    <row r="129319" spans="1:1" x14ac:dyDescent="0.2">
      <c r="A129319" s="1"/>
    </row>
    <row r="129320" spans="1:1" x14ac:dyDescent="0.2">
      <c r="A129320" s="1"/>
    </row>
    <row r="129321" spans="1:1" x14ac:dyDescent="0.2">
      <c r="A129321" s="1"/>
    </row>
    <row r="129322" spans="1:1" x14ac:dyDescent="0.2">
      <c r="A129322" s="1"/>
    </row>
    <row r="129323" spans="1:1" x14ac:dyDescent="0.2">
      <c r="A129323" s="1"/>
    </row>
    <row r="129324" spans="1:1" x14ac:dyDescent="0.2">
      <c r="A129324" s="1"/>
    </row>
    <row r="129325" spans="1:1" x14ac:dyDescent="0.2">
      <c r="A129325" s="1"/>
    </row>
    <row r="129326" spans="1:1" x14ac:dyDescent="0.2">
      <c r="A129326" s="1"/>
    </row>
    <row r="129327" spans="1:1" x14ac:dyDescent="0.2">
      <c r="A129327" s="1"/>
    </row>
    <row r="129328" spans="1:1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4" x14ac:dyDescent="0.2">
      <c r="A129361" s="1"/>
    </row>
    <row r="129362" spans="1:4" x14ac:dyDescent="0.2">
      <c r="A129362" s="1"/>
    </row>
    <row r="129363" spans="1:4" x14ac:dyDescent="0.2">
      <c r="A129363" s="1"/>
    </row>
    <row r="129364" spans="1:4" x14ac:dyDescent="0.2">
      <c r="A129364" s="1"/>
    </row>
    <row r="129365" spans="1:4" x14ac:dyDescent="0.2">
      <c r="A129365" s="1"/>
    </row>
    <row r="129366" spans="1:4" x14ac:dyDescent="0.2">
      <c r="A129366" s="1"/>
    </row>
    <row r="129367" spans="1:4" x14ac:dyDescent="0.2">
      <c r="A129367" s="1"/>
    </row>
    <row r="129368" spans="1:4" x14ac:dyDescent="0.2">
      <c r="A129368" s="1"/>
    </row>
    <row r="129369" spans="1:4" x14ac:dyDescent="0.2">
      <c r="A129369" s="1"/>
    </row>
    <row r="129370" spans="1:4" x14ac:dyDescent="0.2">
      <c r="A129370" s="1"/>
    </row>
    <row r="129371" spans="1:4" x14ac:dyDescent="0.2">
      <c r="A129371" s="1"/>
    </row>
    <row r="129372" spans="1:4" x14ac:dyDescent="0.2">
      <c r="A129372" s="1"/>
    </row>
    <row r="129373" spans="1:4" x14ac:dyDescent="0.2">
      <c r="A129373" s="1"/>
    </row>
    <row r="129374" spans="1:4" x14ac:dyDescent="0.2">
      <c r="A129374" s="1"/>
    </row>
    <row r="129375" spans="1:4" x14ac:dyDescent="0.2">
      <c r="A129375" s="1"/>
      <c r="D129375" s="2"/>
    </row>
    <row r="129376" spans="1:4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4" x14ac:dyDescent="0.2">
      <c r="A129409" s="1"/>
    </row>
    <row r="129410" spans="1:4" x14ac:dyDescent="0.2">
      <c r="A129410" s="1"/>
    </row>
    <row r="129411" spans="1:4" x14ac:dyDescent="0.2">
      <c r="A129411" s="1"/>
    </row>
    <row r="129412" spans="1:4" x14ac:dyDescent="0.2">
      <c r="A129412" s="1"/>
    </row>
    <row r="129413" spans="1:4" x14ac:dyDescent="0.2">
      <c r="A129413" s="1"/>
    </row>
    <row r="129414" spans="1:4" x14ac:dyDescent="0.2">
      <c r="A129414" s="1"/>
    </row>
    <row r="129415" spans="1:4" x14ac:dyDescent="0.2">
      <c r="A129415" s="1"/>
    </row>
    <row r="129416" spans="1:4" x14ac:dyDescent="0.2">
      <c r="A129416" s="1"/>
    </row>
    <row r="129417" spans="1:4" x14ac:dyDescent="0.2">
      <c r="A129417" s="1"/>
    </row>
    <row r="129418" spans="1:4" x14ac:dyDescent="0.2">
      <c r="A129418" s="1"/>
    </row>
    <row r="129419" spans="1:4" x14ac:dyDescent="0.2">
      <c r="A129419" s="1"/>
    </row>
    <row r="129420" spans="1:4" x14ac:dyDescent="0.2">
      <c r="A129420" s="1"/>
      <c r="D129420" s="2"/>
    </row>
    <row r="129421" spans="1:4" x14ac:dyDescent="0.2">
      <c r="A129421" s="1"/>
      <c r="D129421" s="2"/>
    </row>
    <row r="129422" spans="1:4" x14ac:dyDescent="0.2">
      <c r="A129422" s="1"/>
    </row>
    <row r="129423" spans="1:4" x14ac:dyDescent="0.2">
      <c r="A129423" s="1"/>
    </row>
    <row r="129424" spans="1:4" x14ac:dyDescent="0.2">
      <c r="A129424" s="1"/>
    </row>
    <row r="129425" spans="1:6" x14ac:dyDescent="0.2">
      <c r="A129425" s="1"/>
    </row>
    <row r="129426" spans="1:6" x14ac:dyDescent="0.2">
      <c r="A129426" s="1"/>
    </row>
    <row r="129427" spans="1:6" x14ac:dyDescent="0.2">
      <c r="A129427" s="1"/>
    </row>
    <row r="129428" spans="1:6" x14ac:dyDescent="0.2">
      <c r="A129428" s="1"/>
    </row>
    <row r="129429" spans="1:6" x14ac:dyDescent="0.2">
      <c r="A129429" s="1"/>
    </row>
    <row r="129430" spans="1:6" x14ac:dyDescent="0.2">
      <c r="A129430" s="1"/>
    </row>
    <row r="129431" spans="1:6" x14ac:dyDescent="0.2">
      <c r="A129431" s="1"/>
    </row>
    <row r="129432" spans="1:6" x14ac:dyDescent="0.2">
      <c r="A129432" s="1"/>
      <c r="F129432" s="2"/>
    </row>
    <row r="129433" spans="1:6" x14ac:dyDescent="0.2">
      <c r="A129433" s="1"/>
      <c r="F129433" s="2"/>
    </row>
    <row r="129434" spans="1:6" x14ac:dyDescent="0.2">
      <c r="A129434" s="1"/>
    </row>
    <row r="129435" spans="1:6" x14ac:dyDescent="0.2">
      <c r="A129435" s="1"/>
    </row>
    <row r="129436" spans="1:6" x14ac:dyDescent="0.2">
      <c r="A129436" s="1"/>
    </row>
    <row r="129437" spans="1:6" x14ac:dyDescent="0.2">
      <c r="A129437" s="1"/>
    </row>
    <row r="129438" spans="1:6" x14ac:dyDescent="0.2">
      <c r="A129438" s="1"/>
    </row>
    <row r="129439" spans="1:6" x14ac:dyDescent="0.2">
      <c r="A129439" s="1"/>
    </row>
    <row r="129440" spans="1:6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4" x14ac:dyDescent="0.2">
      <c r="A129537" s="1"/>
    </row>
    <row r="129538" spans="1:4" x14ac:dyDescent="0.2">
      <c r="A129538" s="1"/>
    </row>
    <row r="129539" spans="1:4" x14ac:dyDescent="0.2">
      <c r="A129539" s="1"/>
    </row>
    <row r="129540" spans="1:4" x14ac:dyDescent="0.2">
      <c r="A129540" s="1"/>
    </row>
    <row r="129541" spans="1:4" x14ac:dyDescent="0.2">
      <c r="A129541" s="1"/>
    </row>
    <row r="129542" spans="1:4" x14ac:dyDescent="0.2">
      <c r="A129542" s="1"/>
      <c r="D129542" s="2"/>
    </row>
    <row r="129543" spans="1:4" x14ac:dyDescent="0.2">
      <c r="A129543" s="1"/>
    </row>
    <row r="129544" spans="1:4" x14ac:dyDescent="0.2">
      <c r="A129544" s="1"/>
    </row>
    <row r="129545" spans="1:4" x14ac:dyDescent="0.2">
      <c r="A129545" s="1"/>
    </row>
    <row r="129546" spans="1:4" x14ac:dyDescent="0.2">
      <c r="A129546" s="1"/>
    </row>
    <row r="129547" spans="1:4" x14ac:dyDescent="0.2">
      <c r="A129547" s="1"/>
    </row>
    <row r="129548" spans="1:4" x14ac:dyDescent="0.2">
      <c r="A129548" s="1"/>
    </row>
    <row r="129549" spans="1:4" x14ac:dyDescent="0.2">
      <c r="A129549" s="1"/>
    </row>
    <row r="129550" spans="1:4" x14ac:dyDescent="0.2">
      <c r="A129550" s="1"/>
    </row>
    <row r="129551" spans="1:4" x14ac:dyDescent="0.2">
      <c r="A129551" s="1"/>
    </row>
    <row r="129552" spans="1:4" x14ac:dyDescent="0.2">
      <c r="A129552" s="1"/>
    </row>
    <row r="129553" spans="1:6" x14ac:dyDescent="0.2">
      <c r="A129553" s="1"/>
    </row>
    <row r="129554" spans="1:6" x14ac:dyDescent="0.2">
      <c r="A129554" s="1"/>
    </row>
    <row r="129555" spans="1:6" x14ac:dyDescent="0.2">
      <c r="A129555" s="1"/>
    </row>
    <row r="129556" spans="1:6" x14ac:dyDescent="0.2">
      <c r="A129556" s="1"/>
    </row>
    <row r="129557" spans="1:6" x14ac:dyDescent="0.2">
      <c r="A129557" s="1"/>
    </row>
    <row r="129558" spans="1:6" x14ac:dyDescent="0.2">
      <c r="A129558" s="1"/>
    </row>
    <row r="129559" spans="1:6" x14ac:dyDescent="0.2">
      <c r="A129559" s="1"/>
      <c r="F129559" s="2"/>
    </row>
    <row r="129560" spans="1:6" x14ac:dyDescent="0.2">
      <c r="A129560" s="1"/>
    </row>
    <row r="129561" spans="1:6" x14ac:dyDescent="0.2">
      <c r="A129561" s="1"/>
    </row>
    <row r="129562" spans="1:6" x14ac:dyDescent="0.2">
      <c r="A129562" s="1"/>
    </row>
    <row r="129563" spans="1:6" x14ac:dyDescent="0.2">
      <c r="A129563" s="1"/>
    </row>
    <row r="129564" spans="1:6" x14ac:dyDescent="0.2">
      <c r="A129564" s="1"/>
    </row>
    <row r="129565" spans="1:6" x14ac:dyDescent="0.2">
      <c r="A129565" s="1"/>
    </row>
    <row r="129566" spans="1:6" x14ac:dyDescent="0.2">
      <c r="A129566" s="1"/>
    </row>
    <row r="129567" spans="1:6" x14ac:dyDescent="0.2">
      <c r="A129567" s="1"/>
    </row>
    <row r="129568" spans="1:6" x14ac:dyDescent="0.2">
      <c r="A129568" s="1"/>
    </row>
    <row r="129569" spans="1:1" x14ac:dyDescent="0.2">
      <c r="A129569" s="1"/>
    </row>
    <row r="129570" spans="1:1" x14ac:dyDescent="0.2">
      <c r="A129570" s="1"/>
    </row>
    <row r="129571" spans="1:1" x14ac:dyDescent="0.2">
      <c r="A129571" s="1"/>
    </row>
    <row r="129572" spans="1:1" x14ac:dyDescent="0.2">
      <c r="A129572" s="1"/>
    </row>
    <row r="129573" spans="1:1" x14ac:dyDescent="0.2">
      <c r="A129573" s="1"/>
    </row>
    <row r="129574" spans="1:1" x14ac:dyDescent="0.2">
      <c r="A129574" s="1"/>
    </row>
    <row r="129575" spans="1:1" x14ac:dyDescent="0.2">
      <c r="A129575" s="1"/>
    </row>
    <row r="129576" spans="1:1" x14ac:dyDescent="0.2">
      <c r="A129576" s="1"/>
    </row>
    <row r="129577" spans="1:1" x14ac:dyDescent="0.2">
      <c r="A129577" s="1"/>
    </row>
    <row r="129578" spans="1:1" x14ac:dyDescent="0.2">
      <c r="A129578" s="1"/>
    </row>
    <row r="129579" spans="1:1" x14ac:dyDescent="0.2">
      <c r="A129579" s="1"/>
    </row>
    <row r="129580" spans="1:1" x14ac:dyDescent="0.2">
      <c r="A129580" s="1"/>
    </row>
    <row r="129581" spans="1:1" x14ac:dyDescent="0.2">
      <c r="A129581" s="1"/>
    </row>
    <row r="129582" spans="1:1" x14ac:dyDescent="0.2">
      <c r="A129582" s="1"/>
    </row>
    <row r="129583" spans="1:1" x14ac:dyDescent="0.2">
      <c r="A129583" s="1"/>
    </row>
    <row r="129584" spans="1:1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1" x14ac:dyDescent="0.2">
      <c r="A129633" s="1"/>
    </row>
    <row r="129634" spans="1:1" x14ac:dyDescent="0.2">
      <c r="A129634" s="1"/>
    </row>
    <row r="129635" spans="1:1" x14ac:dyDescent="0.2">
      <c r="A129635" s="1"/>
    </row>
    <row r="129636" spans="1:1" x14ac:dyDescent="0.2">
      <c r="A129636" s="1"/>
    </row>
    <row r="129637" spans="1:1" x14ac:dyDescent="0.2">
      <c r="A129637" s="1"/>
    </row>
    <row r="129638" spans="1:1" x14ac:dyDescent="0.2">
      <c r="A129638" s="1"/>
    </row>
    <row r="129639" spans="1:1" x14ac:dyDescent="0.2">
      <c r="A129639" s="1"/>
    </row>
    <row r="129640" spans="1:1" x14ac:dyDescent="0.2">
      <c r="A129640" s="1"/>
    </row>
    <row r="129641" spans="1:1" x14ac:dyDescent="0.2">
      <c r="A129641" s="1"/>
    </row>
    <row r="129642" spans="1:1" x14ac:dyDescent="0.2">
      <c r="A129642" s="1"/>
    </row>
    <row r="129643" spans="1:1" x14ac:dyDescent="0.2">
      <c r="A129643" s="1"/>
    </row>
    <row r="129644" spans="1:1" x14ac:dyDescent="0.2">
      <c r="A129644" s="1"/>
    </row>
    <row r="129645" spans="1:1" x14ac:dyDescent="0.2">
      <c r="A129645" s="1"/>
    </row>
    <row r="129646" spans="1:1" x14ac:dyDescent="0.2">
      <c r="A129646" s="1"/>
    </row>
    <row r="129647" spans="1:1" x14ac:dyDescent="0.2">
      <c r="A129647" s="1"/>
    </row>
    <row r="129648" spans="1:1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1" x14ac:dyDescent="0.2">
      <c r="A129745" s="1"/>
    </row>
    <row r="129746" spans="1:1" x14ac:dyDescent="0.2">
      <c r="A129746" s="1"/>
    </row>
    <row r="129747" spans="1:1" x14ac:dyDescent="0.2">
      <c r="A129747" s="1"/>
    </row>
    <row r="129748" spans="1:1" x14ac:dyDescent="0.2">
      <c r="A129748" s="1"/>
    </row>
    <row r="129749" spans="1:1" x14ac:dyDescent="0.2">
      <c r="A129749" s="1"/>
    </row>
    <row r="129750" spans="1:1" x14ac:dyDescent="0.2">
      <c r="A129750" s="1"/>
    </row>
    <row r="129751" spans="1:1" x14ac:dyDescent="0.2">
      <c r="A129751" s="1"/>
    </row>
    <row r="129752" spans="1:1" x14ac:dyDescent="0.2">
      <c r="A129752" s="1"/>
    </row>
    <row r="129753" spans="1:1" x14ac:dyDescent="0.2">
      <c r="A129753" s="1"/>
    </row>
    <row r="129754" spans="1:1" x14ac:dyDescent="0.2">
      <c r="A129754" s="1"/>
    </row>
    <row r="129755" spans="1:1" x14ac:dyDescent="0.2">
      <c r="A129755" s="1"/>
    </row>
    <row r="129756" spans="1:1" x14ac:dyDescent="0.2">
      <c r="A129756" s="1"/>
    </row>
    <row r="129757" spans="1:1" x14ac:dyDescent="0.2">
      <c r="A129757" s="1"/>
    </row>
    <row r="129758" spans="1:1" x14ac:dyDescent="0.2">
      <c r="A129758" s="1"/>
    </row>
    <row r="129759" spans="1:1" x14ac:dyDescent="0.2">
      <c r="A129759" s="1"/>
    </row>
    <row r="129760" spans="1:1" x14ac:dyDescent="0.2">
      <c r="A129760" s="1"/>
    </row>
    <row r="129761" spans="1:1" x14ac:dyDescent="0.2">
      <c r="A129761" s="1"/>
    </row>
    <row r="129762" spans="1:1" x14ac:dyDescent="0.2">
      <c r="A129762" s="1"/>
    </row>
    <row r="129763" spans="1:1" x14ac:dyDescent="0.2">
      <c r="A129763" s="1"/>
    </row>
    <row r="129764" spans="1:1" x14ac:dyDescent="0.2">
      <c r="A129764" s="1"/>
    </row>
    <row r="129765" spans="1:1" x14ac:dyDescent="0.2">
      <c r="A129765" s="1"/>
    </row>
    <row r="129766" spans="1:1" x14ac:dyDescent="0.2">
      <c r="A129766" s="1"/>
    </row>
    <row r="129767" spans="1:1" x14ac:dyDescent="0.2">
      <c r="A129767" s="1"/>
    </row>
    <row r="129768" spans="1:1" x14ac:dyDescent="0.2">
      <c r="A129768" s="1"/>
    </row>
    <row r="129769" spans="1:1" x14ac:dyDescent="0.2">
      <c r="A129769" s="1"/>
    </row>
    <row r="129770" spans="1:1" x14ac:dyDescent="0.2">
      <c r="A129770" s="1"/>
    </row>
    <row r="129771" spans="1:1" x14ac:dyDescent="0.2">
      <c r="A129771" s="1"/>
    </row>
    <row r="129772" spans="1:1" x14ac:dyDescent="0.2">
      <c r="A129772" s="1"/>
    </row>
    <row r="129773" spans="1:1" x14ac:dyDescent="0.2">
      <c r="A129773" s="1"/>
    </row>
    <row r="129774" spans="1:1" x14ac:dyDescent="0.2">
      <c r="A129774" s="1"/>
    </row>
    <row r="129775" spans="1:1" x14ac:dyDescent="0.2">
      <c r="A129775" s="1"/>
    </row>
    <row r="129776" spans="1:1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1" x14ac:dyDescent="0.2">
      <c r="A129825" s="1"/>
    </row>
    <row r="129826" spans="1:1" x14ac:dyDescent="0.2">
      <c r="A129826" s="1"/>
    </row>
    <row r="129827" spans="1:1" x14ac:dyDescent="0.2">
      <c r="A129827" s="1"/>
    </row>
    <row r="129828" spans="1:1" x14ac:dyDescent="0.2">
      <c r="A129828" s="1"/>
    </row>
    <row r="129829" spans="1:1" x14ac:dyDescent="0.2">
      <c r="A129829" s="1"/>
    </row>
    <row r="129830" spans="1:1" x14ac:dyDescent="0.2">
      <c r="A129830" s="1"/>
    </row>
    <row r="129831" spans="1:1" x14ac:dyDescent="0.2">
      <c r="A129831" s="1"/>
    </row>
    <row r="129832" spans="1:1" x14ac:dyDescent="0.2">
      <c r="A129832" s="1"/>
    </row>
    <row r="129833" spans="1:1" x14ac:dyDescent="0.2">
      <c r="A129833" s="1"/>
    </row>
    <row r="129834" spans="1:1" x14ac:dyDescent="0.2">
      <c r="A129834" s="1"/>
    </row>
    <row r="129835" spans="1:1" x14ac:dyDescent="0.2">
      <c r="A129835" s="1"/>
    </row>
    <row r="129836" spans="1:1" x14ac:dyDescent="0.2">
      <c r="A129836" s="1"/>
    </row>
    <row r="129837" spans="1:1" x14ac:dyDescent="0.2">
      <c r="A129837" s="1"/>
    </row>
    <row r="129838" spans="1:1" x14ac:dyDescent="0.2">
      <c r="A129838" s="1"/>
    </row>
    <row r="129839" spans="1:1" x14ac:dyDescent="0.2">
      <c r="A129839" s="1"/>
    </row>
    <row r="129840" spans="1:1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6" x14ac:dyDescent="0.2">
      <c r="A129889" s="1"/>
    </row>
    <row r="129890" spans="1:6" x14ac:dyDescent="0.2">
      <c r="A129890" s="1"/>
    </row>
    <row r="129891" spans="1:6" x14ac:dyDescent="0.2">
      <c r="A129891" s="1"/>
      <c r="F129891" s="2"/>
    </row>
    <row r="129892" spans="1:6" x14ac:dyDescent="0.2">
      <c r="A129892" s="1"/>
      <c r="F129892" s="2"/>
    </row>
    <row r="129893" spans="1:6" x14ac:dyDescent="0.2">
      <c r="A129893" s="1"/>
    </row>
    <row r="129894" spans="1:6" x14ac:dyDescent="0.2">
      <c r="A129894" s="1"/>
    </row>
    <row r="129895" spans="1:6" x14ac:dyDescent="0.2">
      <c r="A129895" s="1"/>
      <c r="F129895" s="2"/>
    </row>
    <row r="129896" spans="1:6" x14ac:dyDescent="0.2">
      <c r="A129896" s="1"/>
    </row>
    <row r="129897" spans="1:6" x14ac:dyDescent="0.2">
      <c r="A129897" s="1"/>
    </row>
    <row r="129898" spans="1:6" x14ac:dyDescent="0.2">
      <c r="A129898" s="1"/>
    </row>
    <row r="129899" spans="1:6" x14ac:dyDescent="0.2">
      <c r="A129899" s="1"/>
    </row>
    <row r="129900" spans="1:6" x14ac:dyDescent="0.2">
      <c r="A129900" s="1"/>
    </row>
    <row r="129901" spans="1:6" x14ac:dyDescent="0.2">
      <c r="A129901" s="1"/>
    </row>
    <row r="129902" spans="1:6" x14ac:dyDescent="0.2">
      <c r="A129902" s="1"/>
    </row>
    <row r="129903" spans="1:6" x14ac:dyDescent="0.2">
      <c r="A129903" s="1"/>
    </row>
    <row r="129904" spans="1:6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1" x14ac:dyDescent="0.2">
      <c r="A130097" s="1"/>
    </row>
    <row r="130098" spans="1:1" x14ac:dyDescent="0.2">
      <c r="A130098" s="1"/>
    </row>
    <row r="130099" spans="1:1" x14ac:dyDescent="0.2">
      <c r="A130099" s="1"/>
    </row>
    <row r="130100" spans="1:1" x14ac:dyDescent="0.2">
      <c r="A130100" s="1"/>
    </row>
    <row r="130101" spans="1:1" x14ac:dyDescent="0.2">
      <c r="A130101" s="1"/>
    </row>
    <row r="130102" spans="1:1" x14ac:dyDescent="0.2">
      <c r="A130102" s="1"/>
    </row>
    <row r="130103" spans="1:1" x14ac:dyDescent="0.2">
      <c r="A130103" s="1"/>
    </row>
    <row r="130104" spans="1:1" x14ac:dyDescent="0.2">
      <c r="A130104" s="1"/>
    </row>
    <row r="130105" spans="1:1" x14ac:dyDescent="0.2">
      <c r="A130105" s="1"/>
    </row>
    <row r="130106" spans="1:1" x14ac:dyDescent="0.2">
      <c r="A130106" s="1"/>
    </row>
    <row r="130107" spans="1:1" x14ac:dyDescent="0.2">
      <c r="A130107" s="1"/>
    </row>
    <row r="130108" spans="1:1" x14ac:dyDescent="0.2">
      <c r="A130108" s="1"/>
    </row>
    <row r="130109" spans="1:1" x14ac:dyDescent="0.2">
      <c r="A130109" s="1"/>
    </row>
    <row r="130110" spans="1:1" x14ac:dyDescent="0.2">
      <c r="A130110" s="1"/>
    </row>
    <row r="130111" spans="1:1" x14ac:dyDescent="0.2">
      <c r="A130111" s="1"/>
    </row>
    <row r="130112" spans="1:1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6" x14ac:dyDescent="0.2">
      <c r="A130689" s="1"/>
    </row>
    <row r="130690" spans="1:6" x14ac:dyDescent="0.2">
      <c r="A130690" s="1"/>
    </row>
    <row r="130691" spans="1:6" x14ac:dyDescent="0.2">
      <c r="A130691" s="1"/>
    </row>
    <row r="130692" spans="1:6" x14ac:dyDescent="0.2">
      <c r="A130692" s="1"/>
    </row>
    <row r="130693" spans="1:6" x14ac:dyDescent="0.2">
      <c r="A130693" s="1"/>
    </row>
    <row r="130694" spans="1:6" x14ac:dyDescent="0.2">
      <c r="A130694" s="1"/>
    </row>
    <row r="130695" spans="1:6" x14ac:dyDescent="0.2">
      <c r="A130695" s="1"/>
    </row>
    <row r="130696" spans="1:6" x14ac:dyDescent="0.2">
      <c r="A130696" s="1"/>
    </row>
    <row r="130697" spans="1:6" x14ac:dyDescent="0.2">
      <c r="A130697" s="1"/>
    </row>
    <row r="130698" spans="1:6" x14ac:dyDescent="0.2">
      <c r="A130698" s="1"/>
    </row>
    <row r="130699" spans="1:6" x14ac:dyDescent="0.2">
      <c r="A130699" s="1"/>
      <c r="F130699" s="2"/>
    </row>
    <row r="130700" spans="1:6" x14ac:dyDescent="0.2">
      <c r="A130700" s="1"/>
    </row>
    <row r="130701" spans="1:6" x14ac:dyDescent="0.2">
      <c r="A130701" s="1"/>
    </row>
    <row r="130702" spans="1:6" x14ac:dyDescent="0.2">
      <c r="A130702" s="1"/>
    </row>
    <row r="130703" spans="1:6" x14ac:dyDescent="0.2">
      <c r="A130703" s="1"/>
    </row>
    <row r="130704" spans="1:6" x14ac:dyDescent="0.2">
      <c r="A130704" s="1"/>
    </row>
    <row r="130705" spans="1:4" x14ac:dyDescent="0.2">
      <c r="A130705" s="1"/>
    </row>
    <row r="130706" spans="1:4" x14ac:dyDescent="0.2">
      <c r="A130706" s="1"/>
    </row>
    <row r="130707" spans="1:4" x14ac:dyDescent="0.2">
      <c r="A130707" s="1"/>
    </row>
    <row r="130708" spans="1:4" x14ac:dyDescent="0.2">
      <c r="A130708" s="1"/>
    </row>
    <row r="130709" spans="1:4" x14ac:dyDescent="0.2">
      <c r="A130709" s="1"/>
      <c r="D130709" s="2"/>
    </row>
    <row r="130710" spans="1:4" x14ac:dyDescent="0.2">
      <c r="A130710" s="1"/>
      <c r="D130710" s="2"/>
    </row>
    <row r="130711" spans="1:4" x14ac:dyDescent="0.2">
      <c r="A130711" s="1"/>
    </row>
    <row r="130712" spans="1:4" x14ac:dyDescent="0.2">
      <c r="A130712" s="1"/>
    </row>
    <row r="130713" spans="1:4" x14ac:dyDescent="0.2">
      <c r="A130713" s="1"/>
    </row>
    <row r="130714" spans="1:4" x14ac:dyDescent="0.2">
      <c r="A130714" s="1"/>
    </row>
    <row r="130715" spans="1:4" x14ac:dyDescent="0.2">
      <c r="A130715" s="1"/>
    </row>
    <row r="130716" spans="1:4" x14ac:dyDescent="0.2">
      <c r="A130716" s="1"/>
    </row>
    <row r="130717" spans="1:4" x14ac:dyDescent="0.2">
      <c r="A130717" s="1"/>
    </row>
    <row r="130718" spans="1:4" x14ac:dyDescent="0.2">
      <c r="A130718" s="1"/>
    </row>
    <row r="130719" spans="1:4" x14ac:dyDescent="0.2">
      <c r="A130719" s="1"/>
    </row>
    <row r="130720" spans="1:4" x14ac:dyDescent="0.2">
      <c r="A130720" s="1"/>
    </row>
    <row r="130721" spans="1:4" x14ac:dyDescent="0.2">
      <c r="A130721" s="1"/>
    </row>
    <row r="130722" spans="1:4" x14ac:dyDescent="0.2">
      <c r="A130722" s="1"/>
    </row>
    <row r="130723" spans="1:4" x14ac:dyDescent="0.2">
      <c r="A130723" s="1"/>
    </row>
    <row r="130724" spans="1:4" x14ac:dyDescent="0.2">
      <c r="A130724" s="1"/>
    </row>
    <row r="130725" spans="1:4" x14ac:dyDescent="0.2">
      <c r="A130725" s="1"/>
    </row>
    <row r="130726" spans="1:4" x14ac:dyDescent="0.2">
      <c r="A130726" s="1"/>
    </row>
    <row r="130727" spans="1:4" x14ac:dyDescent="0.2">
      <c r="A130727" s="1"/>
    </row>
    <row r="130728" spans="1:4" x14ac:dyDescent="0.2">
      <c r="A130728" s="1"/>
    </row>
    <row r="130729" spans="1:4" x14ac:dyDescent="0.2">
      <c r="A130729" s="1"/>
    </row>
    <row r="130730" spans="1:4" x14ac:dyDescent="0.2">
      <c r="A130730" s="1"/>
    </row>
    <row r="130731" spans="1:4" x14ac:dyDescent="0.2">
      <c r="A130731" s="1"/>
    </row>
    <row r="130732" spans="1:4" x14ac:dyDescent="0.2">
      <c r="A130732" s="1"/>
    </row>
    <row r="130733" spans="1:4" x14ac:dyDescent="0.2">
      <c r="A130733" s="1"/>
    </row>
    <row r="130734" spans="1:4" x14ac:dyDescent="0.2">
      <c r="A130734" s="1"/>
      <c r="D130734" s="2"/>
    </row>
    <row r="130735" spans="1:4" x14ac:dyDescent="0.2">
      <c r="A130735" s="1"/>
      <c r="D130735" s="2"/>
    </row>
    <row r="130736" spans="1:4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1" x14ac:dyDescent="0.2">
      <c r="A130897" s="1"/>
    </row>
    <row r="130898" spans="1:1" x14ac:dyDescent="0.2">
      <c r="A130898" s="1"/>
    </row>
    <row r="130899" spans="1:1" x14ac:dyDescent="0.2">
      <c r="A130899" s="1"/>
    </row>
    <row r="130900" spans="1:1" x14ac:dyDescent="0.2">
      <c r="A130900" s="1"/>
    </row>
    <row r="130901" spans="1:1" x14ac:dyDescent="0.2">
      <c r="A130901" s="1"/>
    </row>
    <row r="130902" spans="1:1" x14ac:dyDescent="0.2">
      <c r="A130902" s="1"/>
    </row>
    <row r="130903" spans="1:1" x14ac:dyDescent="0.2">
      <c r="A130903" s="1"/>
    </row>
    <row r="130904" spans="1:1" x14ac:dyDescent="0.2">
      <c r="A130904" s="1"/>
    </row>
    <row r="130905" spans="1:1" x14ac:dyDescent="0.2">
      <c r="A130905" s="1"/>
    </row>
    <row r="130906" spans="1:1" x14ac:dyDescent="0.2">
      <c r="A130906" s="1"/>
    </row>
    <row r="130907" spans="1:1" x14ac:dyDescent="0.2">
      <c r="A130907" s="1"/>
    </row>
    <row r="130908" spans="1:1" x14ac:dyDescent="0.2">
      <c r="A130908" s="1"/>
    </row>
    <row r="130909" spans="1:1" x14ac:dyDescent="0.2">
      <c r="A130909" s="1"/>
    </row>
    <row r="130910" spans="1:1" x14ac:dyDescent="0.2">
      <c r="A130910" s="1"/>
    </row>
    <row r="130911" spans="1:1" x14ac:dyDescent="0.2">
      <c r="A130911" s="1"/>
    </row>
    <row r="130912" spans="1:1" x14ac:dyDescent="0.2">
      <c r="A130912" s="1"/>
    </row>
    <row r="130913" spans="1:1" x14ac:dyDescent="0.2">
      <c r="A130913" s="1"/>
    </row>
    <row r="130914" spans="1:1" x14ac:dyDescent="0.2">
      <c r="A130914" s="1"/>
    </row>
    <row r="130915" spans="1:1" x14ac:dyDescent="0.2">
      <c r="A130915" s="1"/>
    </row>
    <row r="130916" spans="1:1" x14ac:dyDescent="0.2">
      <c r="A130916" s="1"/>
    </row>
    <row r="130917" spans="1:1" x14ac:dyDescent="0.2">
      <c r="A130917" s="1"/>
    </row>
    <row r="130918" spans="1:1" x14ac:dyDescent="0.2">
      <c r="A130918" s="1"/>
    </row>
    <row r="130919" spans="1:1" x14ac:dyDescent="0.2">
      <c r="A130919" s="1"/>
    </row>
    <row r="130920" spans="1:1" x14ac:dyDescent="0.2">
      <c r="A130920" s="1"/>
    </row>
    <row r="130921" spans="1:1" x14ac:dyDescent="0.2">
      <c r="A130921" s="1"/>
    </row>
    <row r="130922" spans="1:1" x14ac:dyDescent="0.2">
      <c r="A130922" s="1"/>
    </row>
    <row r="130923" spans="1:1" x14ac:dyDescent="0.2">
      <c r="A130923" s="1"/>
    </row>
    <row r="130924" spans="1:1" x14ac:dyDescent="0.2">
      <c r="A130924" s="1"/>
    </row>
    <row r="130925" spans="1:1" x14ac:dyDescent="0.2">
      <c r="A130925" s="1"/>
    </row>
    <row r="130926" spans="1:1" x14ac:dyDescent="0.2">
      <c r="A130926" s="1"/>
    </row>
    <row r="130927" spans="1:1" x14ac:dyDescent="0.2">
      <c r="A130927" s="1"/>
    </row>
    <row r="130928" spans="1:1" x14ac:dyDescent="0.2">
      <c r="A130928" s="1"/>
    </row>
    <row r="130929" spans="1:1" x14ac:dyDescent="0.2">
      <c r="A130929" s="1"/>
    </row>
    <row r="130930" spans="1:1" x14ac:dyDescent="0.2">
      <c r="A130930" s="1"/>
    </row>
    <row r="130931" spans="1:1" x14ac:dyDescent="0.2">
      <c r="A130931" s="1"/>
    </row>
    <row r="130932" spans="1:1" x14ac:dyDescent="0.2">
      <c r="A130932" s="1"/>
    </row>
    <row r="130933" spans="1:1" x14ac:dyDescent="0.2">
      <c r="A130933" s="1"/>
    </row>
    <row r="130934" spans="1:1" x14ac:dyDescent="0.2">
      <c r="A130934" s="1"/>
    </row>
    <row r="130935" spans="1:1" x14ac:dyDescent="0.2">
      <c r="A130935" s="1"/>
    </row>
    <row r="130936" spans="1:1" x14ac:dyDescent="0.2">
      <c r="A130936" s="1"/>
    </row>
    <row r="130937" spans="1:1" x14ac:dyDescent="0.2">
      <c r="A130937" s="1"/>
    </row>
    <row r="130938" spans="1:1" x14ac:dyDescent="0.2">
      <c r="A130938" s="1"/>
    </row>
    <row r="130939" spans="1:1" x14ac:dyDescent="0.2">
      <c r="A130939" s="1"/>
    </row>
    <row r="130940" spans="1:1" x14ac:dyDescent="0.2">
      <c r="A130940" s="1"/>
    </row>
    <row r="130941" spans="1:1" x14ac:dyDescent="0.2">
      <c r="A130941" s="1"/>
    </row>
    <row r="130942" spans="1:1" x14ac:dyDescent="0.2">
      <c r="A130942" s="1"/>
    </row>
    <row r="130943" spans="1:1" x14ac:dyDescent="0.2">
      <c r="A130943" s="1"/>
    </row>
    <row r="130944" spans="1:1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4" x14ac:dyDescent="0.2">
      <c r="A131313" s="1"/>
    </row>
    <row r="131314" spans="1:4" x14ac:dyDescent="0.2">
      <c r="A131314" s="1"/>
    </row>
    <row r="131315" spans="1:4" x14ac:dyDescent="0.2">
      <c r="A131315" s="1"/>
    </row>
    <row r="131316" spans="1:4" x14ac:dyDescent="0.2">
      <c r="A131316" s="1"/>
    </row>
    <row r="131317" spans="1:4" x14ac:dyDescent="0.2">
      <c r="A131317" s="1"/>
    </row>
    <row r="131318" spans="1:4" x14ac:dyDescent="0.2">
      <c r="A131318" s="1"/>
    </row>
    <row r="131319" spans="1:4" x14ac:dyDescent="0.2">
      <c r="A131319" s="1"/>
    </row>
    <row r="131320" spans="1:4" x14ac:dyDescent="0.2">
      <c r="A131320" s="1"/>
    </row>
    <row r="131321" spans="1:4" x14ac:dyDescent="0.2">
      <c r="A131321" s="1"/>
      <c r="D131321" s="2"/>
    </row>
    <row r="131322" spans="1:4" x14ac:dyDescent="0.2">
      <c r="A131322" s="1"/>
      <c r="D131322" s="2"/>
    </row>
    <row r="131323" spans="1:4" x14ac:dyDescent="0.2">
      <c r="A131323" s="1"/>
    </row>
    <row r="131324" spans="1:4" x14ac:dyDescent="0.2">
      <c r="A131324" s="1"/>
    </row>
    <row r="131325" spans="1:4" x14ac:dyDescent="0.2">
      <c r="A131325" s="1"/>
    </row>
    <row r="131326" spans="1:4" x14ac:dyDescent="0.2">
      <c r="A131326" s="1"/>
    </row>
    <row r="131327" spans="1:4" x14ac:dyDescent="0.2">
      <c r="A131327" s="1"/>
    </row>
    <row r="131328" spans="1:4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5" x14ac:dyDescent="0.2">
      <c r="A131489" s="1"/>
    </row>
    <row r="131490" spans="1:5" x14ac:dyDescent="0.2">
      <c r="A131490" s="1"/>
    </row>
    <row r="131491" spans="1:5" x14ac:dyDescent="0.2">
      <c r="A131491" s="1"/>
    </row>
    <row r="131492" spans="1:5" x14ac:dyDescent="0.2">
      <c r="A131492" s="1"/>
    </row>
    <row r="131493" spans="1:5" x14ac:dyDescent="0.2">
      <c r="A131493" s="1"/>
    </row>
    <row r="131494" spans="1:5" x14ac:dyDescent="0.2">
      <c r="A131494" s="1"/>
    </row>
    <row r="131495" spans="1:5" x14ac:dyDescent="0.2">
      <c r="A131495" s="1"/>
    </row>
    <row r="131496" spans="1:5" x14ac:dyDescent="0.2">
      <c r="A131496" s="1"/>
    </row>
    <row r="131497" spans="1:5" x14ac:dyDescent="0.2">
      <c r="A131497" s="1"/>
    </row>
    <row r="131498" spans="1:5" x14ac:dyDescent="0.2">
      <c r="A131498" s="1"/>
    </row>
    <row r="131499" spans="1:5" x14ac:dyDescent="0.2">
      <c r="A131499" s="1"/>
    </row>
    <row r="131500" spans="1:5" x14ac:dyDescent="0.2">
      <c r="A131500" s="1"/>
    </row>
    <row r="131501" spans="1:5" x14ac:dyDescent="0.2">
      <c r="A131501" s="1"/>
    </row>
    <row r="131502" spans="1:5" x14ac:dyDescent="0.2">
      <c r="A131502" s="1"/>
      <c r="E131502" s="2"/>
    </row>
    <row r="131503" spans="1:5" x14ac:dyDescent="0.2">
      <c r="A131503" s="1"/>
      <c r="E131503" s="2"/>
    </row>
    <row r="131504" spans="1:5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1" x14ac:dyDescent="0.2">
      <c r="A131521" s="1"/>
    </row>
    <row r="131522" spans="1:1" x14ac:dyDescent="0.2">
      <c r="A131522" s="1"/>
    </row>
    <row r="131523" spans="1:1" x14ac:dyDescent="0.2">
      <c r="A131523" s="1"/>
    </row>
    <row r="131524" spans="1:1" x14ac:dyDescent="0.2">
      <c r="A131524" s="1"/>
    </row>
    <row r="131525" spans="1:1" x14ac:dyDescent="0.2">
      <c r="A131525" s="1"/>
    </row>
    <row r="131526" spans="1:1" x14ac:dyDescent="0.2">
      <c r="A131526" s="1"/>
    </row>
    <row r="131527" spans="1:1" x14ac:dyDescent="0.2">
      <c r="A131527" s="1"/>
    </row>
    <row r="131528" spans="1:1" x14ac:dyDescent="0.2">
      <c r="A131528" s="1"/>
    </row>
    <row r="131529" spans="1:1" x14ac:dyDescent="0.2">
      <c r="A131529" s="1"/>
    </row>
    <row r="131530" spans="1:1" x14ac:dyDescent="0.2">
      <c r="A131530" s="1"/>
    </row>
    <row r="131531" spans="1:1" x14ac:dyDescent="0.2">
      <c r="A131531" s="1"/>
    </row>
    <row r="131532" spans="1:1" x14ac:dyDescent="0.2">
      <c r="A131532" s="1"/>
    </row>
    <row r="131533" spans="1:1" x14ac:dyDescent="0.2">
      <c r="A131533" s="1"/>
    </row>
    <row r="131534" spans="1:1" x14ac:dyDescent="0.2">
      <c r="A131534" s="1"/>
    </row>
    <row r="131535" spans="1:1" x14ac:dyDescent="0.2">
      <c r="A131535" s="1"/>
    </row>
    <row r="131536" spans="1:1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5" x14ac:dyDescent="0.2">
      <c r="A131617" s="1"/>
    </row>
    <row r="131618" spans="1:5" x14ac:dyDescent="0.2">
      <c r="A131618" s="1"/>
    </row>
    <row r="131619" spans="1:5" x14ac:dyDescent="0.2">
      <c r="A131619" s="1"/>
    </row>
    <row r="131620" spans="1:5" x14ac:dyDescent="0.2">
      <c r="A131620" s="1"/>
    </row>
    <row r="131621" spans="1:5" x14ac:dyDescent="0.2">
      <c r="A131621" s="1"/>
    </row>
    <row r="131622" spans="1:5" x14ac:dyDescent="0.2">
      <c r="A131622" s="1"/>
    </row>
    <row r="131623" spans="1:5" x14ac:dyDescent="0.2">
      <c r="A131623" s="1"/>
    </row>
    <row r="131624" spans="1:5" x14ac:dyDescent="0.2">
      <c r="A131624" s="1"/>
      <c r="E131624" s="2"/>
    </row>
    <row r="131625" spans="1:5" x14ac:dyDescent="0.2">
      <c r="A131625" s="1"/>
    </row>
    <row r="131626" spans="1:5" x14ac:dyDescent="0.2">
      <c r="A131626" s="1"/>
    </row>
    <row r="131627" spans="1:5" x14ac:dyDescent="0.2">
      <c r="A131627" s="1"/>
    </row>
    <row r="131628" spans="1:5" x14ac:dyDescent="0.2">
      <c r="A131628" s="1"/>
    </row>
    <row r="131629" spans="1:5" x14ac:dyDescent="0.2">
      <c r="A131629" s="1"/>
    </row>
    <row r="131630" spans="1:5" x14ac:dyDescent="0.2">
      <c r="A131630" s="1"/>
    </row>
    <row r="131631" spans="1:5" x14ac:dyDescent="0.2">
      <c r="A131631" s="1"/>
    </row>
    <row r="131632" spans="1:5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4" x14ac:dyDescent="0.2">
      <c r="A131681" s="1"/>
    </row>
    <row r="131682" spans="1:4" x14ac:dyDescent="0.2">
      <c r="A131682" s="1"/>
    </row>
    <row r="131683" spans="1:4" x14ac:dyDescent="0.2">
      <c r="A131683" s="1"/>
    </row>
    <row r="131684" spans="1:4" x14ac:dyDescent="0.2">
      <c r="A131684" s="1"/>
    </row>
    <row r="131685" spans="1:4" x14ac:dyDescent="0.2">
      <c r="A131685" s="1"/>
    </row>
    <row r="131686" spans="1:4" x14ac:dyDescent="0.2">
      <c r="A131686" s="1"/>
    </row>
    <row r="131687" spans="1:4" x14ac:dyDescent="0.2">
      <c r="A131687" s="1"/>
    </row>
    <row r="131688" spans="1:4" x14ac:dyDescent="0.2">
      <c r="A131688" s="1"/>
    </row>
    <row r="131689" spans="1:4" x14ac:dyDescent="0.2">
      <c r="A131689" s="1"/>
      <c r="D131689" s="2"/>
    </row>
    <row r="131690" spans="1:4" x14ac:dyDescent="0.2">
      <c r="A131690" s="1"/>
      <c r="D131690" s="2"/>
    </row>
    <row r="131691" spans="1:4" x14ac:dyDescent="0.2">
      <c r="A131691" s="1"/>
    </row>
    <row r="131692" spans="1:4" x14ac:dyDescent="0.2">
      <c r="A131692" s="1"/>
    </row>
    <row r="131693" spans="1:4" x14ac:dyDescent="0.2">
      <c r="A131693" s="1"/>
    </row>
    <row r="131694" spans="1:4" x14ac:dyDescent="0.2">
      <c r="A131694" s="1"/>
    </row>
    <row r="131695" spans="1:4" x14ac:dyDescent="0.2">
      <c r="A131695" s="1"/>
    </row>
    <row r="131696" spans="1:4" x14ac:dyDescent="0.2">
      <c r="A131696" s="1"/>
    </row>
    <row r="131697" spans="1:1" x14ac:dyDescent="0.2">
      <c r="A131697" s="1"/>
    </row>
    <row r="131698" spans="1:1" x14ac:dyDescent="0.2">
      <c r="A131698" s="1"/>
    </row>
    <row r="131699" spans="1:1" x14ac:dyDescent="0.2">
      <c r="A131699" s="1"/>
    </row>
    <row r="131700" spans="1:1" x14ac:dyDescent="0.2">
      <c r="A131700" s="1"/>
    </row>
    <row r="131701" spans="1:1" x14ac:dyDescent="0.2">
      <c r="A131701" s="1"/>
    </row>
    <row r="131702" spans="1:1" x14ac:dyDescent="0.2">
      <c r="A131702" s="1"/>
    </row>
    <row r="131703" spans="1:1" x14ac:dyDescent="0.2">
      <c r="A131703" s="1"/>
    </row>
    <row r="131704" spans="1:1" x14ac:dyDescent="0.2">
      <c r="A131704" s="1"/>
    </row>
    <row r="131705" spans="1:1" x14ac:dyDescent="0.2">
      <c r="A131705" s="1"/>
    </row>
    <row r="131706" spans="1:1" x14ac:dyDescent="0.2">
      <c r="A131706" s="1"/>
    </row>
    <row r="131707" spans="1:1" x14ac:dyDescent="0.2">
      <c r="A131707" s="1"/>
    </row>
    <row r="131708" spans="1:1" x14ac:dyDescent="0.2">
      <c r="A131708" s="1"/>
    </row>
    <row r="131709" spans="1:1" x14ac:dyDescent="0.2">
      <c r="A131709" s="1"/>
    </row>
    <row r="131710" spans="1:1" x14ac:dyDescent="0.2">
      <c r="A131710" s="1"/>
    </row>
    <row r="131711" spans="1:1" x14ac:dyDescent="0.2">
      <c r="A131711" s="1"/>
    </row>
    <row r="131712" spans="1:1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1" x14ac:dyDescent="0.2">
      <c r="A131825" s="1"/>
    </row>
    <row r="131826" spans="1:1" x14ac:dyDescent="0.2">
      <c r="A131826" s="1"/>
    </row>
    <row r="131827" spans="1:1" x14ac:dyDescent="0.2">
      <c r="A131827" s="1"/>
    </row>
    <row r="131828" spans="1:1" x14ac:dyDescent="0.2">
      <c r="A131828" s="1"/>
    </row>
    <row r="131829" spans="1:1" x14ac:dyDescent="0.2">
      <c r="A131829" s="1"/>
    </row>
    <row r="131830" spans="1:1" x14ac:dyDescent="0.2">
      <c r="A131830" s="1"/>
    </row>
    <row r="131831" spans="1:1" x14ac:dyDescent="0.2">
      <c r="A131831" s="1"/>
    </row>
    <row r="131832" spans="1:1" x14ac:dyDescent="0.2">
      <c r="A131832" s="1"/>
    </row>
    <row r="131833" spans="1:1" x14ac:dyDescent="0.2">
      <c r="A131833" s="1"/>
    </row>
    <row r="131834" spans="1:1" x14ac:dyDescent="0.2">
      <c r="A131834" s="1"/>
    </row>
    <row r="131835" spans="1:1" x14ac:dyDescent="0.2">
      <c r="A131835" s="1"/>
    </row>
    <row r="131836" spans="1:1" x14ac:dyDescent="0.2">
      <c r="A131836" s="1"/>
    </row>
    <row r="131837" spans="1:1" x14ac:dyDescent="0.2">
      <c r="A131837" s="1"/>
    </row>
    <row r="131838" spans="1:1" x14ac:dyDescent="0.2">
      <c r="A131838" s="1"/>
    </row>
    <row r="131839" spans="1:1" x14ac:dyDescent="0.2">
      <c r="A131839" s="1"/>
    </row>
    <row r="131840" spans="1:1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1" x14ac:dyDescent="0.2">
      <c r="A131889" s="1"/>
    </row>
    <row r="131890" spans="1:1" x14ac:dyDescent="0.2">
      <c r="A131890" s="1"/>
    </row>
    <row r="131891" spans="1:1" x14ac:dyDescent="0.2">
      <c r="A131891" s="1"/>
    </row>
    <row r="131892" spans="1:1" x14ac:dyDescent="0.2">
      <c r="A131892" s="1"/>
    </row>
    <row r="131893" spans="1:1" x14ac:dyDescent="0.2">
      <c r="A131893" s="1"/>
    </row>
    <row r="131894" spans="1:1" x14ac:dyDescent="0.2">
      <c r="A131894" s="1"/>
    </row>
    <row r="131895" spans="1:1" x14ac:dyDescent="0.2">
      <c r="A131895" s="1"/>
    </row>
    <row r="131896" spans="1:1" x14ac:dyDescent="0.2">
      <c r="A131896" s="1"/>
    </row>
    <row r="131897" spans="1:1" x14ac:dyDescent="0.2">
      <c r="A131897" s="1"/>
    </row>
    <row r="131898" spans="1:1" x14ac:dyDescent="0.2">
      <c r="A131898" s="1"/>
    </row>
    <row r="131899" spans="1:1" x14ac:dyDescent="0.2">
      <c r="A131899" s="1"/>
    </row>
    <row r="131900" spans="1:1" x14ac:dyDescent="0.2">
      <c r="A131900" s="1"/>
    </row>
    <row r="131901" spans="1:1" x14ac:dyDescent="0.2">
      <c r="A131901" s="1"/>
    </row>
    <row r="131902" spans="1:1" x14ac:dyDescent="0.2">
      <c r="A131902" s="1"/>
    </row>
    <row r="131903" spans="1:1" x14ac:dyDescent="0.2">
      <c r="A131903" s="1"/>
    </row>
    <row r="131904" spans="1:1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4" x14ac:dyDescent="0.2">
      <c r="A131953" s="1"/>
    </row>
    <row r="131954" spans="1:4" x14ac:dyDescent="0.2">
      <c r="A131954" s="1"/>
    </row>
    <row r="131955" spans="1:4" x14ac:dyDescent="0.2">
      <c r="A131955" s="1"/>
    </row>
    <row r="131956" spans="1:4" x14ac:dyDescent="0.2">
      <c r="A131956" s="1"/>
    </row>
    <row r="131957" spans="1:4" x14ac:dyDescent="0.2">
      <c r="A131957" s="1"/>
    </row>
    <row r="131958" spans="1:4" x14ac:dyDescent="0.2">
      <c r="A131958" s="1"/>
      <c r="D131958" s="2"/>
    </row>
    <row r="131959" spans="1:4" x14ac:dyDescent="0.2">
      <c r="A131959" s="1"/>
    </row>
    <row r="131960" spans="1:4" x14ac:dyDescent="0.2">
      <c r="A131960" s="1"/>
    </row>
    <row r="131961" spans="1:4" x14ac:dyDescent="0.2">
      <c r="A131961" s="1"/>
    </row>
    <row r="131962" spans="1:4" x14ac:dyDescent="0.2">
      <c r="A131962" s="1"/>
    </row>
    <row r="131963" spans="1:4" x14ac:dyDescent="0.2">
      <c r="A131963" s="1"/>
    </row>
    <row r="131964" spans="1:4" x14ac:dyDescent="0.2">
      <c r="A131964" s="1"/>
    </row>
    <row r="131965" spans="1:4" x14ac:dyDescent="0.2">
      <c r="A131965" s="1"/>
    </row>
    <row r="131966" spans="1:4" x14ac:dyDescent="0.2">
      <c r="A131966" s="1"/>
    </row>
    <row r="131967" spans="1:4" x14ac:dyDescent="0.2">
      <c r="A131967" s="1"/>
    </row>
    <row r="131968" spans="1:4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9" x14ac:dyDescent="0.2">
      <c r="A132049" s="1"/>
    </row>
    <row r="132050" spans="1:9" x14ac:dyDescent="0.2">
      <c r="A132050" s="1"/>
    </row>
    <row r="132051" spans="1:9" x14ac:dyDescent="0.2">
      <c r="A132051" s="1"/>
    </row>
    <row r="132052" spans="1:9" x14ac:dyDescent="0.2">
      <c r="A132052" s="1"/>
    </row>
    <row r="132053" spans="1:9" x14ac:dyDescent="0.2">
      <c r="A132053" s="1"/>
    </row>
    <row r="132054" spans="1:9" x14ac:dyDescent="0.2">
      <c r="A132054" s="1"/>
    </row>
    <row r="132055" spans="1:9" x14ac:dyDescent="0.2">
      <c r="A132055" s="1"/>
    </row>
    <row r="132056" spans="1:9" x14ac:dyDescent="0.2">
      <c r="A132056" s="1"/>
    </row>
    <row r="132057" spans="1:9" x14ac:dyDescent="0.2">
      <c r="A132057" s="1"/>
    </row>
    <row r="132058" spans="1:9" x14ac:dyDescent="0.2">
      <c r="A132058" s="1"/>
    </row>
    <row r="132059" spans="1:9" x14ac:dyDescent="0.2">
      <c r="A132059" s="1"/>
    </row>
    <row r="132060" spans="1:9" x14ac:dyDescent="0.2">
      <c r="A132060" s="1"/>
    </row>
    <row r="132061" spans="1:9" x14ac:dyDescent="0.2">
      <c r="A132061" s="1"/>
    </row>
    <row r="132062" spans="1:9" x14ac:dyDescent="0.2">
      <c r="A132062" s="1"/>
      <c r="I132062" s="2"/>
    </row>
    <row r="132063" spans="1:9" x14ac:dyDescent="0.2">
      <c r="A132063" s="1"/>
    </row>
    <row r="132064" spans="1:9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1" x14ac:dyDescent="0.2">
      <c r="A132161" s="1"/>
    </row>
    <row r="132162" spans="1:1" x14ac:dyDescent="0.2">
      <c r="A132162" s="1"/>
    </row>
    <row r="132163" spans="1:1" x14ac:dyDescent="0.2">
      <c r="A132163" s="1"/>
    </row>
    <row r="132164" spans="1:1" x14ac:dyDescent="0.2">
      <c r="A132164" s="1"/>
    </row>
    <row r="132165" spans="1:1" x14ac:dyDescent="0.2">
      <c r="A132165" s="1"/>
    </row>
    <row r="132166" spans="1:1" x14ac:dyDescent="0.2">
      <c r="A132166" s="1"/>
    </row>
    <row r="132167" spans="1:1" x14ac:dyDescent="0.2">
      <c r="A132167" s="1"/>
    </row>
    <row r="132168" spans="1:1" x14ac:dyDescent="0.2">
      <c r="A132168" s="1"/>
    </row>
    <row r="132169" spans="1:1" x14ac:dyDescent="0.2">
      <c r="A132169" s="1"/>
    </row>
    <row r="132170" spans="1:1" x14ac:dyDescent="0.2">
      <c r="A132170" s="1"/>
    </row>
    <row r="132171" spans="1:1" x14ac:dyDescent="0.2">
      <c r="A132171" s="1"/>
    </row>
    <row r="132172" spans="1:1" x14ac:dyDescent="0.2">
      <c r="A132172" s="1"/>
    </row>
    <row r="132173" spans="1:1" x14ac:dyDescent="0.2">
      <c r="A132173" s="1"/>
    </row>
    <row r="132174" spans="1:1" x14ac:dyDescent="0.2">
      <c r="A132174" s="1"/>
    </row>
    <row r="132175" spans="1:1" x14ac:dyDescent="0.2">
      <c r="A132175" s="1"/>
    </row>
    <row r="132176" spans="1:1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1" x14ac:dyDescent="0.2">
      <c r="A132257" s="1"/>
    </row>
    <row r="132258" spans="1:1" x14ac:dyDescent="0.2">
      <c r="A132258" s="1"/>
    </row>
    <row r="132259" spans="1:1" x14ac:dyDescent="0.2">
      <c r="A132259" s="1"/>
    </row>
    <row r="132260" spans="1:1" x14ac:dyDescent="0.2">
      <c r="A132260" s="1"/>
    </row>
    <row r="132261" spans="1:1" x14ac:dyDescent="0.2">
      <c r="A132261" s="1"/>
    </row>
    <row r="132262" spans="1:1" x14ac:dyDescent="0.2">
      <c r="A132262" s="1"/>
    </row>
    <row r="132263" spans="1:1" x14ac:dyDescent="0.2">
      <c r="A132263" s="1"/>
    </row>
    <row r="132264" spans="1:1" x14ac:dyDescent="0.2">
      <c r="A132264" s="1"/>
    </row>
    <row r="132265" spans="1:1" x14ac:dyDescent="0.2">
      <c r="A132265" s="1"/>
    </row>
    <row r="132266" spans="1:1" x14ac:dyDescent="0.2">
      <c r="A132266" s="1"/>
    </row>
    <row r="132267" spans="1:1" x14ac:dyDescent="0.2">
      <c r="A132267" s="1"/>
    </row>
    <row r="132268" spans="1:1" x14ac:dyDescent="0.2">
      <c r="A132268" s="1"/>
    </row>
    <row r="132269" spans="1:1" x14ac:dyDescent="0.2">
      <c r="A132269" s="1"/>
    </row>
    <row r="132270" spans="1:1" x14ac:dyDescent="0.2">
      <c r="A132270" s="1"/>
    </row>
    <row r="132271" spans="1:1" x14ac:dyDescent="0.2">
      <c r="A132271" s="1"/>
    </row>
    <row r="132272" spans="1:1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4" x14ac:dyDescent="0.2">
      <c r="A132513" s="1"/>
    </row>
    <row r="132514" spans="1:4" x14ac:dyDescent="0.2">
      <c r="A132514" s="1"/>
    </row>
    <row r="132515" spans="1:4" x14ac:dyDescent="0.2">
      <c r="A132515" s="1"/>
    </row>
    <row r="132516" spans="1:4" x14ac:dyDescent="0.2">
      <c r="A132516" s="1"/>
      <c r="D132516" s="2"/>
    </row>
    <row r="132517" spans="1:4" x14ac:dyDescent="0.2">
      <c r="A132517" s="1"/>
      <c r="D132517" s="2"/>
    </row>
    <row r="132518" spans="1:4" x14ac:dyDescent="0.2">
      <c r="A132518" s="1"/>
    </row>
    <row r="132519" spans="1:4" x14ac:dyDescent="0.2">
      <c r="A132519" s="1"/>
    </row>
    <row r="132520" spans="1:4" x14ac:dyDescent="0.2">
      <c r="A132520" s="1"/>
    </row>
    <row r="132521" spans="1:4" x14ac:dyDescent="0.2">
      <c r="A132521" s="1"/>
    </row>
    <row r="132522" spans="1:4" x14ac:dyDescent="0.2">
      <c r="A132522" s="1"/>
    </row>
    <row r="132523" spans="1:4" x14ac:dyDescent="0.2">
      <c r="A132523" s="1"/>
    </row>
    <row r="132524" spans="1:4" x14ac:dyDescent="0.2">
      <c r="A132524" s="1"/>
    </row>
    <row r="132525" spans="1:4" x14ac:dyDescent="0.2">
      <c r="A132525" s="1"/>
    </row>
    <row r="132526" spans="1:4" x14ac:dyDescent="0.2">
      <c r="A132526" s="1"/>
    </row>
    <row r="132527" spans="1:4" x14ac:dyDescent="0.2">
      <c r="A132527" s="1"/>
    </row>
    <row r="132528" spans="1:4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4" x14ac:dyDescent="0.2">
      <c r="A132641" s="1"/>
    </row>
    <row r="132642" spans="1:4" x14ac:dyDescent="0.2">
      <c r="A132642" s="1"/>
    </row>
    <row r="132643" spans="1:4" x14ac:dyDescent="0.2">
      <c r="A132643" s="1"/>
    </row>
    <row r="132644" spans="1:4" x14ac:dyDescent="0.2">
      <c r="A132644" s="1"/>
    </row>
    <row r="132645" spans="1:4" x14ac:dyDescent="0.2">
      <c r="A132645" s="1"/>
    </row>
    <row r="132646" spans="1:4" x14ac:dyDescent="0.2">
      <c r="A132646" s="1"/>
    </row>
    <row r="132647" spans="1:4" x14ac:dyDescent="0.2">
      <c r="A132647" s="1"/>
    </row>
    <row r="132648" spans="1:4" x14ac:dyDescent="0.2">
      <c r="A132648" s="1"/>
    </row>
    <row r="132649" spans="1:4" x14ac:dyDescent="0.2">
      <c r="A132649" s="1"/>
    </row>
    <row r="132650" spans="1:4" x14ac:dyDescent="0.2">
      <c r="A132650" s="1"/>
    </row>
    <row r="132651" spans="1:4" x14ac:dyDescent="0.2">
      <c r="A132651" s="1"/>
    </row>
    <row r="132652" spans="1:4" x14ac:dyDescent="0.2">
      <c r="A132652" s="1"/>
    </row>
    <row r="132653" spans="1:4" x14ac:dyDescent="0.2">
      <c r="A132653" s="1"/>
      <c r="D132653" s="2"/>
    </row>
    <row r="132654" spans="1:4" x14ac:dyDescent="0.2">
      <c r="A132654" s="1"/>
      <c r="D132654" s="2"/>
    </row>
    <row r="132655" spans="1:4" x14ac:dyDescent="0.2">
      <c r="A132655" s="1"/>
    </row>
    <row r="132656" spans="1:4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1" x14ac:dyDescent="0.2">
      <c r="A132721" s="1"/>
    </row>
    <row r="132722" spans="1:1" x14ac:dyDescent="0.2">
      <c r="A132722" s="1"/>
    </row>
    <row r="132723" spans="1:1" x14ac:dyDescent="0.2">
      <c r="A132723" s="1"/>
    </row>
    <row r="132724" spans="1:1" x14ac:dyDescent="0.2">
      <c r="A132724" s="1"/>
    </row>
    <row r="132725" spans="1:1" x14ac:dyDescent="0.2">
      <c r="A132725" s="1"/>
    </row>
    <row r="132726" spans="1:1" x14ac:dyDescent="0.2">
      <c r="A132726" s="1"/>
    </row>
    <row r="132727" spans="1:1" x14ac:dyDescent="0.2">
      <c r="A132727" s="1"/>
    </row>
    <row r="132728" spans="1:1" x14ac:dyDescent="0.2">
      <c r="A132728" s="1"/>
    </row>
    <row r="132729" spans="1:1" x14ac:dyDescent="0.2">
      <c r="A132729" s="1"/>
    </row>
    <row r="132730" spans="1:1" x14ac:dyDescent="0.2">
      <c r="A132730" s="1"/>
    </row>
    <row r="132731" spans="1:1" x14ac:dyDescent="0.2">
      <c r="A132731" s="1"/>
    </row>
    <row r="132732" spans="1:1" x14ac:dyDescent="0.2">
      <c r="A132732" s="1"/>
    </row>
    <row r="132733" spans="1:1" x14ac:dyDescent="0.2">
      <c r="A132733" s="1"/>
    </row>
    <row r="132734" spans="1:1" x14ac:dyDescent="0.2">
      <c r="A132734" s="1"/>
    </row>
    <row r="132735" spans="1:1" x14ac:dyDescent="0.2">
      <c r="A132735" s="1"/>
    </row>
    <row r="132736" spans="1:1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1" x14ac:dyDescent="0.2">
      <c r="A132849" s="1"/>
    </row>
    <row r="132850" spans="1:1" x14ac:dyDescent="0.2">
      <c r="A132850" s="1"/>
    </row>
    <row r="132851" spans="1:1" x14ac:dyDescent="0.2">
      <c r="A132851" s="1"/>
    </row>
    <row r="132852" spans="1:1" x14ac:dyDescent="0.2">
      <c r="A132852" s="1"/>
    </row>
    <row r="132853" spans="1:1" x14ac:dyDescent="0.2">
      <c r="A132853" s="1"/>
    </row>
    <row r="132854" spans="1:1" x14ac:dyDescent="0.2">
      <c r="A132854" s="1"/>
    </row>
    <row r="132855" spans="1:1" x14ac:dyDescent="0.2">
      <c r="A132855" s="1"/>
    </row>
    <row r="132856" spans="1:1" x14ac:dyDescent="0.2">
      <c r="A132856" s="1"/>
    </row>
    <row r="132857" spans="1:1" x14ac:dyDescent="0.2">
      <c r="A132857" s="1"/>
    </row>
    <row r="132858" spans="1:1" x14ac:dyDescent="0.2">
      <c r="A132858" s="1"/>
    </row>
    <row r="132859" spans="1:1" x14ac:dyDescent="0.2">
      <c r="A132859" s="1"/>
    </row>
    <row r="132860" spans="1:1" x14ac:dyDescent="0.2">
      <c r="A132860" s="1"/>
    </row>
    <row r="132861" spans="1:1" x14ac:dyDescent="0.2">
      <c r="A132861" s="1"/>
    </row>
    <row r="132862" spans="1:1" x14ac:dyDescent="0.2">
      <c r="A132862" s="1"/>
    </row>
    <row r="132863" spans="1:1" x14ac:dyDescent="0.2">
      <c r="A132863" s="1"/>
    </row>
    <row r="132864" spans="1:1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5" x14ac:dyDescent="0.2">
      <c r="A133233" s="1"/>
    </row>
    <row r="133234" spans="1:5" x14ac:dyDescent="0.2">
      <c r="A133234" s="1"/>
    </row>
    <row r="133235" spans="1:5" x14ac:dyDescent="0.2">
      <c r="A133235" s="1"/>
    </row>
    <row r="133236" spans="1:5" x14ac:dyDescent="0.2">
      <c r="A133236" s="1"/>
    </row>
    <row r="133237" spans="1:5" x14ac:dyDescent="0.2">
      <c r="A133237" s="1"/>
    </row>
    <row r="133238" spans="1:5" x14ac:dyDescent="0.2">
      <c r="A133238" s="1"/>
    </row>
    <row r="133239" spans="1:5" x14ac:dyDescent="0.2">
      <c r="A133239" s="1"/>
    </row>
    <row r="133240" spans="1:5" x14ac:dyDescent="0.2">
      <c r="A133240" s="1"/>
    </row>
    <row r="133241" spans="1:5" x14ac:dyDescent="0.2">
      <c r="A133241" s="1"/>
    </row>
    <row r="133242" spans="1:5" x14ac:dyDescent="0.2">
      <c r="A133242" s="1"/>
    </row>
    <row r="133243" spans="1:5" x14ac:dyDescent="0.2">
      <c r="A133243" s="1"/>
    </row>
    <row r="133244" spans="1:5" x14ac:dyDescent="0.2">
      <c r="A133244" s="1"/>
      <c r="E133244" s="2"/>
    </row>
    <row r="133245" spans="1:5" x14ac:dyDescent="0.2">
      <c r="A133245" s="1"/>
      <c r="E133245" s="2"/>
    </row>
    <row r="133246" spans="1:5" x14ac:dyDescent="0.2">
      <c r="A133246" s="1"/>
    </row>
    <row r="133247" spans="1:5" x14ac:dyDescent="0.2">
      <c r="A133247" s="1"/>
    </row>
    <row r="133248" spans="1:5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4" x14ac:dyDescent="0.2">
      <c r="A133361" s="1"/>
    </row>
    <row r="133362" spans="1:4" x14ac:dyDescent="0.2">
      <c r="A133362" s="1"/>
    </row>
    <row r="133363" spans="1:4" x14ac:dyDescent="0.2">
      <c r="A133363" s="1"/>
    </row>
    <row r="133364" spans="1:4" x14ac:dyDescent="0.2">
      <c r="A133364" s="1"/>
    </row>
    <row r="133365" spans="1:4" x14ac:dyDescent="0.2">
      <c r="A133365" s="1"/>
    </row>
    <row r="133366" spans="1:4" x14ac:dyDescent="0.2">
      <c r="A133366" s="1"/>
    </row>
    <row r="133367" spans="1:4" x14ac:dyDescent="0.2">
      <c r="A133367" s="1"/>
    </row>
    <row r="133368" spans="1:4" x14ac:dyDescent="0.2">
      <c r="A133368" s="1"/>
    </row>
    <row r="133369" spans="1:4" x14ac:dyDescent="0.2">
      <c r="A133369" s="1"/>
    </row>
    <row r="133370" spans="1:4" x14ac:dyDescent="0.2">
      <c r="A133370" s="1"/>
    </row>
    <row r="133371" spans="1:4" x14ac:dyDescent="0.2">
      <c r="A133371" s="1"/>
    </row>
    <row r="133372" spans="1:4" x14ac:dyDescent="0.2">
      <c r="A133372" s="1"/>
    </row>
    <row r="133373" spans="1:4" x14ac:dyDescent="0.2">
      <c r="A133373" s="1"/>
    </row>
    <row r="133374" spans="1:4" x14ac:dyDescent="0.2">
      <c r="A133374" s="1"/>
      <c r="D133374" s="2"/>
    </row>
    <row r="133375" spans="1:4" x14ac:dyDescent="0.2">
      <c r="A133375" s="1"/>
    </row>
    <row r="133376" spans="1:4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6" x14ac:dyDescent="0.2">
      <c r="A133409" s="1"/>
    </row>
    <row r="133410" spans="1:6" x14ac:dyDescent="0.2">
      <c r="A133410" s="1"/>
    </row>
    <row r="133411" spans="1:6" x14ac:dyDescent="0.2">
      <c r="A133411" s="1"/>
    </row>
    <row r="133412" spans="1:6" x14ac:dyDescent="0.2">
      <c r="A133412" s="1"/>
    </row>
    <row r="133413" spans="1:6" x14ac:dyDescent="0.2">
      <c r="A133413" s="1"/>
    </row>
    <row r="133414" spans="1:6" x14ac:dyDescent="0.2">
      <c r="A133414" s="1"/>
    </row>
    <row r="133415" spans="1:6" x14ac:dyDescent="0.2">
      <c r="A133415" s="1"/>
    </row>
    <row r="133416" spans="1:6" x14ac:dyDescent="0.2">
      <c r="A133416" s="1"/>
    </row>
    <row r="133417" spans="1:6" x14ac:dyDescent="0.2">
      <c r="A133417" s="1"/>
    </row>
    <row r="133418" spans="1:6" x14ac:dyDescent="0.2">
      <c r="A133418" s="1"/>
    </row>
    <row r="133419" spans="1:6" x14ac:dyDescent="0.2">
      <c r="A133419" s="1"/>
    </row>
    <row r="133420" spans="1:6" x14ac:dyDescent="0.2">
      <c r="A133420" s="1"/>
    </row>
    <row r="133421" spans="1:6" x14ac:dyDescent="0.2">
      <c r="A133421" s="1"/>
      <c r="F133421" s="2"/>
    </row>
    <row r="133422" spans="1:6" x14ac:dyDescent="0.2">
      <c r="A133422" s="1"/>
      <c r="F133422" s="2"/>
    </row>
    <row r="133423" spans="1:6" x14ac:dyDescent="0.2">
      <c r="A133423" s="1"/>
    </row>
    <row r="133424" spans="1:6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1" x14ac:dyDescent="0.2">
      <c r="A133441" s="1"/>
    </row>
    <row r="133442" spans="1:1" x14ac:dyDescent="0.2">
      <c r="A133442" s="1"/>
    </row>
    <row r="133443" spans="1:1" x14ac:dyDescent="0.2">
      <c r="A133443" s="1"/>
    </row>
    <row r="133444" spans="1:1" x14ac:dyDescent="0.2">
      <c r="A133444" s="1"/>
    </row>
    <row r="133445" spans="1:1" x14ac:dyDescent="0.2">
      <c r="A133445" s="1"/>
    </row>
    <row r="133446" spans="1:1" x14ac:dyDescent="0.2">
      <c r="A133446" s="1"/>
    </row>
    <row r="133447" spans="1:1" x14ac:dyDescent="0.2">
      <c r="A133447" s="1"/>
    </row>
    <row r="133448" spans="1:1" x14ac:dyDescent="0.2">
      <c r="A133448" s="1"/>
    </row>
    <row r="133449" spans="1:1" x14ac:dyDescent="0.2">
      <c r="A133449" s="1"/>
    </row>
    <row r="133450" spans="1:1" x14ac:dyDescent="0.2">
      <c r="A133450" s="1"/>
    </row>
    <row r="133451" spans="1:1" x14ac:dyDescent="0.2">
      <c r="A133451" s="1"/>
    </row>
    <row r="133452" spans="1:1" x14ac:dyDescent="0.2">
      <c r="A133452" s="1"/>
    </row>
    <row r="133453" spans="1:1" x14ac:dyDescent="0.2">
      <c r="A133453" s="1"/>
    </row>
    <row r="133454" spans="1:1" x14ac:dyDescent="0.2">
      <c r="A133454" s="1"/>
    </row>
    <row r="133455" spans="1:1" x14ac:dyDescent="0.2">
      <c r="A133455" s="1"/>
    </row>
    <row r="133456" spans="1:1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  <c r="D133576" s="2"/>
    </row>
    <row r="133577" spans="1:4" x14ac:dyDescent="0.2">
      <c r="A133577" s="1"/>
      <c r="D133577" s="2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6" x14ac:dyDescent="0.2">
      <c r="A133585" s="1"/>
    </row>
    <row r="133586" spans="1:6" x14ac:dyDescent="0.2">
      <c r="A133586" s="1"/>
    </row>
    <row r="133587" spans="1:6" x14ac:dyDescent="0.2">
      <c r="A133587" s="1"/>
    </row>
    <row r="133588" spans="1:6" x14ac:dyDescent="0.2">
      <c r="A133588" s="1"/>
    </row>
    <row r="133589" spans="1:6" x14ac:dyDescent="0.2">
      <c r="A133589" s="1"/>
    </row>
    <row r="133590" spans="1:6" x14ac:dyDescent="0.2">
      <c r="A133590" s="1"/>
      <c r="F133590" s="2"/>
    </row>
    <row r="133591" spans="1:6" x14ac:dyDescent="0.2">
      <c r="A133591" s="1"/>
    </row>
    <row r="133592" spans="1:6" x14ac:dyDescent="0.2">
      <c r="A133592" s="1"/>
    </row>
    <row r="133593" spans="1:6" x14ac:dyDescent="0.2">
      <c r="A133593" s="1"/>
    </row>
    <row r="133594" spans="1:6" x14ac:dyDescent="0.2">
      <c r="A133594" s="1"/>
    </row>
    <row r="133595" spans="1:6" x14ac:dyDescent="0.2">
      <c r="A133595" s="1"/>
    </row>
    <row r="133596" spans="1:6" x14ac:dyDescent="0.2">
      <c r="A133596" s="1"/>
    </row>
    <row r="133597" spans="1:6" x14ac:dyDescent="0.2">
      <c r="A133597" s="1"/>
    </row>
    <row r="133598" spans="1:6" x14ac:dyDescent="0.2">
      <c r="A133598" s="1"/>
    </row>
    <row r="133599" spans="1:6" x14ac:dyDescent="0.2">
      <c r="A133599" s="1"/>
    </row>
    <row r="133600" spans="1:6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1" x14ac:dyDescent="0.2">
      <c r="A133617" s="1"/>
    </row>
    <row r="133618" spans="1:1" x14ac:dyDescent="0.2">
      <c r="A133618" s="1"/>
    </row>
    <row r="133619" spans="1:1" x14ac:dyDescent="0.2">
      <c r="A133619" s="1"/>
    </row>
    <row r="133620" spans="1:1" x14ac:dyDescent="0.2">
      <c r="A133620" s="1"/>
    </row>
    <row r="133621" spans="1:1" x14ac:dyDescent="0.2">
      <c r="A133621" s="1"/>
    </row>
    <row r="133622" spans="1:1" x14ac:dyDescent="0.2">
      <c r="A133622" s="1"/>
    </row>
    <row r="133623" spans="1:1" x14ac:dyDescent="0.2">
      <c r="A133623" s="1"/>
    </row>
    <row r="133624" spans="1:1" x14ac:dyDescent="0.2">
      <c r="A133624" s="1"/>
    </row>
    <row r="133625" spans="1:1" x14ac:dyDescent="0.2">
      <c r="A133625" s="1"/>
    </row>
    <row r="133626" spans="1:1" x14ac:dyDescent="0.2">
      <c r="A133626" s="1"/>
    </row>
    <row r="133627" spans="1:1" x14ac:dyDescent="0.2">
      <c r="A133627" s="1"/>
    </row>
    <row r="133628" spans="1:1" x14ac:dyDescent="0.2">
      <c r="A133628" s="1"/>
    </row>
    <row r="133629" spans="1:1" x14ac:dyDescent="0.2">
      <c r="A133629" s="1"/>
    </row>
    <row r="133630" spans="1:1" x14ac:dyDescent="0.2">
      <c r="A133630" s="1"/>
    </row>
    <row r="133631" spans="1:1" x14ac:dyDescent="0.2">
      <c r="A133631" s="1"/>
    </row>
    <row r="133632" spans="1:1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4" x14ac:dyDescent="0.2">
      <c r="A133713" s="1"/>
    </row>
    <row r="133714" spans="1:4" x14ac:dyDescent="0.2">
      <c r="A133714" s="1"/>
    </row>
    <row r="133715" spans="1:4" x14ac:dyDescent="0.2">
      <c r="A133715" s="1"/>
    </row>
    <row r="133716" spans="1:4" x14ac:dyDescent="0.2">
      <c r="A133716" s="1"/>
    </row>
    <row r="133717" spans="1:4" x14ac:dyDescent="0.2">
      <c r="A133717" s="1"/>
    </row>
    <row r="133718" spans="1:4" x14ac:dyDescent="0.2">
      <c r="A133718" s="1"/>
      <c r="D133718" s="2"/>
    </row>
    <row r="133719" spans="1:4" x14ac:dyDescent="0.2">
      <c r="A133719" s="1"/>
      <c r="D133719" s="2"/>
    </row>
    <row r="133720" spans="1:4" x14ac:dyDescent="0.2">
      <c r="A133720" s="1"/>
    </row>
    <row r="133721" spans="1:4" x14ac:dyDescent="0.2">
      <c r="A133721" s="1"/>
    </row>
    <row r="133722" spans="1:4" x14ac:dyDescent="0.2">
      <c r="A133722" s="1"/>
    </row>
    <row r="133723" spans="1:4" x14ac:dyDescent="0.2">
      <c r="A133723" s="1"/>
    </row>
    <row r="133724" spans="1:4" x14ac:dyDescent="0.2">
      <c r="A133724" s="1"/>
    </row>
    <row r="133725" spans="1:4" x14ac:dyDescent="0.2">
      <c r="A133725" s="1"/>
    </row>
    <row r="133726" spans="1:4" x14ac:dyDescent="0.2">
      <c r="A133726" s="1"/>
    </row>
    <row r="133727" spans="1:4" x14ac:dyDescent="0.2">
      <c r="A133727" s="1"/>
    </row>
    <row r="133728" spans="1:4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1" x14ac:dyDescent="0.2">
      <c r="A133777" s="1"/>
    </row>
    <row r="133778" spans="1:1" x14ac:dyDescent="0.2">
      <c r="A133778" s="1"/>
    </row>
    <row r="133779" spans="1:1" x14ac:dyDescent="0.2">
      <c r="A133779" s="1"/>
    </row>
    <row r="133780" spans="1:1" x14ac:dyDescent="0.2">
      <c r="A133780" s="1"/>
    </row>
    <row r="133781" spans="1:1" x14ac:dyDescent="0.2">
      <c r="A133781" s="1"/>
    </row>
    <row r="133782" spans="1:1" x14ac:dyDescent="0.2">
      <c r="A133782" s="1"/>
    </row>
    <row r="133783" spans="1:1" x14ac:dyDescent="0.2">
      <c r="A133783" s="1"/>
    </row>
    <row r="133784" spans="1:1" x14ac:dyDescent="0.2">
      <c r="A133784" s="1"/>
    </row>
    <row r="133785" spans="1:1" x14ac:dyDescent="0.2">
      <c r="A133785" s="1"/>
    </row>
    <row r="133786" spans="1:1" x14ac:dyDescent="0.2">
      <c r="A133786" s="1"/>
    </row>
    <row r="133787" spans="1:1" x14ac:dyDescent="0.2">
      <c r="A133787" s="1"/>
    </row>
    <row r="133788" spans="1:1" x14ac:dyDescent="0.2">
      <c r="A133788" s="1"/>
    </row>
    <row r="133789" spans="1:1" x14ac:dyDescent="0.2">
      <c r="A133789" s="1"/>
    </row>
    <row r="133790" spans="1:1" x14ac:dyDescent="0.2">
      <c r="A133790" s="1"/>
    </row>
    <row r="133791" spans="1:1" x14ac:dyDescent="0.2">
      <c r="A133791" s="1"/>
    </row>
    <row r="133792" spans="1:1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  <c r="F133807" s="2"/>
    </row>
    <row r="133808" spans="1:6" x14ac:dyDescent="0.2">
      <c r="A133808" s="1"/>
      <c r="F133808" s="2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1" x14ac:dyDescent="0.2">
      <c r="A133921" s="1"/>
    </row>
    <row r="133922" spans="1:1" x14ac:dyDescent="0.2">
      <c r="A133922" s="1"/>
    </row>
    <row r="133923" spans="1:1" x14ac:dyDescent="0.2">
      <c r="A133923" s="1"/>
    </row>
    <row r="133924" spans="1:1" x14ac:dyDescent="0.2">
      <c r="A133924" s="1"/>
    </row>
    <row r="133925" spans="1:1" x14ac:dyDescent="0.2">
      <c r="A133925" s="1"/>
    </row>
    <row r="133926" spans="1:1" x14ac:dyDescent="0.2">
      <c r="A133926" s="1"/>
    </row>
    <row r="133927" spans="1:1" x14ac:dyDescent="0.2">
      <c r="A133927" s="1"/>
    </row>
    <row r="133928" spans="1:1" x14ac:dyDescent="0.2">
      <c r="A133928" s="1"/>
    </row>
    <row r="133929" spans="1:1" x14ac:dyDescent="0.2">
      <c r="A133929" s="1"/>
    </row>
    <row r="133930" spans="1:1" x14ac:dyDescent="0.2">
      <c r="A133930" s="1"/>
    </row>
    <row r="133931" spans="1:1" x14ac:dyDescent="0.2">
      <c r="A133931" s="1"/>
    </row>
    <row r="133932" spans="1:1" x14ac:dyDescent="0.2">
      <c r="A133932" s="1"/>
    </row>
    <row r="133933" spans="1:1" x14ac:dyDescent="0.2">
      <c r="A133933" s="1"/>
    </row>
    <row r="133934" spans="1:1" x14ac:dyDescent="0.2">
      <c r="A133934" s="1"/>
    </row>
    <row r="133935" spans="1:1" x14ac:dyDescent="0.2">
      <c r="A133935" s="1"/>
    </row>
    <row r="133936" spans="1:1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1" x14ac:dyDescent="0.2">
      <c r="A134001" s="1"/>
    </row>
    <row r="134002" spans="1:1" x14ac:dyDescent="0.2">
      <c r="A134002" s="1"/>
    </row>
    <row r="134003" spans="1:1" x14ac:dyDescent="0.2">
      <c r="A134003" s="1"/>
    </row>
    <row r="134004" spans="1:1" x14ac:dyDescent="0.2">
      <c r="A134004" s="1"/>
    </row>
    <row r="134005" spans="1:1" x14ac:dyDescent="0.2">
      <c r="A134005" s="1"/>
    </row>
    <row r="134006" spans="1:1" x14ac:dyDescent="0.2">
      <c r="A134006" s="1"/>
    </row>
    <row r="134007" spans="1:1" x14ac:dyDescent="0.2">
      <c r="A134007" s="1"/>
    </row>
    <row r="134008" spans="1:1" x14ac:dyDescent="0.2">
      <c r="A134008" s="1"/>
    </row>
    <row r="134009" spans="1:1" x14ac:dyDescent="0.2">
      <c r="A134009" s="1"/>
    </row>
    <row r="134010" spans="1:1" x14ac:dyDescent="0.2">
      <c r="A134010" s="1"/>
    </row>
    <row r="134011" spans="1:1" x14ac:dyDescent="0.2">
      <c r="A134011" s="1"/>
    </row>
    <row r="134012" spans="1:1" x14ac:dyDescent="0.2">
      <c r="A134012" s="1"/>
    </row>
    <row r="134013" spans="1:1" x14ac:dyDescent="0.2">
      <c r="A134013" s="1"/>
    </row>
    <row r="134014" spans="1:1" x14ac:dyDescent="0.2">
      <c r="A134014" s="1"/>
    </row>
    <row r="134015" spans="1:1" x14ac:dyDescent="0.2">
      <c r="A134015" s="1"/>
    </row>
    <row r="134016" spans="1:1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6" x14ac:dyDescent="0.2">
      <c r="A134225" s="1"/>
    </row>
    <row r="134226" spans="1:6" x14ac:dyDescent="0.2">
      <c r="A134226" s="1"/>
    </row>
    <row r="134227" spans="1:6" x14ac:dyDescent="0.2">
      <c r="A134227" s="1"/>
    </row>
    <row r="134228" spans="1:6" x14ac:dyDescent="0.2">
      <c r="A134228" s="1"/>
      <c r="F134228" s="2"/>
    </row>
    <row r="134229" spans="1:6" x14ac:dyDescent="0.2">
      <c r="A134229" s="1"/>
    </row>
    <row r="134230" spans="1:6" x14ac:dyDescent="0.2">
      <c r="A134230" s="1"/>
    </row>
    <row r="134231" spans="1:6" x14ac:dyDescent="0.2">
      <c r="A134231" s="1"/>
    </row>
    <row r="134232" spans="1:6" x14ac:dyDescent="0.2">
      <c r="A134232" s="1"/>
    </row>
    <row r="134233" spans="1:6" x14ac:dyDescent="0.2">
      <c r="A134233" s="1"/>
    </row>
    <row r="134234" spans="1:6" x14ac:dyDescent="0.2">
      <c r="A134234" s="1"/>
    </row>
    <row r="134235" spans="1:6" x14ac:dyDescent="0.2">
      <c r="A134235" s="1"/>
    </row>
    <row r="134236" spans="1:6" x14ac:dyDescent="0.2">
      <c r="A134236" s="1"/>
    </row>
    <row r="134237" spans="1:6" x14ac:dyDescent="0.2">
      <c r="A134237" s="1"/>
    </row>
    <row r="134238" spans="1:6" x14ac:dyDescent="0.2">
      <c r="A134238" s="1"/>
    </row>
    <row r="134239" spans="1:6" x14ac:dyDescent="0.2">
      <c r="A134239" s="1"/>
    </row>
    <row r="134240" spans="1:6" x14ac:dyDescent="0.2">
      <c r="A134240" s="1"/>
    </row>
    <row r="134241" spans="1:5" x14ac:dyDescent="0.2">
      <c r="A134241" s="1"/>
    </row>
    <row r="134242" spans="1:5" x14ac:dyDescent="0.2">
      <c r="A134242" s="1"/>
    </row>
    <row r="134243" spans="1:5" x14ac:dyDescent="0.2">
      <c r="A134243" s="1"/>
    </row>
    <row r="134244" spans="1:5" x14ac:dyDescent="0.2">
      <c r="A134244" s="1"/>
    </row>
    <row r="134245" spans="1:5" x14ac:dyDescent="0.2">
      <c r="A134245" s="1"/>
    </row>
    <row r="134246" spans="1:5" x14ac:dyDescent="0.2">
      <c r="A134246" s="1"/>
    </row>
    <row r="134247" spans="1:5" x14ac:dyDescent="0.2">
      <c r="A134247" s="1"/>
    </row>
    <row r="134248" spans="1:5" x14ac:dyDescent="0.2">
      <c r="A134248" s="1"/>
    </row>
    <row r="134249" spans="1:5" x14ac:dyDescent="0.2">
      <c r="A134249" s="1"/>
    </row>
    <row r="134250" spans="1:5" x14ac:dyDescent="0.2">
      <c r="A134250" s="1"/>
    </row>
    <row r="134251" spans="1:5" x14ac:dyDescent="0.2">
      <c r="A134251" s="1"/>
      <c r="E134251" s="2"/>
    </row>
    <row r="134252" spans="1:5" x14ac:dyDescent="0.2">
      <c r="A134252" s="1"/>
      <c r="E134252" s="2"/>
    </row>
    <row r="134253" spans="1:5" x14ac:dyDescent="0.2">
      <c r="A134253" s="1"/>
    </row>
    <row r="134254" spans="1:5" x14ac:dyDescent="0.2">
      <c r="A134254" s="1"/>
    </row>
    <row r="134255" spans="1:5" x14ac:dyDescent="0.2">
      <c r="A134255" s="1"/>
    </row>
    <row r="134256" spans="1:5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5" x14ac:dyDescent="0.2">
      <c r="A134337" s="1"/>
    </row>
    <row r="134338" spans="1:5" x14ac:dyDescent="0.2">
      <c r="A134338" s="1"/>
    </row>
    <row r="134339" spans="1:5" x14ac:dyDescent="0.2">
      <c r="A134339" s="1"/>
    </row>
    <row r="134340" spans="1:5" x14ac:dyDescent="0.2">
      <c r="A134340" s="1"/>
    </row>
    <row r="134341" spans="1:5" x14ac:dyDescent="0.2">
      <c r="A134341" s="1"/>
    </row>
    <row r="134342" spans="1:5" x14ac:dyDescent="0.2">
      <c r="A134342" s="1"/>
    </row>
    <row r="134343" spans="1:5" x14ac:dyDescent="0.2">
      <c r="A134343" s="1"/>
    </row>
    <row r="134344" spans="1:5" x14ac:dyDescent="0.2">
      <c r="A134344" s="1"/>
      <c r="E134344" s="2"/>
    </row>
    <row r="134345" spans="1:5" x14ac:dyDescent="0.2">
      <c r="A134345" s="1"/>
      <c r="E134345" s="2"/>
    </row>
    <row r="134346" spans="1:5" x14ac:dyDescent="0.2">
      <c r="A134346" s="1"/>
    </row>
    <row r="134347" spans="1:5" x14ac:dyDescent="0.2">
      <c r="A134347" s="1"/>
    </row>
    <row r="134348" spans="1:5" x14ac:dyDescent="0.2">
      <c r="A134348" s="1"/>
    </row>
    <row r="134349" spans="1:5" x14ac:dyDescent="0.2">
      <c r="A134349" s="1"/>
    </row>
    <row r="134350" spans="1:5" x14ac:dyDescent="0.2">
      <c r="A134350" s="1"/>
    </row>
    <row r="134351" spans="1:5" x14ac:dyDescent="0.2">
      <c r="A134351" s="1"/>
    </row>
    <row r="134352" spans="1:5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1" x14ac:dyDescent="0.2">
      <c r="A134433" s="1"/>
    </row>
    <row r="134434" spans="1:1" x14ac:dyDescent="0.2">
      <c r="A134434" s="1"/>
    </row>
    <row r="134435" spans="1:1" x14ac:dyDescent="0.2">
      <c r="A134435" s="1"/>
    </row>
    <row r="134436" spans="1:1" x14ac:dyDescent="0.2">
      <c r="A134436" s="1"/>
    </row>
    <row r="134437" spans="1:1" x14ac:dyDescent="0.2">
      <c r="A134437" s="1"/>
    </row>
    <row r="134438" spans="1:1" x14ac:dyDescent="0.2">
      <c r="A134438" s="1"/>
    </row>
    <row r="134439" spans="1:1" x14ac:dyDescent="0.2">
      <c r="A134439" s="1"/>
    </row>
    <row r="134440" spans="1:1" x14ac:dyDescent="0.2">
      <c r="A134440" s="1"/>
    </row>
    <row r="134441" spans="1:1" x14ac:dyDescent="0.2">
      <c r="A134441" s="1"/>
    </row>
    <row r="134442" spans="1:1" x14ac:dyDescent="0.2">
      <c r="A134442" s="1"/>
    </row>
    <row r="134443" spans="1:1" x14ac:dyDescent="0.2">
      <c r="A134443" s="1"/>
    </row>
    <row r="134444" spans="1:1" x14ac:dyDescent="0.2">
      <c r="A134444" s="1"/>
    </row>
    <row r="134445" spans="1:1" x14ac:dyDescent="0.2">
      <c r="A134445" s="1"/>
    </row>
    <row r="134446" spans="1:1" x14ac:dyDescent="0.2">
      <c r="A134446" s="1"/>
    </row>
    <row r="134447" spans="1:1" x14ac:dyDescent="0.2">
      <c r="A134447" s="1"/>
    </row>
    <row r="134448" spans="1:1" x14ac:dyDescent="0.2">
      <c r="A134448" s="1"/>
    </row>
    <row r="134449" spans="1:1" x14ac:dyDescent="0.2">
      <c r="A134449" s="1"/>
    </row>
    <row r="134450" spans="1:1" x14ac:dyDescent="0.2">
      <c r="A134450" s="1"/>
    </row>
    <row r="134451" spans="1:1" x14ac:dyDescent="0.2">
      <c r="A134451" s="1"/>
    </row>
    <row r="134452" spans="1:1" x14ac:dyDescent="0.2">
      <c r="A134452" s="1"/>
    </row>
    <row r="134453" spans="1:1" x14ac:dyDescent="0.2">
      <c r="A134453" s="1"/>
    </row>
    <row r="134454" spans="1:1" x14ac:dyDescent="0.2">
      <c r="A134454" s="1"/>
    </row>
    <row r="134455" spans="1:1" x14ac:dyDescent="0.2">
      <c r="A134455" s="1"/>
    </row>
    <row r="134456" spans="1:1" x14ac:dyDescent="0.2">
      <c r="A134456" s="1"/>
    </row>
    <row r="134457" spans="1:1" x14ac:dyDescent="0.2">
      <c r="A134457" s="1"/>
    </row>
    <row r="134458" spans="1:1" x14ac:dyDescent="0.2">
      <c r="A134458" s="1"/>
    </row>
    <row r="134459" spans="1:1" x14ac:dyDescent="0.2">
      <c r="A134459" s="1"/>
    </row>
    <row r="134460" spans="1:1" x14ac:dyDescent="0.2">
      <c r="A134460" s="1"/>
    </row>
    <row r="134461" spans="1:1" x14ac:dyDescent="0.2">
      <c r="A134461" s="1"/>
    </row>
    <row r="134462" spans="1:1" x14ac:dyDescent="0.2">
      <c r="A134462" s="1"/>
    </row>
    <row r="134463" spans="1:1" x14ac:dyDescent="0.2">
      <c r="A134463" s="1"/>
    </row>
    <row r="134464" spans="1:1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1" x14ac:dyDescent="0.2">
      <c r="A134545" s="1"/>
    </row>
    <row r="134546" spans="1:1" x14ac:dyDescent="0.2">
      <c r="A134546" s="1"/>
    </row>
    <row r="134547" spans="1:1" x14ac:dyDescent="0.2">
      <c r="A134547" s="1"/>
    </row>
    <row r="134548" spans="1:1" x14ac:dyDescent="0.2">
      <c r="A134548" s="1"/>
    </row>
    <row r="134549" spans="1:1" x14ac:dyDescent="0.2">
      <c r="A134549" s="1"/>
    </row>
    <row r="134550" spans="1:1" x14ac:dyDescent="0.2">
      <c r="A134550" s="1"/>
    </row>
    <row r="134551" spans="1:1" x14ac:dyDescent="0.2">
      <c r="A134551" s="1"/>
    </row>
    <row r="134552" spans="1:1" x14ac:dyDescent="0.2">
      <c r="A134552" s="1"/>
    </row>
    <row r="134553" spans="1:1" x14ac:dyDescent="0.2">
      <c r="A134553" s="1"/>
    </row>
    <row r="134554" spans="1:1" x14ac:dyDescent="0.2">
      <c r="A134554" s="1"/>
    </row>
    <row r="134555" spans="1:1" x14ac:dyDescent="0.2">
      <c r="A134555" s="1"/>
    </row>
    <row r="134556" spans="1:1" x14ac:dyDescent="0.2">
      <c r="A134556" s="1"/>
    </row>
    <row r="134557" spans="1:1" x14ac:dyDescent="0.2">
      <c r="A134557" s="1"/>
    </row>
    <row r="134558" spans="1:1" x14ac:dyDescent="0.2">
      <c r="A134558" s="1"/>
    </row>
    <row r="134559" spans="1:1" x14ac:dyDescent="0.2">
      <c r="A134559" s="1"/>
    </row>
    <row r="134560" spans="1:1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6" x14ac:dyDescent="0.2">
      <c r="A134705" s="1"/>
    </row>
    <row r="134706" spans="1:6" x14ac:dyDescent="0.2">
      <c r="A134706" s="1"/>
    </row>
    <row r="134707" spans="1:6" x14ac:dyDescent="0.2">
      <c r="A134707" s="1"/>
      <c r="F134707" s="2"/>
    </row>
    <row r="134708" spans="1:6" x14ac:dyDescent="0.2">
      <c r="A134708" s="1"/>
      <c r="F134708" s="2"/>
    </row>
    <row r="134709" spans="1:6" x14ac:dyDescent="0.2">
      <c r="A134709" s="1"/>
    </row>
    <row r="134710" spans="1:6" x14ac:dyDescent="0.2">
      <c r="A134710" s="1"/>
    </row>
    <row r="134711" spans="1:6" x14ac:dyDescent="0.2">
      <c r="A134711" s="1"/>
    </row>
    <row r="134712" spans="1:6" x14ac:dyDescent="0.2">
      <c r="A134712" s="1"/>
    </row>
    <row r="134713" spans="1:6" x14ac:dyDescent="0.2">
      <c r="A134713" s="1"/>
    </row>
    <row r="134714" spans="1:6" x14ac:dyDescent="0.2">
      <c r="A134714" s="1"/>
    </row>
    <row r="134715" spans="1:6" x14ac:dyDescent="0.2">
      <c r="A134715" s="1"/>
    </row>
    <row r="134716" spans="1:6" x14ac:dyDescent="0.2">
      <c r="A134716" s="1"/>
    </row>
    <row r="134717" spans="1:6" x14ac:dyDescent="0.2">
      <c r="A134717" s="1"/>
    </row>
    <row r="134718" spans="1:6" x14ac:dyDescent="0.2">
      <c r="A134718" s="1"/>
    </row>
    <row r="134719" spans="1:6" x14ac:dyDescent="0.2">
      <c r="A134719" s="1"/>
    </row>
    <row r="134720" spans="1:6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4" x14ac:dyDescent="0.2">
      <c r="A134833" s="1"/>
    </row>
    <row r="134834" spans="1:4" x14ac:dyDescent="0.2">
      <c r="A134834" s="1"/>
    </row>
    <row r="134835" spans="1:4" x14ac:dyDescent="0.2">
      <c r="A134835" s="1"/>
    </row>
    <row r="134836" spans="1:4" x14ac:dyDescent="0.2">
      <c r="A134836" s="1"/>
    </row>
    <row r="134837" spans="1:4" x14ac:dyDescent="0.2">
      <c r="A134837" s="1"/>
    </row>
    <row r="134838" spans="1:4" x14ac:dyDescent="0.2">
      <c r="A134838" s="1"/>
    </row>
    <row r="134839" spans="1:4" x14ac:dyDescent="0.2">
      <c r="A134839" s="1"/>
    </row>
    <row r="134840" spans="1:4" x14ac:dyDescent="0.2">
      <c r="A134840" s="1"/>
    </row>
    <row r="134841" spans="1:4" x14ac:dyDescent="0.2">
      <c r="A134841" s="1"/>
    </row>
    <row r="134842" spans="1:4" x14ac:dyDescent="0.2">
      <c r="A134842" s="1"/>
      <c r="D134842" s="2"/>
    </row>
    <row r="134843" spans="1:4" x14ac:dyDescent="0.2">
      <c r="A134843" s="1"/>
      <c r="D134843" s="2"/>
    </row>
    <row r="134844" spans="1:4" x14ac:dyDescent="0.2">
      <c r="A134844" s="1"/>
    </row>
    <row r="134845" spans="1:4" x14ac:dyDescent="0.2">
      <c r="A134845" s="1"/>
    </row>
    <row r="134846" spans="1:4" x14ac:dyDescent="0.2">
      <c r="A134846" s="1"/>
    </row>
    <row r="134847" spans="1:4" x14ac:dyDescent="0.2">
      <c r="A134847" s="1"/>
    </row>
    <row r="134848" spans="1:4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1" x14ac:dyDescent="0.2">
      <c r="A134913" s="1"/>
    </row>
    <row r="134914" spans="1:1" x14ac:dyDescent="0.2">
      <c r="A134914" s="1"/>
    </row>
    <row r="134915" spans="1:1" x14ac:dyDescent="0.2">
      <c r="A134915" s="1"/>
    </row>
    <row r="134916" spans="1:1" x14ac:dyDescent="0.2">
      <c r="A134916" s="1"/>
    </row>
    <row r="134917" spans="1:1" x14ac:dyDescent="0.2">
      <c r="A134917" s="1"/>
    </row>
    <row r="134918" spans="1:1" x14ac:dyDescent="0.2">
      <c r="A134918" s="1"/>
    </row>
    <row r="134919" spans="1:1" x14ac:dyDescent="0.2">
      <c r="A134919" s="1"/>
    </row>
    <row r="134920" spans="1:1" x14ac:dyDescent="0.2">
      <c r="A134920" s="1"/>
    </row>
    <row r="134921" spans="1:1" x14ac:dyDescent="0.2">
      <c r="A134921" s="1"/>
    </row>
    <row r="134922" spans="1:1" x14ac:dyDescent="0.2">
      <c r="A134922" s="1"/>
    </row>
    <row r="134923" spans="1:1" x14ac:dyDescent="0.2">
      <c r="A134923" s="1"/>
    </row>
    <row r="134924" spans="1:1" x14ac:dyDescent="0.2">
      <c r="A134924" s="1"/>
    </row>
    <row r="134925" spans="1:1" x14ac:dyDescent="0.2">
      <c r="A134925" s="1"/>
    </row>
    <row r="134926" spans="1:1" x14ac:dyDescent="0.2">
      <c r="A134926" s="1"/>
    </row>
    <row r="134927" spans="1:1" x14ac:dyDescent="0.2">
      <c r="A134927" s="1"/>
    </row>
    <row r="134928" spans="1:1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1" x14ac:dyDescent="0.2">
      <c r="A135041" s="1"/>
    </row>
    <row r="135042" spans="1:1" x14ac:dyDescent="0.2">
      <c r="A135042" s="1"/>
    </row>
    <row r="135043" spans="1:1" x14ac:dyDescent="0.2">
      <c r="A135043" s="1"/>
    </row>
    <row r="135044" spans="1:1" x14ac:dyDescent="0.2">
      <c r="A135044" s="1"/>
    </row>
    <row r="135045" spans="1:1" x14ac:dyDescent="0.2">
      <c r="A135045" s="1"/>
    </row>
    <row r="135046" spans="1:1" x14ac:dyDescent="0.2">
      <c r="A135046" s="1"/>
    </row>
    <row r="135047" spans="1:1" x14ac:dyDescent="0.2">
      <c r="A135047" s="1"/>
    </row>
    <row r="135048" spans="1:1" x14ac:dyDescent="0.2">
      <c r="A135048" s="1"/>
    </row>
    <row r="135049" spans="1:1" x14ac:dyDescent="0.2">
      <c r="A135049" s="1"/>
    </row>
    <row r="135050" spans="1:1" x14ac:dyDescent="0.2">
      <c r="A135050" s="1"/>
    </row>
    <row r="135051" spans="1:1" x14ac:dyDescent="0.2">
      <c r="A135051" s="1"/>
    </row>
    <row r="135052" spans="1:1" x14ac:dyDescent="0.2">
      <c r="A135052" s="1"/>
    </row>
    <row r="135053" spans="1:1" x14ac:dyDescent="0.2">
      <c r="A135053" s="1"/>
    </row>
    <row r="135054" spans="1:1" x14ac:dyDescent="0.2">
      <c r="A135054" s="1"/>
    </row>
    <row r="135055" spans="1:1" x14ac:dyDescent="0.2">
      <c r="A135055" s="1"/>
    </row>
    <row r="135056" spans="1:1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6" x14ac:dyDescent="0.2">
      <c r="A135073" s="1"/>
    </row>
    <row r="135074" spans="1:6" x14ac:dyDescent="0.2">
      <c r="A135074" s="1"/>
    </row>
    <row r="135075" spans="1:6" x14ac:dyDescent="0.2">
      <c r="A135075" s="1"/>
    </row>
    <row r="135076" spans="1:6" x14ac:dyDescent="0.2">
      <c r="A135076" s="1"/>
    </row>
    <row r="135077" spans="1:6" x14ac:dyDescent="0.2">
      <c r="A135077" s="1"/>
    </row>
    <row r="135078" spans="1:6" x14ac:dyDescent="0.2">
      <c r="A135078" s="1"/>
    </row>
    <row r="135079" spans="1:6" x14ac:dyDescent="0.2">
      <c r="A135079" s="1"/>
    </row>
    <row r="135080" spans="1:6" x14ac:dyDescent="0.2">
      <c r="A135080" s="1"/>
    </row>
    <row r="135081" spans="1:6" x14ac:dyDescent="0.2">
      <c r="A135081" s="1"/>
    </row>
    <row r="135082" spans="1:6" x14ac:dyDescent="0.2">
      <c r="A135082" s="1"/>
    </row>
    <row r="135083" spans="1:6" x14ac:dyDescent="0.2">
      <c r="A135083" s="1"/>
    </row>
    <row r="135084" spans="1:6" x14ac:dyDescent="0.2">
      <c r="A135084" s="1"/>
    </row>
    <row r="135085" spans="1:6" x14ac:dyDescent="0.2">
      <c r="A135085" s="1"/>
      <c r="F135085" s="2"/>
    </row>
    <row r="135086" spans="1:6" x14ac:dyDescent="0.2">
      <c r="A135086" s="1"/>
      <c r="F135086" s="2"/>
    </row>
    <row r="135087" spans="1:6" x14ac:dyDescent="0.2">
      <c r="A135087" s="1"/>
    </row>
    <row r="135088" spans="1:6" x14ac:dyDescent="0.2">
      <c r="A135088" s="1"/>
    </row>
    <row r="135089" spans="1:6" x14ac:dyDescent="0.2">
      <c r="A135089" s="1"/>
    </row>
    <row r="135090" spans="1:6" x14ac:dyDescent="0.2">
      <c r="A135090" s="1"/>
    </row>
    <row r="135091" spans="1:6" x14ac:dyDescent="0.2">
      <c r="A135091" s="1"/>
    </row>
    <row r="135092" spans="1:6" x14ac:dyDescent="0.2">
      <c r="A135092" s="1"/>
    </row>
    <row r="135093" spans="1:6" x14ac:dyDescent="0.2">
      <c r="A135093" s="1"/>
    </row>
    <row r="135094" spans="1:6" x14ac:dyDescent="0.2">
      <c r="A135094" s="1"/>
      <c r="F135094" s="2"/>
    </row>
    <row r="135095" spans="1:6" x14ac:dyDescent="0.2">
      <c r="A135095" s="1"/>
    </row>
    <row r="135096" spans="1:6" x14ac:dyDescent="0.2">
      <c r="A135096" s="1"/>
    </row>
    <row r="135097" spans="1:6" x14ac:dyDescent="0.2">
      <c r="A135097" s="1"/>
    </row>
    <row r="135098" spans="1:6" x14ac:dyDescent="0.2">
      <c r="A135098" s="1"/>
    </row>
    <row r="135099" spans="1:6" x14ac:dyDescent="0.2">
      <c r="A135099" s="1"/>
    </row>
    <row r="135100" spans="1:6" x14ac:dyDescent="0.2">
      <c r="A135100" s="1"/>
    </row>
    <row r="135101" spans="1:6" x14ac:dyDescent="0.2">
      <c r="A135101" s="1"/>
    </row>
    <row r="135102" spans="1:6" x14ac:dyDescent="0.2">
      <c r="A135102" s="1"/>
    </row>
    <row r="135103" spans="1:6" x14ac:dyDescent="0.2">
      <c r="A135103" s="1"/>
    </row>
    <row r="135104" spans="1:6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6" x14ac:dyDescent="0.2">
      <c r="A135265" s="1"/>
    </row>
    <row r="135266" spans="1:6" x14ac:dyDescent="0.2">
      <c r="A135266" s="1"/>
    </row>
    <row r="135267" spans="1:6" x14ac:dyDescent="0.2">
      <c r="A135267" s="1"/>
    </row>
    <row r="135268" spans="1:6" x14ac:dyDescent="0.2">
      <c r="A135268" s="1"/>
    </row>
    <row r="135269" spans="1:6" x14ac:dyDescent="0.2">
      <c r="A135269" s="1"/>
    </row>
    <row r="135270" spans="1:6" x14ac:dyDescent="0.2">
      <c r="A135270" s="1"/>
    </row>
    <row r="135271" spans="1:6" x14ac:dyDescent="0.2">
      <c r="A135271" s="1"/>
    </row>
    <row r="135272" spans="1:6" x14ac:dyDescent="0.2">
      <c r="A135272" s="1"/>
    </row>
    <row r="135273" spans="1:6" x14ac:dyDescent="0.2">
      <c r="A135273" s="1"/>
      <c r="F135273" s="2"/>
    </row>
    <row r="135274" spans="1:6" x14ac:dyDescent="0.2">
      <c r="A135274" s="1"/>
    </row>
    <row r="135275" spans="1:6" x14ac:dyDescent="0.2">
      <c r="A135275" s="1"/>
    </row>
    <row r="135276" spans="1:6" x14ac:dyDescent="0.2">
      <c r="A135276" s="1"/>
    </row>
    <row r="135277" spans="1:6" x14ac:dyDescent="0.2">
      <c r="A135277" s="1"/>
    </row>
    <row r="135278" spans="1:6" x14ac:dyDescent="0.2">
      <c r="A135278" s="1"/>
    </row>
    <row r="135279" spans="1:6" x14ac:dyDescent="0.2">
      <c r="A135279" s="1"/>
    </row>
    <row r="135280" spans="1:6" x14ac:dyDescent="0.2">
      <c r="A135280" s="1"/>
    </row>
    <row r="135281" spans="1:1" x14ac:dyDescent="0.2">
      <c r="A135281" s="1"/>
    </row>
    <row r="135282" spans="1:1" x14ac:dyDescent="0.2">
      <c r="A135282" s="1"/>
    </row>
    <row r="135283" spans="1:1" x14ac:dyDescent="0.2">
      <c r="A135283" s="1"/>
    </row>
    <row r="135284" spans="1:1" x14ac:dyDescent="0.2">
      <c r="A135284" s="1"/>
    </row>
    <row r="135285" spans="1:1" x14ac:dyDescent="0.2">
      <c r="A135285" s="1"/>
    </row>
    <row r="135286" spans="1:1" x14ac:dyDescent="0.2">
      <c r="A135286" s="1"/>
    </row>
    <row r="135287" spans="1:1" x14ac:dyDescent="0.2">
      <c r="A135287" s="1"/>
    </row>
    <row r="135288" spans="1:1" x14ac:dyDescent="0.2">
      <c r="A135288" s="1"/>
    </row>
    <row r="135289" spans="1:1" x14ac:dyDescent="0.2">
      <c r="A135289" s="1"/>
    </row>
    <row r="135290" spans="1:1" x14ac:dyDescent="0.2">
      <c r="A135290" s="1"/>
    </row>
    <row r="135291" spans="1:1" x14ac:dyDescent="0.2">
      <c r="A135291" s="1"/>
    </row>
    <row r="135292" spans="1:1" x14ac:dyDescent="0.2">
      <c r="A135292" s="1"/>
    </row>
    <row r="135293" spans="1:1" x14ac:dyDescent="0.2">
      <c r="A135293" s="1"/>
    </row>
    <row r="135294" spans="1:1" x14ac:dyDescent="0.2">
      <c r="A135294" s="1"/>
    </row>
    <row r="135295" spans="1:1" x14ac:dyDescent="0.2">
      <c r="A135295" s="1"/>
    </row>
    <row r="135296" spans="1:1" x14ac:dyDescent="0.2">
      <c r="A135296" s="1"/>
    </row>
    <row r="135297" spans="1:1" x14ac:dyDescent="0.2">
      <c r="A135297" s="1"/>
    </row>
    <row r="135298" spans="1:1" x14ac:dyDescent="0.2">
      <c r="A135298" s="1"/>
    </row>
    <row r="135299" spans="1:1" x14ac:dyDescent="0.2">
      <c r="A135299" s="1"/>
    </row>
    <row r="135300" spans="1:1" x14ac:dyDescent="0.2">
      <c r="A135300" s="1"/>
    </row>
    <row r="135301" spans="1:1" x14ac:dyDescent="0.2">
      <c r="A135301" s="1"/>
    </row>
    <row r="135302" spans="1:1" x14ac:dyDescent="0.2">
      <c r="A135302" s="1"/>
    </row>
    <row r="135303" spans="1:1" x14ac:dyDescent="0.2">
      <c r="A135303" s="1"/>
    </row>
    <row r="135304" spans="1:1" x14ac:dyDescent="0.2">
      <c r="A135304" s="1"/>
    </row>
    <row r="135305" spans="1:1" x14ac:dyDescent="0.2">
      <c r="A135305" s="1"/>
    </row>
    <row r="135306" spans="1:1" x14ac:dyDescent="0.2">
      <c r="A135306" s="1"/>
    </row>
    <row r="135307" spans="1:1" x14ac:dyDescent="0.2">
      <c r="A135307" s="1"/>
    </row>
    <row r="135308" spans="1:1" x14ac:dyDescent="0.2">
      <c r="A135308" s="1"/>
    </row>
    <row r="135309" spans="1:1" x14ac:dyDescent="0.2">
      <c r="A135309" s="1"/>
    </row>
    <row r="135310" spans="1:1" x14ac:dyDescent="0.2">
      <c r="A135310" s="1"/>
    </row>
    <row r="135311" spans="1:1" x14ac:dyDescent="0.2">
      <c r="A135311" s="1"/>
    </row>
    <row r="135312" spans="1:1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1" x14ac:dyDescent="0.2">
      <c r="A135473" s="1"/>
    </row>
    <row r="135474" spans="1:1" x14ac:dyDescent="0.2">
      <c r="A135474" s="1"/>
    </row>
    <row r="135475" spans="1:1" x14ac:dyDescent="0.2">
      <c r="A135475" s="1"/>
    </row>
    <row r="135476" spans="1:1" x14ac:dyDescent="0.2">
      <c r="A135476" s="1"/>
    </row>
    <row r="135477" spans="1:1" x14ac:dyDescent="0.2">
      <c r="A135477" s="1"/>
    </row>
    <row r="135478" spans="1:1" x14ac:dyDescent="0.2">
      <c r="A135478" s="1"/>
    </row>
    <row r="135479" spans="1:1" x14ac:dyDescent="0.2">
      <c r="A135479" s="1"/>
    </row>
    <row r="135480" spans="1:1" x14ac:dyDescent="0.2">
      <c r="A135480" s="1"/>
    </row>
    <row r="135481" spans="1:1" x14ac:dyDescent="0.2">
      <c r="A135481" s="1"/>
    </row>
    <row r="135482" spans="1:1" x14ac:dyDescent="0.2">
      <c r="A135482" s="1"/>
    </row>
    <row r="135483" spans="1:1" x14ac:dyDescent="0.2">
      <c r="A135483" s="1"/>
    </row>
    <row r="135484" spans="1:1" x14ac:dyDescent="0.2">
      <c r="A135484" s="1"/>
    </row>
    <row r="135485" spans="1:1" x14ac:dyDescent="0.2">
      <c r="A135485" s="1"/>
    </row>
    <row r="135486" spans="1:1" x14ac:dyDescent="0.2">
      <c r="A135486" s="1"/>
    </row>
    <row r="135487" spans="1:1" x14ac:dyDescent="0.2">
      <c r="A135487" s="1"/>
    </row>
    <row r="135488" spans="1:1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6" x14ac:dyDescent="0.2">
      <c r="A136305" s="1"/>
    </row>
    <row r="136306" spans="1:6" x14ac:dyDescent="0.2">
      <c r="A136306" s="1"/>
    </row>
    <row r="136307" spans="1:6" x14ac:dyDescent="0.2">
      <c r="A136307" s="1"/>
    </row>
    <row r="136308" spans="1:6" x14ac:dyDescent="0.2">
      <c r="A136308" s="1"/>
    </row>
    <row r="136309" spans="1:6" x14ac:dyDescent="0.2">
      <c r="A136309" s="1"/>
    </row>
    <row r="136310" spans="1:6" x14ac:dyDescent="0.2">
      <c r="A136310" s="1"/>
    </row>
    <row r="136311" spans="1:6" x14ac:dyDescent="0.2">
      <c r="A136311" s="1"/>
    </row>
    <row r="136312" spans="1:6" x14ac:dyDescent="0.2">
      <c r="A136312" s="1"/>
    </row>
    <row r="136313" spans="1:6" x14ac:dyDescent="0.2">
      <c r="A136313" s="1"/>
      <c r="F136313" s="2"/>
    </row>
    <row r="136314" spans="1:6" x14ac:dyDescent="0.2">
      <c r="A136314" s="1"/>
    </row>
    <row r="136315" spans="1:6" x14ac:dyDescent="0.2">
      <c r="A136315" s="1"/>
    </row>
    <row r="136316" spans="1:6" x14ac:dyDescent="0.2">
      <c r="A136316" s="1"/>
    </row>
    <row r="136317" spans="1:6" x14ac:dyDescent="0.2">
      <c r="A136317" s="1"/>
    </row>
    <row r="136318" spans="1:6" x14ac:dyDescent="0.2">
      <c r="A136318" s="1"/>
    </row>
    <row r="136319" spans="1:6" x14ac:dyDescent="0.2">
      <c r="A136319" s="1"/>
    </row>
    <row r="136320" spans="1:6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6" x14ac:dyDescent="0.2">
      <c r="A136337" s="1"/>
    </row>
    <row r="136338" spans="1:6" x14ac:dyDescent="0.2">
      <c r="A136338" s="1"/>
    </row>
    <row r="136339" spans="1:6" x14ac:dyDescent="0.2">
      <c r="A136339" s="1"/>
    </row>
    <row r="136340" spans="1:6" x14ac:dyDescent="0.2">
      <c r="A136340" s="1"/>
      <c r="F136340" s="2"/>
    </row>
    <row r="136341" spans="1:6" x14ac:dyDescent="0.2">
      <c r="A136341" s="1"/>
    </row>
    <row r="136342" spans="1:6" x14ac:dyDescent="0.2">
      <c r="A136342" s="1"/>
    </row>
    <row r="136343" spans="1:6" x14ac:dyDescent="0.2">
      <c r="A136343" s="1"/>
    </row>
    <row r="136344" spans="1:6" x14ac:dyDescent="0.2">
      <c r="A136344" s="1"/>
    </row>
    <row r="136345" spans="1:6" x14ac:dyDescent="0.2">
      <c r="A136345" s="1"/>
    </row>
    <row r="136346" spans="1:6" x14ac:dyDescent="0.2">
      <c r="A136346" s="1"/>
    </row>
    <row r="136347" spans="1:6" x14ac:dyDescent="0.2">
      <c r="A136347" s="1"/>
    </row>
    <row r="136348" spans="1:6" x14ac:dyDescent="0.2">
      <c r="A136348" s="1"/>
    </row>
    <row r="136349" spans="1:6" x14ac:dyDescent="0.2">
      <c r="A136349" s="1"/>
    </row>
    <row r="136350" spans="1:6" x14ac:dyDescent="0.2">
      <c r="A136350" s="1"/>
    </row>
    <row r="136351" spans="1:6" x14ac:dyDescent="0.2">
      <c r="A136351" s="1"/>
    </row>
    <row r="136352" spans="1:6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6" x14ac:dyDescent="0.2">
      <c r="A136433" s="1"/>
    </row>
    <row r="136434" spans="1:6" x14ac:dyDescent="0.2">
      <c r="A136434" s="1"/>
    </row>
    <row r="136435" spans="1:6" x14ac:dyDescent="0.2">
      <c r="A136435" s="1"/>
    </row>
    <row r="136436" spans="1:6" x14ac:dyDescent="0.2">
      <c r="A136436" s="1"/>
      <c r="F136436" s="2"/>
    </row>
    <row r="136437" spans="1:6" x14ac:dyDescent="0.2">
      <c r="A136437" s="1"/>
    </row>
    <row r="136438" spans="1:6" x14ac:dyDescent="0.2">
      <c r="A136438" s="1"/>
    </row>
    <row r="136439" spans="1:6" x14ac:dyDescent="0.2">
      <c r="A136439" s="1"/>
    </row>
    <row r="136440" spans="1:6" x14ac:dyDescent="0.2">
      <c r="A136440" s="1"/>
    </row>
    <row r="136441" spans="1:6" x14ac:dyDescent="0.2">
      <c r="A136441" s="1"/>
    </row>
    <row r="136442" spans="1:6" x14ac:dyDescent="0.2">
      <c r="A136442" s="1"/>
    </row>
    <row r="136443" spans="1:6" x14ac:dyDescent="0.2">
      <c r="A136443" s="1"/>
    </row>
    <row r="136444" spans="1:6" x14ac:dyDescent="0.2">
      <c r="A136444" s="1"/>
    </row>
    <row r="136445" spans="1:6" x14ac:dyDescent="0.2">
      <c r="A136445" s="1"/>
    </row>
    <row r="136446" spans="1:6" x14ac:dyDescent="0.2">
      <c r="A136446" s="1"/>
    </row>
    <row r="136447" spans="1:6" x14ac:dyDescent="0.2">
      <c r="A136447" s="1"/>
    </row>
    <row r="136448" spans="1:6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1" x14ac:dyDescent="0.2">
      <c r="A136513" s="1"/>
    </row>
    <row r="136514" spans="1:1" x14ac:dyDescent="0.2">
      <c r="A136514" s="1"/>
    </row>
    <row r="136515" spans="1:1" x14ac:dyDescent="0.2">
      <c r="A136515" s="1"/>
    </row>
    <row r="136516" spans="1:1" x14ac:dyDescent="0.2">
      <c r="A136516" s="1"/>
    </row>
    <row r="136517" spans="1:1" x14ac:dyDescent="0.2">
      <c r="A136517" s="1"/>
    </row>
    <row r="136518" spans="1:1" x14ac:dyDescent="0.2">
      <c r="A136518" s="1"/>
    </row>
    <row r="136519" spans="1:1" x14ac:dyDescent="0.2">
      <c r="A136519" s="1"/>
    </row>
    <row r="136520" spans="1:1" x14ac:dyDescent="0.2">
      <c r="A136520" s="1"/>
    </row>
    <row r="136521" spans="1:1" x14ac:dyDescent="0.2">
      <c r="A136521" s="1"/>
    </row>
    <row r="136522" spans="1:1" x14ac:dyDescent="0.2">
      <c r="A136522" s="1"/>
    </row>
    <row r="136523" spans="1:1" x14ac:dyDescent="0.2">
      <c r="A136523" s="1"/>
    </row>
    <row r="136524" spans="1:1" x14ac:dyDescent="0.2">
      <c r="A136524" s="1"/>
    </row>
    <row r="136525" spans="1:1" x14ac:dyDescent="0.2">
      <c r="A136525" s="1"/>
    </row>
    <row r="136526" spans="1:1" x14ac:dyDescent="0.2">
      <c r="A136526" s="1"/>
    </row>
    <row r="136527" spans="1:1" x14ac:dyDescent="0.2">
      <c r="A136527" s="1"/>
    </row>
    <row r="136528" spans="1:1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1" x14ac:dyDescent="0.2">
      <c r="A136545" s="1"/>
    </row>
    <row r="136546" spans="1:1" x14ac:dyDescent="0.2">
      <c r="A136546" s="1"/>
    </row>
    <row r="136547" spans="1:1" x14ac:dyDescent="0.2">
      <c r="A136547" s="1"/>
    </row>
    <row r="136548" spans="1:1" x14ac:dyDescent="0.2">
      <c r="A136548" s="1"/>
    </row>
    <row r="136549" spans="1:1" x14ac:dyDescent="0.2">
      <c r="A136549" s="1"/>
    </row>
    <row r="136550" spans="1:1" x14ac:dyDescent="0.2">
      <c r="A136550" s="1"/>
    </row>
    <row r="136551" spans="1:1" x14ac:dyDescent="0.2">
      <c r="A136551" s="1"/>
    </row>
    <row r="136552" spans="1:1" x14ac:dyDescent="0.2">
      <c r="A136552" s="1"/>
    </row>
    <row r="136553" spans="1:1" x14ac:dyDescent="0.2">
      <c r="A136553" s="1"/>
    </row>
    <row r="136554" spans="1:1" x14ac:dyDescent="0.2">
      <c r="A136554" s="1"/>
    </row>
    <row r="136555" spans="1:1" x14ac:dyDescent="0.2">
      <c r="A136555" s="1"/>
    </row>
    <row r="136556" spans="1:1" x14ac:dyDescent="0.2">
      <c r="A136556" s="1"/>
    </row>
    <row r="136557" spans="1:1" x14ac:dyDescent="0.2">
      <c r="A136557" s="1"/>
    </row>
    <row r="136558" spans="1:1" x14ac:dyDescent="0.2">
      <c r="A136558" s="1"/>
    </row>
    <row r="136559" spans="1:1" x14ac:dyDescent="0.2">
      <c r="A136559" s="1"/>
    </row>
    <row r="136560" spans="1:1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1" x14ac:dyDescent="0.2">
      <c r="A136641" s="1"/>
    </row>
    <row r="136642" spans="1:1" x14ac:dyDescent="0.2">
      <c r="A136642" s="1"/>
    </row>
    <row r="136643" spans="1:1" x14ac:dyDescent="0.2">
      <c r="A136643" s="1"/>
    </row>
    <row r="136644" spans="1:1" x14ac:dyDescent="0.2">
      <c r="A136644" s="1"/>
    </row>
    <row r="136645" spans="1:1" x14ac:dyDescent="0.2">
      <c r="A136645" s="1"/>
    </row>
    <row r="136646" spans="1:1" x14ac:dyDescent="0.2">
      <c r="A136646" s="1"/>
    </row>
    <row r="136647" spans="1:1" x14ac:dyDescent="0.2">
      <c r="A136647" s="1"/>
    </row>
    <row r="136648" spans="1:1" x14ac:dyDescent="0.2">
      <c r="A136648" s="1"/>
    </row>
    <row r="136649" spans="1:1" x14ac:dyDescent="0.2">
      <c r="A136649" s="1"/>
    </row>
    <row r="136650" spans="1:1" x14ac:dyDescent="0.2">
      <c r="A136650" s="1"/>
    </row>
    <row r="136651" spans="1:1" x14ac:dyDescent="0.2">
      <c r="A136651" s="1"/>
    </row>
    <row r="136652" spans="1:1" x14ac:dyDescent="0.2">
      <c r="A136652" s="1"/>
    </row>
    <row r="136653" spans="1:1" x14ac:dyDescent="0.2">
      <c r="A136653" s="1"/>
    </row>
    <row r="136654" spans="1:1" x14ac:dyDescent="0.2">
      <c r="A136654" s="1"/>
    </row>
    <row r="136655" spans="1:1" x14ac:dyDescent="0.2">
      <c r="A136655" s="1"/>
    </row>
    <row r="136656" spans="1:1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5" x14ac:dyDescent="0.2">
      <c r="A136801" s="1"/>
    </row>
    <row r="136802" spans="1:5" x14ac:dyDescent="0.2">
      <c r="A136802" s="1"/>
    </row>
    <row r="136803" spans="1:5" x14ac:dyDescent="0.2">
      <c r="A136803" s="1"/>
    </row>
    <row r="136804" spans="1:5" x14ac:dyDescent="0.2">
      <c r="A136804" s="1"/>
    </row>
    <row r="136805" spans="1:5" x14ac:dyDescent="0.2">
      <c r="A136805" s="1"/>
    </row>
    <row r="136806" spans="1:5" x14ac:dyDescent="0.2">
      <c r="A136806" s="1"/>
      <c r="E136806" s="2"/>
    </row>
    <row r="136807" spans="1:5" x14ac:dyDescent="0.2">
      <c r="A136807" s="1"/>
      <c r="E136807" s="2"/>
    </row>
    <row r="136808" spans="1:5" x14ac:dyDescent="0.2">
      <c r="A136808" s="1"/>
    </row>
    <row r="136809" spans="1:5" x14ac:dyDescent="0.2">
      <c r="A136809" s="1"/>
    </row>
    <row r="136810" spans="1:5" x14ac:dyDescent="0.2">
      <c r="A136810" s="1"/>
    </row>
    <row r="136811" spans="1:5" x14ac:dyDescent="0.2">
      <c r="A136811" s="1"/>
    </row>
    <row r="136812" spans="1:5" x14ac:dyDescent="0.2">
      <c r="A136812" s="1"/>
    </row>
    <row r="136813" spans="1:5" x14ac:dyDescent="0.2">
      <c r="A136813" s="1"/>
    </row>
    <row r="136814" spans="1:5" x14ac:dyDescent="0.2">
      <c r="A136814" s="1"/>
    </row>
    <row r="136815" spans="1:5" x14ac:dyDescent="0.2">
      <c r="A136815" s="1"/>
    </row>
    <row r="136816" spans="1:5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6" x14ac:dyDescent="0.2">
      <c r="A136865" s="1"/>
    </row>
    <row r="136866" spans="1:6" x14ac:dyDescent="0.2">
      <c r="A136866" s="1"/>
    </row>
    <row r="136867" spans="1:6" x14ac:dyDescent="0.2">
      <c r="A136867" s="1"/>
    </row>
    <row r="136868" spans="1:6" x14ac:dyDescent="0.2">
      <c r="A136868" s="1"/>
    </row>
    <row r="136869" spans="1:6" x14ac:dyDescent="0.2">
      <c r="A136869" s="1"/>
      <c r="F136869" s="2"/>
    </row>
    <row r="136870" spans="1:6" x14ac:dyDescent="0.2">
      <c r="A136870" s="1"/>
    </row>
    <row r="136871" spans="1:6" x14ac:dyDescent="0.2">
      <c r="A136871" s="1"/>
    </row>
    <row r="136872" spans="1:6" x14ac:dyDescent="0.2">
      <c r="A136872" s="1"/>
    </row>
    <row r="136873" spans="1:6" x14ac:dyDescent="0.2">
      <c r="A136873" s="1"/>
    </row>
    <row r="136874" spans="1:6" x14ac:dyDescent="0.2">
      <c r="A136874" s="1"/>
    </row>
    <row r="136875" spans="1:6" x14ac:dyDescent="0.2">
      <c r="A136875" s="1"/>
    </row>
    <row r="136876" spans="1:6" x14ac:dyDescent="0.2">
      <c r="A136876" s="1"/>
    </row>
    <row r="136877" spans="1:6" x14ac:dyDescent="0.2">
      <c r="A136877" s="1"/>
    </row>
    <row r="136878" spans="1:6" x14ac:dyDescent="0.2">
      <c r="A136878" s="1"/>
    </row>
    <row r="136879" spans="1:6" x14ac:dyDescent="0.2">
      <c r="A136879" s="1"/>
    </row>
    <row r="136880" spans="1:6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6" x14ac:dyDescent="0.2">
      <c r="A136961" s="1"/>
    </row>
    <row r="136962" spans="1:6" x14ac:dyDescent="0.2">
      <c r="A136962" s="1"/>
    </row>
    <row r="136963" spans="1:6" x14ac:dyDescent="0.2">
      <c r="A136963" s="1"/>
      <c r="F136963" s="2"/>
    </row>
    <row r="136964" spans="1:6" x14ac:dyDescent="0.2">
      <c r="A136964" s="1"/>
      <c r="F136964" s="2"/>
    </row>
    <row r="136965" spans="1:6" x14ac:dyDescent="0.2">
      <c r="A136965" s="1"/>
    </row>
    <row r="136966" spans="1:6" x14ac:dyDescent="0.2">
      <c r="A136966" s="1"/>
    </row>
    <row r="136967" spans="1:6" x14ac:dyDescent="0.2">
      <c r="A136967" s="1"/>
    </row>
    <row r="136968" spans="1:6" x14ac:dyDescent="0.2">
      <c r="A136968" s="1"/>
    </row>
    <row r="136969" spans="1:6" x14ac:dyDescent="0.2">
      <c r="A136969" s="1"/>
    </row>
    <row r="136970" spans="1:6" x14ac:dyDescent="0.2">
      <c r="A136970" s="1"/>
    </row>
    <row r="136971" spans="1:6" x14ac:dyDescent="0.2">
      <c r="A136971" s="1"/>
    </row>
    <row r="136972" spans="1:6" x14ac:dyDescent="0.2">
      <c r="A136972" s="1"/>
    </row>
    <row r="136973" spans="1:6" x14ac:dyDescent="0.2">
      <c r="A136973" s="1"/>
    </row>
    <row r="136974" spans="1:6" x14ac:dyDescent="0.2">
      <c r="A136974" s="1"/>
    </row>
    <row r="136975" spans="1:6" x14ac:dyDescent="0.2">
      <c r="A136975" s="1"/>
    </row>
    <row r="136976" spans="1:6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1" x14ac:dyDescent="0.2">
      <c r="A137009" s="1"/>
    </row>
    <row r="137010" spans="1:1" x14ac:dyDescent="0.2">
      <c r="A137010" s="1"/>
    </row>
    <row r="137011" spans="1:1" x14ac:dyDescent="0.2">
      <c r="A137011" s="1"/>
    </row>
    <row r="137012" spans="1:1" x14ac:dyDescent="0.2">
      <c r="A137012" s="1"/>
    </row>
    <row r="137013" spans="1:1" x14ac:dyDescent="0.2">
      <c r="A137013" s="1"/>
    </row>
    <row r="137014" spans="1:1" x14ac:dyDescent="0.2">
      <c r="A137014" s="1"/>
    </row>
    <row r="137015" spans="1:1" x14ac:dyDescent="0.2">
      <c r="A137015" s="1"/>
    </row>
    <row r="137016" spans="1:1" x14ac:dyDescent="0.2">
      <c r="A137016" s="1"/>
    </row>
    <row r="137017" spans="1:1" x14ac:dyDescent="0.2">
      <c r="A137017" s="1"/>
    </row>
    <row r="137018" spans="1:1" x14ac:dyDescent="0.2">
      <c r="A137018" s="1"/>
    </row>
    <row r="137019" spans="1:1" x14ac:dyDescent="0.2">
      <c r="A137019" s="1"/>
    </row>
    <row r="137020" spans="1:1" x14ac:dyDescent="0.2">
      <c r="A137020" s="1"/>
    </row>
    <row r="137021" spans="1:1" x14ac:dyDescent="0.2">
      <c r="A137021" s="1"/>
    </row>
    <row r="137022" spans="1:1" x14ac:dyDescent="0.2">
      <c r="A137022" s="1"/>
    </row>
    <row r="137023" spans="1:1" x14ac:dyDescent="0.2">
      <c r="A137023" s="1"/>
    </row>
    <row r="137024" spans="1:1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1" x14ac:dyDescent="0.2">
      <c r="A137073" s="1"/>
    </row>
    <row r="137074" spans="1:1" x14ac:dyDescent="0.2">
      <c r="A137074" s="1"/>
    </row>
    <row r="137075" spans="1:1" x14ac:dyDescent="0.2">
      <c r="A137075" s="1"/>
    </row>
    <row r="137076" spans="1:1" x14ac:dyDescent="0.2">
      <c r="A137076" s="1"/>
    </row>
    <row r="137077" spans="1:1" x14ac:dyDescent="0.2">
      <c r="A137077" s="1"/>
    </row>
    <row r="137078" spans="1:1" x14ac:dyDescent="0.2">
      <c r="A137078" s="1"/>
    </row>
    <row r="137079" spans="1:1" x14ac:dyDescent="0.2">
      <c r="A137079" s="1"/>
    </row>
    <row r="137080" spans="1:1" x14ac:dyDescent="0.2">
      <c r="A137080" s="1"/>
    </row>
    <row r="137081" spans="1:1" x14ac:dyDescent="0.2">
      <c r="A137081" s="1"/>
    </row>
    <row r="137082" spans="1:1" x14ac:dyDescent="0.2">
      <c r="A137082" s="1"/>
    </row>
    <row r="137083" spans="1:1" x14ac:dyDescent="0.2">
      <c r="A137083" s="1"/>
    </row>
    <row r="137084" spans="1:1" x14ac:dyDescent="0.2">
      <c r="A137084" s="1"/>
    </row>
    <row r="137085" spans="1:1" x14ac:dyDescent="0.2">
      <c r="A137085" s="1"/>
    </row>
    <row r="137086" spans="1:1" x14ac:dyDescent="0.2">
      <c r="A137086" s="1"/>
    </row>
    <row r="137087" spans="1:1" x14ac:dyDescent="0.2">
      <c r="A137087" s="1"/>
    </row>
    <row r="137088" spans="1:1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5" x14ac:dyDescent="0.2">
      <c r="A137169" s="1"/>
    </row>
    <row r="137170" spans="1:5" x14ac:dyDescent="0.2">
      <c r="A137170" s="1"/>
    </row>
    <row r="137171" spans="1:5" x14ac:dyDescent="0.2">
      <c r="A137171" s="1"/>
    </row>
    <row r="137172" spans="1:5" x14ac:dyDescent="0.2">
      <c r="A137172" s="1"/>
    </row>
    <row r="137173" spans="1:5" x14ac:dyDescent="0.2">
      <c r="A137173" s="1"/>
    </row>
    <row r="137174" spans="1:5" x14ac:dyDescent="0.2">
      <c r="A137174" s="1"/>
    </row>
    <row r="137175" spans="1:5" x14ac:dyDescent="0.2">
      <c r="A137175" s="1"/>
    </row>
    <row r="137176" spans="1:5" x14ac:dyDescent="0.2">
      <c r="A137176" s="1"/>
    </row>
    <row r="137177" spans="1:5" x14ac:dyDescent="0.2">
      <c r="A137177" s="1"/>
    </row>
    <row r="137178" spans="1:5" x14ac:dyDescent="0.2">
      <c r="A137178" s="1"/>
    </row>
    <row r="137179" spans="1:5" x14ac:dyDescent="0.2">
      <c r="A137179" s="1"/>
    </row>
    <row r="137180" spans="1:5" x14ac:dyDescent="0.2">
      <c r="A137180" s="1"/>
    </row>
    <row r="137181" spans="1:5" x14ac:dyDescent="0.2">
      <c r="A137181" s="1"/>
      <c r="E137181" s="2"/>
    </row>
    <row r="137182" spans="1:5" x14ac:dyDescent="0.2">
      <c r="A137182" s="1"/>
      <c r="E137182" s="2"/>
    </row>
    <row r="137183" spans="1:5" x14ac:dyDescent="0.2">
      <c r="A137183" s="1"/>
    </row>
    <row r="137184" spans="1:5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5" x14ac:dyDescent="0.2">
      <c r="A137345" s="1"/>
    </row>
    <row r="137346" spans="1:5" x14ac:dyDescent="0.2">
      <c r="A137346" s="1"/>
    </row>
    <row r="137347" spans="1:5" x14ac:dyDescent="0.2">
      <c r="A137347" s="1"/>
    </row>
    <row r="137348" spans="1:5" x14ac:dyDescent="0.2">
      <c r="A137348" s="1"/>
    </row>
    <row r="137349" spans="1:5" x14ac:dyDescent="0.2">
      <c r="A137349" s="1"/>
    </row>
    <row r="137350" spans="1:5" x14ac:dyDescent="0.2">
      <c r="A137350" s="1"/>
    </row>
    <row r="137351" spans="1:5" x14ac:dyDescent="0.2">
      <c r="A137351" s="1"/>
    </row>
    <row r="137352" spans="1:5" x14ac:dyDescent="0.2">
      <c r="A137352" s="1"/>
    </row>
    <row r="137353" spans="1:5" x14ac:dyDescent="0.2">
      <c r="A137353" s="1"/>
    </row>
    <row r="137354" spans="1:5" x14ac:dyDescent="0.2">
      <c r="A137354" s="1"/>
    </row>
    <row r="137355" spans="1:5" x14ac:dyDescent="0.2">
      <c r="A137355" s="1"/>
    </row>
    <row r="137356" spans="1:5" x14ac:dyDescent="0.2">
      <c r="A137356" s="1"/>
    </row>
    <row r="137357" spans="1:5" x14ac:dyDescent="0.2">
      <c r="A137357" s="1"/>
    </row>
    <row r="137358" spans="1:5" x14ac:dyDescent="0.2">
      <c r="A137358" s="1"/>
      <c r="E137358" s="2"/>
    </row>
    <row r="137359" spans="1:5" x14ac:dyDescent="0.2">
      <c r="A137359" s="1"/>
      <c r="E137359" s="2"/>
    </row>
    <row r="137360" spans="1:5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1" x14ac:dyDescent="0.2">
      <c r="A137377" s="1"/>
    </row>
    <row r="137378" spans="1:1" x14ac:dyDescent="0.2">
      <c r="A137378" s="1"/>
    </row>
    <row r="137379" spans="1:1" x14ac:dyDescent="0.2">
      <c r="A137379" s="1"/>
    </row>
    <row r="137380" spans="1:1" x14ac:dyDescent="0.2">
      <c r="A137380" s="1"/>
    </row>
    <row r="137381" spans="1:1" x14ac:dyDescent="0.2">
      <c r="A137381" s="1"/>
    </row>
    <row r="137382" spans="1:1" x14ac:dyDescent="0.2">
      <c r="A137382" s="1"/>
    </row>
    <row r="137383" spans="1:1" x14ac:dyDescent="0.2">
      <c r="A137383" s="1"/>
    </row>
    <row r="137384" spans="1:1" x14ac:dyDescent="0.2">
      <c r="A137384" s="1"/>
    </row>
    <row r="137385" spans="1:1" x14ac:dyDescent="0.2">
      <c r="A137385" s="1"/>
    </row>
    <row r="137386" spans="1:1" x14ac:dyDescent="0.2">
      <c r="A137386" s="1"/>
    </row>
    <row r="137387" spans="1:1" x14ac:dyDescent="0.2">
      <c r="A137387" s="1"/>
    </row>
    <row r="137388" spans="1:1" x14ac:dyDescent="0.2">
      <c r="A137388" s="1"/>
    </row>
    <row r="137389" spans="1:1" x14ac:dyDescent="0.2">
      <c r="A137389" s="1"/>
    </row>
    <row r="137390" spans="1:1" x14ac:dyDescent="0.2">
      <c r="A137390" s="1"/>
    </row>
    <row r="137391" spans="1:1" x14ac:dyDescent="0.2">
      <c r="A137391" s="1"/>
    </row>
    <row r="137392" spans="1:1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1" x14ac:dyDescent="0.2">
      <c r="A137553" s="1"/>
    </row>
    <row r="137554" spans="1:1" x14ac:dyDescent="0.2">
      <c r="A137554" s="1"/>
    </row>
    <row r="137555" spans="1:1" x14ac:dyDescent="0.2">
      <c r="A137555" s="1"/>
    </row>
    <row r="137556" spans="1:1" x14ac:dyDescent="0.2">
      <c r="A137556" s="1"/>
    </row>
    <row r="137557" spans="1:1" x14ac:dyDescent="0.2">
      <c r="A137557" s="1"/>
    </row>
    <row r="137558" spans="1:1" x14ac:dyDescent="0.2">
      <c r="A137558" s="1"/>
    </row>
    <row r="137559" spans="1:1" x14ac:dyDescent="0.2">
      <c r="A137559" s="1"/>
    </row>
    <row r="137560" spans="1:1" x14ac:dyDescent="0.2">
      <c r="A137560" s="1"/>
    </row>
    <row r="137561" spans="1:1" x14ac:dyDescent="0.2">
      <c r="A137561" s="1"/>
    </row>
    <row r="137562" spans="1:1" x14ac:dyDescent="0.2">
      <c r="A137562" s="1"/>
    </row>
    <row r="137563" spans="1:1" x14ac:dyDescent="0.2">
      <c r="A137563" s="1"/>
    </row>
    <row r="137564" spans="1:1" x14ac:dyDescent="0.2">
      <c r="A137564" s="1"/>
    </row>
    <row r="137565" spans="1:1" x14ac:dyDescent="0.2">
      <c r="A137565" s="1"/>
    </row>
    <row r="137566" spans="1:1" x14ac:dyDescent="0.2">
      <c r="A137566" s="1"/>
    </row>
    <row r="137567" spans="1:1" x14ac:dyDescent="0.2">
      <c r="A137567" s="1"/>
    </row>
    <row r="137568" spans="1:1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5" x14ac:dyDescent="0.2">
      <c r="A137633" s="1"/>
    </row>
    <row r="137634" spans="1:5" x14ac:dyDescent="0.2">
      <c r="A137634" s="1"/>
    </row>
    <row r="137635" spans="1:5" x14ac:dyDescent="0.2">
      <c r="A137635" s="1"/>
    </row>
    <row r="137636" spans="1:5" x14ac:dyDescent="0.2">
      <c r="A137636" s="1"/>
    </row>
    <row r="137637" spans="1:5" x14ac:dyDescent="0.2">
      <c r="A137637" s="1"/>
    </row>
    <row r="137638" spans="1:5" x14ac:dyDescent="0.2">
      <c r="A137638" s="1"/>
    </row>
    <row r="137639" spans="1:5" x14ac:dyDescent="0.2">
      <c r="A137639" s="1"/>
    </row>
    <row r="137640" spans="1:5" x14ac:dyDescent="0.2">
      <c r="A137640" s="1"/>
    </row>
    <row r="137641" spans="1:5" x14ac:dyDescent="0.2">
      <c r="A137641" s="1"/>
    </row>
    <row r="137642" spans="1:5" x14ac:dyDescent="0.2">
      <c r="A137642" s="1"/>
    </row>
    <row r="137643" spans="1:5" x14ac:dyDescent="0.2">
      <c r="A137643" s="1"/>
    </row>
    <row r="137644" spans="1:5" x14ac:dyDescent="0.2">
      <c r="A137644" s="1"/>
    </row>
    <row r="137645" spans="1:5" x14ac:dyDescent="0.2">
      <c r="A137645" s="1"/>
      <c r="E137645" s="2"/>
    </row>
    <row r="137646" spans="1:5" x14ac:dyDescent="0.2">
      <c r="A137646" s="1"/>
      <c r="E137646" s="2"/>
    </row>
    <row r="137647" spans="1:5" x14ac:dyDescent="0.2">
      <c r="A137647" s="1"/>
    </row>
    <row r="137648" spans="1:5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5" x14ac:dyDescent="0.2">
      <c r="A137665" s="1"/>
    </row>
    <row r="137666" spans="1:5" x14ac:dyDescent="0.2">
      <c r="A137666" s="1"/>
    </row>
    <row r="137667" spans="1:5" x14ac:dyDescent="0.2">
      <c r="A137667" s="1"/>
    </row>
    <row r="137668" spans="1:5" x14ac:dyDescent="0.2">
      <c r="A137668" s="1"/>
    </row>
    <row r="137669" spans="1:5" x14ac:dyDescent="0.2">
      <c r="A137669" s="1"/>
    </row>
    <row r="137670" spans="1:5" x14ac:dyDescent="0.2">
      <c r="A137670" s="1"/>
    </row>
    <row r="137671" spans="1:5" x14ac:dyDescent="0.2">
      <c r="A137671" s="1"/>
    </row>
    <row r="137672" spans="1:5" x14ac:dyDescent="0.2">
      <c r="A137672" s="1"/>
    </row>
    <row r="137673" spans="1:5" x14ac:dyDescent="0.2">
      <c r="A137673" s="1"/>
    </row>
    <row r="137674" spans="1:5" x14ac:dyDescent="0.2">
      <c r="A137674" s="1"/>
    </row>
    <row r="137675" spans="1:5" x14ac:dyDescent="0.2">
      <c r="A137675" s="1"/>
    </row>
    <row r="137676" spans="1:5" x14ac:dyDescent="0.2">
      <c r="A137676" s="1"/>
    </row>
    <row r="137677" spans="1:5" x14ac:dyDescent="0.2">
      <c r="A137677" s="1"/>
    </row>
    <row r="137678" spans="1:5" x14ac:dyDescent="0.2">
      <c r="A137678" s="1"/>
    </row>
    <row r="137679" spans="1:5" x14ac:dyDescent="0.2">
      <c r="A137679" s="1"/>
      <c r="E137679" s="2"/>
    </row>
    <row r="137680" spans="1:5" x14ac:dyDescent="0.2">
      <c r="A137680" s="1"/>
      <c r="E137680" s="2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6" x14ac:dyDescent="0.2">
      <c r="A137745" s="1"/>
    </row>
    <row r="137746" spans="1:6" x14ac:dyDescent="0.2">
      <c r="A137746" s="1"/>
    </row>
    <row r="137747" spans="1:6" x14ac:dyDescent="0.2">
      <c r="A137747" s="1"/>
    </row>
    <row r="137748" spans="1:6" x14ac:dyDescent="0.2">
      <c r="A137748" s="1"/>
    </row>
    <row r="137749" spans="1:6" x14ac:dyDescent="0.2">
      <c r="A137749" s="1"/>
    </row>
    <row r="137750" spans="1:6" x14ac:dyDescent="0.2">
      <c r="A137750" s="1"/>
    </row>
    <row r="137751" spans="1:6" x14ac:dyDescent="0.2">
      <c r="A137751" s="1"/>
    </row>
    <row r="137752" spans="1:6" x14ac:dyDescent="0.2">
      <c r="A137752" s="1"/>
    </row>
    <row r="137753" spans="1:6" x14ac:dyDescent="0.2">
      <c r="A137753" s="1"/>
    </row>
    <row r="137754" spans="1:6" x14ac:dyDescent="0.2">
      <c r="A137754" s="1"/>
    </row>
    <row r="137755" spans="1:6" x14ac:dyDescent="0.2">
      <c r="A137755" s="1"/>
      <c r="F137755" s="2"/>
    </row>
    <row r="137756" spans="1:6" x14ac:dyDescent="0.2">
      <c r="A137756" s="1"/>
      <c r="F137756" s="2"/>
    </row>
    <row r="137757" spans="1:6" x14ac:dyDescent="0.2">
      <c r="A137757" s="1"/>
    </row>
    <row r="137758" spans="1:6" x14ac:dyDescent="0.2">
      <c r="A137758" s="1"/>
    </row>
    <row r="137759" spans="1:6" x14ac:dyDescent="0.2">
      <c r="A137759" s="1"/>
    </row>
    <row r="137760" spans="1:6" x14ac:dyDescent="0.2">
      <c r="A137760" s="1"/>
    </row>
    <row r="137761" spans="1:5" x14ac:dyDescent="0.2">
      <c r="A137761" s="1"/>
    </row>
    <row r="137762" spans="1:5" x14ac:dyDescent="0.2">
      <c r="A137762" s="1"/>
    </row>
    <row r="137763" spans="1:5" x14ac:dyDescent="0.2">
      <c r="A137763" s="1"/>
    </row>
    <row r="137764" spans="1:5" x14ac:dyDescent="0.2">
      <c r="A137764" s="1"/>
    </row>
    <row r="137765" spans="1:5" x14ac:dyDescent="0.2">
      <c r="A137765" s="1"/>
      <c r="E137765" s="2"/>
    </row>
    <row r="137766" spans="1:5" x14ac:dyDescent="0.2">
      <c r="A137766" s="1"/>
      <c r="E137766" s="2"/>
    </row>
    <row r="137767" spans="1:5" x14ac:dyDescent="0.2">
      <c r="A137767" s="1"/>
    </row>
    <row r="137768" spans="1:5" x14ac:dyDescent="0.2">
      <c r="A137768" s="1"/>
    </row>
    <row r="137769" spans="1:5" x14ac:dyDescent="0.2">
      <c r="A137769" s="1"/>
    </row>
    <row r="137770" spans="1:5" x14ac:dyDescent="0.2">
      <c r="A137770" s="1"/>
    </row>
    <row r="137771" spans="1:5" x14ac:dyDescent="0.2">
      <c r="A137771" s="1"/>
    </row>
    <row r="137772" spans="1:5" x14ac:dyDescent="0.2">
      <c r="A137772" s="1"/>
    </row>
    <row r="137773" spans="1:5" x14ac:dyDescent="0.2">
      <c r="A137773" s="1"/>
    </row>
    <row r="137774" spans="1:5" x14ac:dyDescent="0.2">
      <c r="A137774" s="1"/>
    </row>
    <row r="137775" spans="1:5" x14ac:dyDescent="0.2">
      <c r="A137775" s="1"/>
    </row>
    <row r="137776" spans="1:5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1" x14ac:dyDescent="0.2">
      <c r="A137841" s="1"/>
    </row>
    <row r="137842" spans="1:1" x14ac:dyDescent="0.2">
      <c r="A137842" s="1"/>
    </row>
    <row r="137843" spans="1:1" x14ac:dyDescent="0.2">
      <c r="A137843" s="1"/>
    </row>
    <row r="137844" spans="1:1" x14ac:dyDescent="0.2">
      <c r="A137844" s="1"/>
    </row>
    <row r="137845" spans="1:1" x14ac:dyDescent="0.2">
      <c r="A137845" s="1"/>
    </row>
    <row r="137846" spans="1:1" x14ac:dyDescent="0.2">
      <c r="A137846" s="1"/>
    </row>
    <row r="137847" spans="1:1" x14ac:dyDescent="0.2">
      <c r="A137847" s="1"/>
    </row>
    <row r="137848" spans="1:1" x14ac:dyDescent="0.2">
      <c r="A137848" s="1"/>
    </row>
    <row r="137849" spans="1:1" x14ac:dyDescent="0.2">
      <c r="A137849" s="1"/>
    </row>
    <row r="137850" spans="1:1" x14ac:dyDescent="0.2">
      <c r="A137850" s="1"/>
    </row>
    <row r="137851" spans="1:1" x14ac:dyDescent="0.2">
      <c r="A137851" s="1"/>
    </row>
    <row r="137852" spans="1:1" x14ac:dyDescent="0.2">
      <c r="A137852" s="1"/>
    </row>
    <row r="137853" spans="1:1" x14ac:dyDescent="0.2">
      <c r="A137853" s="1"/>
    </row>
    <row r="137854" spans="1:1" x14ac:dyDescent="0.2">
      <c r="A137854" s="1"/>
    </row>
    <row r="137855" spans="1:1" x14ac:dyDescent="0.2">
      <c r="A137855" s="1"/>
    </row>
    <row r="137856" spans="1:1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1" x14ac:dyDescent="0.2">
      <c r="A137873" s="1"/>
    </row>
    <row r="137874" spans="1:1" x14ac:dyDescent="0.2">
      <c r="A137874" s="1"/>
    </row>
    <row r="137875" spans="1:1" x14ac:dyDescent="0.2">
      <c r="A137875" s="1"/>
    </row>
    <row r="137876" spans="1:1" x14ac:dyDescent="0.2">
      <c r="A137876" s="1"/>
    </row>
    <row r="137877" spans="1:1" x14ac:dyDescent="0.2">
      <c r="A137877" s="1"/>
    </row>
    <row r="137878" spans="1:1" x14ac:dyDescent="0.2">
      <c r="A137878" s="1"/>
    </row>
    <row r="137879" spans="1:1" x14ac:dyDescent="0.2">
      <c r="A137879" s="1"/>
    </row>
    <row r="137880" spans="1:1" x14ac:dyDescent="0.2">
      <c r="A137880" s="1"/>
    </row>
    <row r="137881" spans="1:1" x14ac:dyDescent="0.2">
      <c r="A137881" s="1"/>
    </row>
    <row r="137882" spans="1:1" x14ac:dyDescent="0.2">
      <c r="A137882" s="1"/>
    </row>
    <row r="137883" spans="1:1" x14ac:dyDescent="0.2">
      <c r="A137883" s="1"/>
    </row>
    <row r="137884" spans="1:1" x14ac:dyDescent="0.2">
      <c r="A137884" s="1"/>
    </row>
    <row r="137885" spans="1:1" x14ac:dyDescent="0.2">
      <c r="A137885" s="1"/>
    </row>
    <row r="137886" spans="1:1" x14ac:dyDescent="0.2">
      <c r="A137886" s="1"/>
    </row>
    <row r="137887" spans="1:1" x14ac:dyDescent="0.2">
      <c r="A137887" s="1"/>
    </row>
    <row r="137888" spans="1:1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4" x14ac:dyDescent="0.2">
      <c r="A137921" s="1"/>
    </row>
    <row r="137922" spans="1:4" x14ac:dyDescent="0.2">
      <c r="A137922" s="1"/>
    </row>
    <row r="137923" spans="1:4" x14ac:dyDescent="0.2">
      <c r="A137923" s="1"/>
    </row>
    <row r="137924" spans="1:4" x14ac:dyDescent="0.2">
      <c r="A137924" s="1"/>
    </row>
    <row r="137925" spans="1:4" x14ac:dyDescent="0.2">
      <c r="A137925" s="1"/>
    </row>
    <row r="137926" spans="1:4" x14ac:dyDescent="0.2">
      <c r="A137926" s="1"/>
    </row>
    <row r="137927" spans="1:4" x14ac:dyDescent="0.2">
      <c r="A137927" s="1"/>
    </row>
    <row r="137928" spans="1:4" x14ac:dyDescent="0.2">
      <c r="A137928" s="1"/>
    </row>
    <row r="137929" spans="1:4" x14ac:dyDescent="0.2">
      <c r="A137929" s="1"/>
    </row>
    <row r="137930" spans="1:4" x14ac:dyDescent="0.2">
      <c r="A137930" s="1"/>
    </row>
    <row r="137931" spans="1:4" x14ac:dyDescent="0.2">
      <c r="A137931" s="1"/>
    </row>
    <row r="137932" spans="1:4" x14ac:dyDescent="0.2">
      <c r="A137932" s="1"/>
    </row>
    <row r="137933" spans="1:4" x14ac:dyDescent="0.2">
      <c r="A137933" s="1"/>
    </row>
    <row r="137934" spans="1:4" x14ac:dyDescent="0.2">
      <c r="A137934" s="1"/>
    </row>
    <row r="137935" spans="1:4" x14ac:dyDescent="0.2">
      <c r="A137935" s="1"/>
    </row>
    <row r="137936" spans="1:4" x14ac:dyDescent="0.2">
      <c r="A137936" s="1"/>
      <c r="D137936" s="2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1" x14ac:dyDescent="0.2">
      <c r="A137953" s="1"/>
    </row>
    <row r="137954" spans="1:1" x14ac:dyDescent="0.2">
      <c r="A137954" s="1"/>
    </row>
    <row r="137955" spans="1:1" x14ac:dyDescent="0.2">
      <c r="A137955" s="1"/>
    </row>
    <row r="137956" spans="1:1" x14ac:dyDescent="0.2">
      <c r="A137956" s="1"/>
    </row>
    <row r="137957" spans="1:1" x14ac:dyDescent="0.2">
      <c r="A137957" s="1"/>
    </row>
    <row r="137958" spans="1:1" x14ac:dyDescent="0.2">
      <c r="A137958" s="1"/>
    </row>
    <row r="137959" spans="1:1" x14ac:dyDescent="0.2">
      <c r="A137959" s="1"/>
    </row>
    <row r="137960" spans="1:1" x14ac:dyDescent="0.2">
      <c r="A137960" s="1"/>
    </row>
    <row r="137961" spans="1:1" x14ac:dyDescent="0.2">
      <c r="A137961" s="1"/>
    </row>
    <row r="137962" spans="1:1" x14ac:dyDescent="0.2">
      <c r="A137962" s="1"/>
    </row>
    <row r="137963" spans="1:1" x14ac:dyDescent="0.2">
      <c r="A137963" s="1"/>
    </row>
    <row r="137964" spans="1:1" x14ac:dyDescent="0.2">
      <c r="A137964" s="1"/>
    </row>
    <row r="137965" spans="1:1" x14ac:dyDescent="0.2">
      <c r="A137965" s="1"/>
    </row>
    <row r="137966" spans="1:1" x14ac:dyDescent="0.2">
      <c r="A137966" s="1"/>
    </row>
    <row r="137967" spans="1:1" x14ac:dyDescent="0.2">
      <c r="A137967" s="1"/>
    </row>
    <row r="137968" spans="1:1" x14ac:dyDescent="0.2">
      <c r="A137968" s="1"/>
    </row>
    <row r="137969" spans="1:1" x14ac:dyDescent="0.2">
      <c r="A137969" s="1"/>
    </row>
    <row r="137970" spans="1:1" x14ac:dyDescent="0.2">
      <c r="A137970" s="1"/>
    </row>
    <row r="137971" spans="1:1" x14ac:dyDescent="0.2">
      <c r="A137971" s="1"/>
    </row>
    <row r="137972" spans="1:1" x14ac:dyDescent="0.2">
      <c r="A137972" s="1"/>
    </row>
    <row r="137973" spans="1:1" x14ac:dyDescent="0.2">
      <c r="A137973" s="1"/>
    </row>
    <row r="137974" spans="1:1" x14ac:dyDescent="0.2">
      <c r="A137974" s="1"/>
    </row>
    <row r="137975" spans="1:1" x14ac:dyDescent="0.2">
      <c r="A137975" s="1"/>
    </row>
    <row r="137976" spans="1:1" x14ac:dyDescent="0.2">
      <c r="A137976" s="1"/>
    </row>
    <row r="137977" spans="1:1" x14ac:dyDescent="0.2">
      <c r="A137977" s="1"/>
    </row>
    <row r="137978" spans="1:1" x14ac:dyDescent="0.2">
      <c r="A137978" s="1"/>
    </row>
    <row r="137979" spans="1:1" x14ac:dyDescent="0.2">
      <c r="A137979" s="1"/>
    </row>
    <row r="137980" spans="1:1" x14ac:dyDescent="0.2">
      <c r="A137980" s="1"/>
    </row>
    <row r="137981" spans="1:1" x14ac:dyDescent="0.2">
      <c r="A137981" s="1"/>
    </row>
    <row r="137982" spans="1:1" x14ac:dyDescent="0.2">
      <c r="A137982" s="1"/>
    </row>
    <row r="137983" spans="1:1" x14ac:dyDescent="0.2">
      <c r="A137983" s="1"/>
    </row>
    <row r="137984" spans="1:1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5" x14ac:dyDescent="0.2">
      <c r="A138049" s="1"/>
    </row>
    <row r="138050" spans="1:5" x14ac:dyDescent="0.2">
      <c r="A138050" s="1"/>
      <c r="E138050" s="2"/>
    </row>
    <row r="138051" spans="1:5" x14ac:dyDescent="0.2">
      <c r="A138051" s="1"/>
      <c r="E138051" s="2"/>
    </row>
    <row r="138052" spans="1:5" x14ac:dyDescent="0.2">
      <c r="A138052" s="1"/>
    </row>
    <row r="138053" spans="1:5" x14ac:dyDescent="0.2">
      <c r="A138053" s="1"/>
    </row>
    <row r="138054" spans="1:5" x14ac:dyDescent="0.2">
      <c r="A138054" s="1"/>
    </row>
    <row r="138055" spans="1:5" x14ac:dyDescent="0.2">
      <c r="A138055" s="1"/>
    </row>
    <row r="138056" spans="1:5" x14ac:dyDescent="0.2">
      <c r="A138056" s="1"/>
    </row>
    <row r="138057" spans="1:5" x14ac:dyDescent="0.2">
      <c r="A138057" s="1"/>
    </row>
    <row r="138058" spans="1:5" x14ac:dyDescent="0.2">
      <c r="A138058" s="1"/>
    </row>
    <row r="138059" spans="1:5" x14ac:dyDescent="0.2">
      <c r="A138059" s="1"/>
    </row>
    <row r="138060" spans="1:5" x14ac:dyDescent="0.2">
      <c r="A138060" s="1"/>
    </row>
    <row r="138061" spans="1:5" x14ac:dyDescent="0.2">
      <c r="A138061" s="1"/>
    </row>
    <row r="138062" spans="1:5" x14ac:dyDescent="0.2">
      <c r="A138062" s="1"/>
    </row>
    <row r="138063" spans="1:5" x14ac:dyDescent="0.2">
      <c r="A138063" s="1"/>
    </row>
    <row r="138064" spans="1:5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1" x14ac:dyDescent="0.2">
      <c r="A138129" s="1"/>
    </row>
    <row r="138130" spans="1:1" x14ac:dyDescent="0.2">
      <c r="A138130" s="1"/>
    </row>
    <row r="138131" spans="1:1" x14ac:dyDescent="0.2">
      <c r="A138131" s="1"/>
    </row>
    <row r="138132" spans="1:1" x14ac:dyDescent="0.2">
      <c r="A138132" s="1"/>
    </row>
    <row r="138133" spans="1:1" x14ac:dyDescent="0.2">
      <c r="A138133" s="1"/>
    </row>
    <row r="138134" spans="1:1" x14ac:dyDescent="0.2">
      <c r="A138134" s="1"/>
    </row>
    <row r="138135" spans="1:1" x14ac:dyDescent="0.2">
      <c r="A138135" s="1"/>
    </row>
    <row r="138136" spans="1:1" x14ac:dyDescent="0.2">
      <c r="A138136" s="1"/>
    </row>
    <row r="138137" spans="1:1" x14ac:dyDescent="0.2">
      <c r="A138137" s="1"/>
    </row>
    <row r="138138" spans="1:1" x14ac:dyDescent="0.2">
      <c r="A138138" s="1"/>
    </row>
    <row r="138139" spans="1:1" x14ac:dyDescent="0.2">
      <c r="A138139" s="1"/>
    </row>
    <row r="138140" spans="1:1" x14ac:dyDescent="0.2">
      <c r="A138140" s="1"/>
    </row>
    <row r="138141" spans="1:1" x14ac:dyDescent="0.2">
      <c r="A138141" s="1"/>
    </row>
    <row r="138142" spans="1:1" x14ac:dyDescent="0.2">
      <c r="A138142" s="1"/>
    </row>
    <row r="138143" spans="1:1" x14ac:dyDescent="0.2">
      <c r="A138143" s="1"/>
    </row>
    <row r="138144" spans="1:1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6" x14ac:dyDescent="0.2">
      <c r="A138161" s="1"/>
    </row>
    <row r="138162" spans="1:6" x14ac:dyDescent="0.2">
      <c r="A138162" s="1"/>
    </row>
    <row r="138163" spans="1:6" x14ac:dyDescent="0.2">
      <c r="A138163" s="1"/>
      <c r="F138163" s="2"/>
    </row>
    <row r="138164" spans="1:6" x14ac:dyDescent="0.2">
      <c r="A138164" s="1"/>
      <c r="F138164" s="2"/>
    </row>
    <row r="138165" spans="1:6" x14ac:dyDescent="0.2">
      <c r="A138165" s="1"/>
    </row>
    <row r="138166" spans="1:6" x14ac:dyDescent="0.2">
      <c r="A138166" s="1"/>
    </row>
    <row r="138167" spans="1:6" x14ac:dyDescent="0.2">
      <c r="A138167" s="1"/>
    </row>
    <row r="138168" spans="1:6" x14ac:dyDescent="0.2">
      <c r="A138168" s="1"/>
    </row>
    <row r="138169" spans="1:6" x14ac:dyDescent="0.2">
      <c r="A138169" s="1"/>
    </row>
    <row r="138170" spans="1:6" x14ac:dyDescent="0.2">
      <c r="A138170" s="1"/>
    </row>
    <row r="138171" spans="1:6" x14ac:dyDescent="0.2">
      <c r="A138171" s="1"/>
    </row>
    <row r="138172" spans="1:6" x14ac:dyDescent="0.2">
      <c r="A138172" s="1"/>
    </row>
    <row r="138173" spans="1:6" x14ac:dyDescent="0.2">
      <c r="A138173" s="1"/>
    </row>
    <row r="138174" spans="1:6" x14ac:dyDescent="0.2">
      <c r="A138174" s="1"/>
    </row>
    <row r="138175" spans="1:6" x14ac:dyDescent="0.2">
      <c r="A138175" s="1"/>
      <c r="D138175" s="2"/>
    </row>
    <row r="138176" spans="1:6" x14ac:dyDescent="0.2">
      <c r="A138176" s="1"/>
      <c r="D138176" s="2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4" x14ac:dyDescent="0.2">
      <c r="A138193" s="1"/>
    </row>
    <row r="138194" spans="1:4" x14ac:dyDescent="0.2">
      <c r="A138194" s="1"/>
    </row>
    <row r="138195" spans="1:4" x14ac:dyDescent="0.2">
      <c r="A138195" s="1"/>
    </row>
    <row r="138196" spans="1:4" x14ac:dyDescent="0.2">
      <c r="A138196" s="1"/>
    </row>
    <row r="138197" spans="1:4" x14ac:dyDescent="0.2">
      <c r="A138197" s="1"/>
      <c r="D138197" s="2"/>
    </row>
    <row r="138198" spans="1:4" x14ac:dyDescent="0.2">
      <c r="A138198" s="1"/>
      <c r="D138198" s="2"/>
    </row>
    <row r="138199" spans="1:4" x14ac:dyDescent="0.2">
      <c r="A138199" s="1"/>
    </row>
    <row r="138200" spans="1:4" x14ac:dyDescent="0.2">
      <c r="A138200" s="1"/>
    </row>
    <row r="138201" spans="1:4" x14ac:dyDescent="0.2">
      <c r="A138201" s="1"/>
    </row>
    <row r="138202" spans="1:4" x14ac:dyDescent="0.2">
      <c r="A138202" s="1"/>
    </row>
    <row r="138203" spans="1:4" x14ac:dyDescent="0.2">
      <c r="A138203" s="1"/>
    </row>
    <row r="138204" spans="1:4" x14ac:dyDescent="0.2">
      <c r="A138204" s="1"/>
    </row>
    <row r="138205" spans="1:4" x14ac:dyDescent="0.2">
      <c r="A138205" s="1"/>
    </row>
    <row r="138206" spans="1:4" x14ac:dyDescent="0.2">
      <c r="A138206" s="1"/>
    </row>
    <row r="138207" spans="1:4" x14ac:dyDescent="0.2">
      <c r="A138207" s="1"/>
    </row>
    <row r="138208" spans="1:4" x14ac:dyDescent="0.2">
      <c r="A138208" s="1"/>
    </row>
    <row r="138209" spans="1:4" x14ac:dyDescent="0.2">
      <c r="A138209" s="1"/>
    </row>
    <row r="138210" spans="1:4" x14ac:dyDescent="0.2">
      <c r="A138210" s="1"/>
    </row>
    <row r="138211" spans="1:4" x14ac:dyDescent="0.2">
      <c r="A138211" s="1"/>
    </row>
    <row r="138212" spans="1:4" x14ac:dyDescent="0.2">
      <c r="A138212" s="1"/>
    </row>
    <row r="138213" spans="1:4" x14ac:dyDescent="0.2">
      <c r="A138213" s="1"/>
    </row>
    <row r="138214" spans="1:4" x14ac:dyDescent="0.2">
      <c r="A138214" s="1"/>
    </row>
    <row r="138215" spans="1:4" x14ac:dyDescent="0.2">
      <c r="A138215" s="1"/>
    </row>
    <row r="138216" spans="1:4" x14ac:dyDescent="0.2">
      <c r="A138216" s="1"/>
      <c r="D138216" s="2"/>
    </row>
    <row r="138217" spans="1:4" x14ac:dyDescent="0.2">
      <c r="A138217" s="1"/>
    </row>
    <row r="138218" spans="1:4" x14ac:dyDescent="0.2">
      <c r="A138218" s="1"/>
    </row>
    <row r="138219" spans="1:4" x14ac:dyDescent="0.2">
      <c r="A138219" s="1"/>
    </row>
    <row r="138220" spans="1:4" x14ac:dyDescent="0.2">
      <c r="A138220" s="1"/>
    </row>
    <row r="138221" spans="1:4" x14ac:dyDescent="0.2">
      <c r="A138221" s="1"/>
    </row>
    <row r="138222" spans="1:4" x14ac:dyDescent="0.2">
      <c r="A138222" s="1"/>
    </row>
    <row r="138223" spans="1:4" x14ac:dyDescent="0.2">
      <c r="A138223" s="1"/>
    </row>
    <row r="138224" spans="1:4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1" x14ac:dyDescent="0.2">
      <c r="A138241" s="1"/>
    </row>
    <row r="138242" spans="1:1" x14ac:dyDescent="0.2">
      <c r="A138242" s="1"/>
    </row>
    <row r="138243" spans="1:1" x14ac:dyDescent="0.2">
      <c r="A138243" s="1"/>
    </row>
    <row r="138244" spans="1:1" x14ac:dyDescent="0.2">
      <c r="A138244" s="1"/>
    </row>
    <row r="138245" spans="1:1" x14ac:dyDescent="0.2">
      <c r="A138245" s="1"/>
    </row>
    <row r="138246" spans="1:1" x14ac:dyDescent="0.2">
      <c r="A138246" s="1"/>
    </row>
    <row r="138247" spans="1:1" x14ac:dyDescent="0.2">
      <c r="A138247" s="1"/>
    </row>
    <row r="138248" spans="1:1" x14ac:dyDescent="0.2">
      <c r="A138248" s="1"/>
    </row>
    <row r="138249" spans="1:1" x14ac:dyDescent="0.2">
      <c r="A138249" s="1"/>
    </row>
    <row r="138250" spans="1:1" x14ac:dyDescent="0.2">
      <c r="A138250" s="1"/>
    </row>
    <row r="138251" spans="1:1" x14ac:dyDescent="0.2">
      <c r="A138251" s="1"/>
    </row>
    <row r="138252" spans="1:1" x14ac:dyDescent="0.2">
      <c r="A138252" s="1"/>
    </row>
    <row r="138253" spans="1:1" x14ac:dyDescent="0.2">
      <c r="A138253" s="1"/>
    </row>
    <row r="138254" spans="1:1" x14ac:dyDescent="0.2">
      <c r="A138254" s="1"/>
    </row>
    <row r="138255" spans="1:1" x14ac:dyDescent="0.2">
      <c r="A138255" s="1"/>
    </row>
    <row r="138256" spans="1:1" x14ac:dyDescent="0.2">
      <c r="A138256" s="1"/>
    </row>
    <row r="138257" spans="1:1" x14ac:dyDescent="0.2">
      <c r="A138257" s="1"/>
    </row>
    <row r="138258" spans="1:1" x14ac:dyDescent="0.2">
      <c r="A138258" s="1"/>
    </row>
    <row r="138259" spans="1:1" x14ac:dyDescent="0.2">
      <c r="A138259" s="1"/>
    </row>
    <row r="138260" spans="1:1" x14ac:dyDescent="0.2">
      <c r="A138260" s="1"/>
    </row>
    <row r="138261" spans="1:1" x14ac:dyDescent="0.2">
      <c r="A138261" s="1"/>
    </row>
    <row r="138262" spans="1:1" x14ac:dyDescent="0.2">
      <c r="A138262" s="1"/>
    </row>
    <row r="138263" spans="1:1" x14ac:dyDescent="0.2">
      <c r="A138263" s="1"/>
    </row>
    <row r="138264" spans="1:1" x14ac:dyDescent="0.2">
      <c r="A138264" s="1"/>
    </row>
    <row r="138265" spans="1:1" x14ac:dyDescent="0.2">
      <c r="A138265" s="1"/>
    </row>
    <row r="138266" spans="1:1" x14ac:dyDescent="0.2">
      <c r="A138266" s="1"/>
    </row>
    <row r="138267" spans="1:1" x14ac:dyDescent="0.2">
      <c r="A138267" s="1"/>
    </row>
    <row r="138268" spans="1:1" x14ac:dyDescent="0.2">
      <c r="A138268" s="1"/>
    </row>
    <row r="138269" spans="1:1" x14ac:dyDescent="0.2">
      <c r="A138269" s="1"/>
    </row>
    <row r="138270" spans="1:1" x14ac:dyDescent="0.2">
      <c r="A138270" s="1"/>
    </row>
    <row r="138271" spans="1:1" x14ac:dyDescent="0.2">
      <c r="A138271" s="1"/>
    </row>
    <row r="138272" spans="1:1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4" x14ac:dyDescent="0.2">
      <c r="A138369" s="1"/>
    </row>
    <row r="138370" spans="1:4" x14ac:dyDescent="0.2">
      <c r="A138370" s="1"/>
    </row>
    <row r="138371" spans="1:4" x14ac:dyDescent="0.2">
      <c r="A138371" s="1"/>
    </row>
    <row r="138372" spans="1:4" x14ac:dyDescent="0.2">
      <c r="A138372" s="1"/>
    </row>
    <row r="138373" spans="1:4" x14ac:dyDescent="0.2">
      <c r="A138373" s="1"/>
    </row>
    <row r="138374" spans="1:4" x14ac:dyDescent="0.2">
      <c r="A138374" s="1"/>
    </row>
    <row r="138375" spans="1:4" x14ac:dyDescent="0.2">
      <c r="A138375" s="1"/>
    </row>
    <row r="138376" spans="1:4" x14ac:dyDescent="0.2">
      <c r="A138376" s="1"/>
    </row>
    <row r="138377" spans="1:4" x14ac:dyDescent="0.2">
      <c r="A138377" s="1"/>
    </row>
    <row r="138378" spans="1:4" x14ac:dyDescent="0.2">
      <c r="A138378" s="1"/>
    </row>
    <row r="138379" spans="1:4" x14ac:dyDescent="0.2">
      <c r="A138379" s="1"/>
    </row>
    <row r="138380" spans="1:4" x14ac:dyDescent="0.2">
      <c r="A138380" s="1"/>
    </row>
    <row r="138381" spans="1:4" x14ac:dyDescent="0.2">
      <c r="A138381" s="1"/>
    </row>
    <row r="138382" spans="1:4" x14ac:dyDescent="0.2">
      <c r="A138382" s="1"/>
    </row>
    <row r="138383" spans="1:4" x14ac:dyDescent="0.2">
      <c r="A138383" s="1"/>
      <c r="D138383" s="2"/>
    </row>
    <row r="138384" spans="1:4" x14ac:dyDescent="0.2">
      <c r="A138384" s="1"/>
      <c r="D138384" s="2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1" x14ac:dyDescent="0.2">
      <c r="A138401" s="1"/>
    </row>
    <row r="138402" spans="1:1" x14ac:dyDescent="0.2">
      <c r="A138402" s="1"/>
    </row>
    <row r="138403" spans="1:1" x14ac:dyDescent="0.2">
      <c r="A138403" s="1"/>
    </row>
    <row r="138404" spans="1:1" x14ac:dyDescent="0.2">
      <c r="A138404" s="1"/>
    </row>
    <row r="138405" spans="1:1" x14ac:dyDescent="0.2">
      <c r="A138405" s="1"/>
    </row>
    <row r="138406" spans="1:1" x14ac:dyDescent="0.2">
      <c r="A138406" s="1"/>
    </row>
    <row r="138407" spans="1:1" x14ac:dyDescent="0.2">
      <c r="A138407" s="1"/>
    </row>
    <row r="138408" spans="1:1" x14ac:dyDescent="0.2">
      <c r="A138408" s="1"/>
    </row>
    <row r="138409" spans="1:1" x14ac:dyDescent="0.2">
      <c r="A138409" s="1"/>
    </row>
    <row r="138410" spans="1:1" x14ac:dyDescent="0.2">
      <c r="A138410" s="1"/>
    </row>
    <row r="138411" spans="1:1" x14ac:dyDescent="0.2">
      <c r="A138411" s="1"/>
    </row>
    <row r="138412" spans="1:1" x14ac:dyDescent="0.2">
      <c r="A138412" s="1"/>
    </row>
    <row r="138413" spans="1:1" x14ac:dyDescent="0.2">
      <c r="A138413" s="1"/>
    </row>
    <row r="138414" spans="1:1" x14ac:dyDescent="0.2">
      <c r="A138414" s="1"/>
    </row>
    <row r="138415" spans="1:1" x14ac:dyDescent="0.2">
      <c r="A138415" s="1"/>
    </row>
    <row r="138416" spans="1:1" x14ac:dyDescent="0.2">
      <c r="A138416" s="1"/>
    </row>
    <row r="138417" spans="1:1" x14ac:dyDescent="0.2">
      <c r="A138417" s="1"/>
    </row>
    <row r="138418" spans="1:1" x14ac:dyDescent="0.2">
      <c r="A138418" s="1"/>
    </row>
    <row r="138419" spans="1:1" x14ac:dyDescent="0.2">
      <c r="A138419" s="1"/>
    </row>
    <row r="138420" spans="1:1" x14ac:dyDescent="0.2">
      <c r="A138420" s="1"/>
    </row>
    <row r="138421" spans="1:1" x14ac:dyDescent="0.2">
      <c r="A138421" s="1"/>
    </row>
    <row r="138422" spans="1:1" x14ac:dyDescent="0.2">
      <c r="A138422" s="1"/>
    </row>
    <row r="138423" spans="1:1" x14ac:dyDescent="0.2">
      <c r="A138423" s="1"/>
    </row>
    <row r="138424" spans="1:1" x14ac:dyDescent="0.2">
      <c r="A138424" s="1"/>
    </row>
    <row r="138425" spans="1:1" x14ac:dyDescent="0.2">
      <c r="A138425" s="1"/>
    </row>
    <row r="138426" spans="1:1" x14ac:dyDescent="0.2">
      <c r="A138426" s="1"/>
    </row>
    <row r="138427" spans="1:1" x14ac:dyDescent="0.2">
      <c r="A138427" s="1"/>
    </row>
    <row r="138428" spans="1:1" x14ac:dyDescent="0.2">
      <c r="A138428" s="1"/>
    </row>
    <row r="138429" spans="1:1" x14ac:dyDescent="0.2">
      <c r="A138429" s="1"/>
    </row>
    <row r="138430" spans="1:1" x14ac:dyDescent="0.2">
      <c r="A138430" s="1"/>
    </row>
    <row r="138431" spans="1:1" x14ac:dyDescent="0.2">
      <c r="A138431" s="1"/>
    </row>
    <row r="138432" spans="1:1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1" x14ac:dyDescent="0.2">
      <c r="A138577" s="1"/>
    </row>
    <row r="138578" spans="1:1" x14ac:dyDescent="0.2">
      <c r="A138578" s="1"/>
    </row>
    <row r="138579" spans="1:1" x14ac:dyDescent="0.2">
      <c r="A138579" s="1"/>
    </row>
    <row r="138580" spans="1:1" x14ac:dyDescent="0.2">
      <c r="A138580" s="1"/>
    </row>
    <row r="138581" spans="1:1" x14ac:dyDescent="0.2">
      <c r="A138581" s="1"/>
    </row>
    <row r="138582" spans="1:1" x14ac:dyDescent="0.2">
      <c r="A138582" s="1"/>
    </row>
    <row r="138583" spans="1:1" x14ac:dyDescent="0.2">
      <c r="A138583" s="1"/>
    </row>
    <row r="138584" spans="1:1" x14ac:dyDescent="0.2">
      <c r="A138584" s="1"/>
    </row>
    <row r="138585" spans="1:1" x14ac:dyDescent="0.2">
      <c r="A138585" s="1"/>
    </row>
    <row r="138586" spans="1:1" x14ac:dyDescent="0.2">
      <c r="A138586" s="1"/>
    </row>
    <row r="138587" spans="1:1" x14ac:dyDescent="0.2">
      <c r="A138587" s="1"/>
    </row>
    <row r="138588" spans="1:1" x14ac:dyDescent="0.2">
      <c r="A138588" s="1"/>
    </row>
    <row r="138589" spans="1:1" x14ac:dyDescent="0.2">
      <c r="A138589" s="1"/>
    </row>
    <row r="138590" spans="1:1" x14ac:dyDescent="0.2">
      <c r="A138590" s="1"/>
    </row>
    <row r="138591" spans="1:1" x14ac:dyDescent="0.2">
      <c r="A138591" s="1"/>
    </row>
    <row r="138592" spans="1:1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5" x14ac:dyDescent="0.2">
      <c r="A138833" s="1"/>
    </row>
    <row r="138834" spans="1:5" x14ac:dyDescent="0.2">
      <c r="A138834" s="1"/>
    </row>
    <row r="138835" spans="1:5" x14ac:dyDescent="0.2">
      <c r="A138835" s="1"/>
    </row>
    <row r="138836" spans="1:5" x14ac:dyDescent="0.2">
      <c r="A138836" s="1"/>
    </row>
    <row r="138837" spans="1:5" x14ac:dyDescent="0.2">
      <c r="A138837" s="1"/>
    </row>
    <row r="138838" spans="1:5" x14ac:dyDescent="0.2">
      <c r="A138838" s="1"/>
    </row>
    <row r="138839" spans="1:5" x14ac:dyDescent="0.2">
      <c r="A138839" s="1"/>
    </row>
    <row r="138840" spans="1:5" x14ac:dyDescent="0.2">
      <c r="A138840" s="1"/>
    </row>
    <row r="138841" spans="1:5" x14ac:dyDescent="0.2">
      <c r="A138841" s="1"/>
    </row>
    <row r="138842" spans="1:5" x14ac:dyDescent="0.2">
      <c r="A138842" s="1"/>
    </row>
    <row r="138843" spans="1:5" x14ac:dyDescent="0.2">
      <c r="A138843" s="1"/>
    </row>
    <row r="138844" spans="1:5" x14ac:dyDescent="0.2">
      <c r="A138844" s="1"/>
      <c r="E138844" s="2"/>
    </row>
    <row r="138845" spans="1:5" x14ac:dyDescent="0.2">
      <c r="A138845" s="1"/>
    </row>
    <row r="138846" spans="1:5" x14ac:dyDescent="0.2">
      <c r="A138846" s="1"/>
    </row>
    <row r="138847" spans="1:5" x14ac:dyDescent="0.2">
      <c r="A138847" s="1"/>
    </row>
    <row r="138848" spans="1:5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6" x14ac:dyDescent="0.2">
      <c r="A138865" s="1"/>
    </row>
    <row r="138866" spans="1:6" x14ac:dyDescent="0.2">
      <c r="A138866" s="1"/>
    </row>
    <row r="138867" spans="1:6" x14ac:dyDescent="0.2">
      <c r="A138867" s="1"/>
    </row>
    <row r="138868" spans="1:6" x14ac:dyDescent="0.2">
      <c r="A138868" s="1"/>
    </row>
    <row r="138869" spans="1:6" x14ac:dyDescent="0.2">
      <c r="A138869" s="1"/>
    </row>
    <row r="138870" spans="1:6" x14ac:dyDescent="0.2">
      <c r="A138870" s="1"/>
    </row>
    <row r="138871" spans="1:6" x14ac:dyDescent="0.2">
      <c r="A138871" s="1"/>
    </row>
    <row r="138872" spans="1:6" x14ac:dyDescent="0.2">
      <c r="A138872" s="1"/>
    </row>
    <row r="138873" spans="1:6" x14ac:dyDescent="0.2">
      <c r="A138873" s="1"/>
    </row>
    <row r="138874" spans="1:6" x14ac:dyDescent="0.2">
      <c r="A138874" s="1"/>
    </row>
    <row r="138875" spans="1:6" x14ac:dyDescent="0.2">
      <c r="A138875" s="1"/>
    </row>
    <row r="138876" spans="1:6" x14ac:dyDescent="0.2">
      <c r="A138876" s="1"/>
    </row>
    <row r="138877" spans="1:6" x14ac:dyDescent="0.2">
      <c r="A138877" s="1"/>
    </row>
    <row r="138878" spans="1:6" x14ac:dyDescent="0.2">
      <c r="A138878" s="1"/>
    </row>
    <row r="138879" spans="1:6" x14ac:dyDescent="0.2">
      <c r="A138879" s="1"/>
      <c r="F138879" s="2"/>
    </row>
    <row r="138880" spans="1:6" x14ac:dyDescent="0.2">
      <c r="A138880" s="1"/>
      <c r="F138880" s="2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1" x14ac:dyDescent="0.2">
      <c r="A139041" s="1"/>
    </row>
    <row r="139042" spans="1:1" x14ac:dyDescent="0.2">
      <c r="A139042" s="1"/>
    </row>
    <row r="139043" spans="1:1" x14ac:dyDescent="0.2">
      <c r="A139043" s="1"/>
    </row>
    <row r="139044" spans="1:1" x14ac:dyDescent="0.2">
      <c r="A139044" s="1"/>
    </row>
    <row r="139045" spans="1:1" x14ac:dyDescent="0.2">
      <c r="A139045" s="1"/>
    </row>
    <row r="139046" spans="1:1" x14ac:dyDescent="0.2">
      <c r="A139046" s="1"/>
    </row>
    <row r="139047" spans="1:1" x14ac:dyDescent="0.2">
      <c r="A139047" s="1"/>
    </row>
    <row r="139048" spans="1:1" x14ac:dyDescent="0.2">
      <c r="A139048" s="1"/>
    </row>
    <row r="139049" spans="1:1" x14ac:dyDescent="0.2">
      <c r="A139049" s="1"/>
    </row>
    <row r="139050" spans="1:1" x14ac:dyDescent="0.2">
      <c r="A139050" s="1"/>
    </row>
    <row r="139051" spans="1:1" x14ac:dyDescent="0.2">
      <c r="A139051" s="1"/>
    </row>
    <row r="139052" spans="1:1" x14ac:dyDescent="0.2">
      <c r="A139052" s="1"/>
    </row>
    <row r="139053" spans="1:1" x14ac:dyDescent="0.2">
      <c r="A139053" s="1"/>
    </row>
    <row r="139054" spans="1:1" x14ac:dyDescent="0.2">
      <c r="A139054" s="1"/>
    </row>
    <row r="139055" spans="1:1" x14ac:dyDescent="0.2">
      <c r="A139055" s="1"/>
    </row>
    <row r="139056" spans="1:1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1" x14ac:dyDescent="0.2">
      <c r="A139073" s="1"/>
    </row>
    <row r="139074" spans="1:1" x14ac:dyDescent="0.2">
      <c r="A139074" s="1"/>
    </row>
    <row r="139075" spans="1:1" x14ac:dyDescent="0.2">
      <c r="A139075" s="1"/>
    </row>
    <row r="139076" spans="1:1" x14ac:dyDescent="0.2">
      <c r="A139076" s="1"/>
    </row>
    <row r="139077" spans="1:1" x14ac:dyDescent="0.2">
      <c r="A139077" s="1"/>
    </row>
    <row r="139078" spans="1:1" x14ac:dyDescent="0.2">
      <c r="A139078" s="1"/>
    </row>
    <row r="139079" spans="1:1" x14ac:dyDescent="0.2">
      <c r="A139079" s="1"/>
    </row>
    <row r="139080" spans="1:1" x14ac:dyDescent="0.2">
      <c r="A139080" s="1"/>
    </row>
    <row r="139081" spans="1:1" x14ac:dyDescent="0.2">
      <c r="A139081" s="1"/>
    </row>
    <row r="139082" spans="1:1" x14ac:dyDescent="0.2">
      <c r="A139082" s="1"/>
    </row>
    <row r="139083" spans="1:1" x14ac:dyDescent="0.2">
      <c r="A139083" s="1"/>
    </row>
    <row r="139084" spans="1:1" x14ac:dyDescent="0.2">
      <c r="A139084" s="1"/>
    </row>
    <row r="139085" spans="1:1" x14ac:dyDescent="0.2">
      <c r="A139085" s="1"/>
    </row>
    <row r="139086" spans="1:1" x14ac:dyDescent="0.2">
      <c r="A139086" s="1"/>
    </row>
    <row r="139087" spans="1:1" x14ac:dyDescent="0.2">
      <c r="A139087" s="1"/>
    </row>
    <row r="139088" spans="1:1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4" x14ac:dyDescent="0.2">
      <c r="A139121" s="1"/>
    </row>
    <row r="139122" spans="1:4" x14ac:dyDescent="0.2">
      <c r="A139122" s="1"/>
    </row>
    <row r="139123" spans="1:4" x14ac:dyDescent="0.2">
      <c r="A139123" s="1"/>
    </row>
    <row r="139124" spans="1:4" x14ac:dyDescent="0.2">
      <c r="A139124" s="1"/>
    </row>
    <row r="139125" spans="1:4" x14ac:dyDescent="0.2">
      <c r="A139125" s="1"/>
    </row>
    <row r="139126" spans="1:4" x14ac:dyDescent="0.2">
      <c r="A139126" s="1"/>
    </row>
    <row r="139127" spans="1:4" x14ac:dyDescent="0.2">
      <c r="A139127" s="1"/>
    </row>
    <row r="139128" spans="1:4" x14ac:dyDescent="0.2">
      <c r="A139128" s="1"/>
    </row>
    <row r="139129" spans="1:4" x14ac:dyDescent="0.2">
      <c r="A139129" s="1"/>
    </row>
    <row r="139130" spans="1:4" x14ac:dyDescent="0.2">
      <c r="A139130" s="1"/>
    </row>
    <row r="139131" spans="1:4" x14ac:dyDescent="0.2">
      <c r="A139131" s="1"/>
    </row>
    <row r="139132" spans="1:4" x14ac:dyDescent="0.2">
      <c r="A139132" s="1"/>
    </row>
    <row r="139133" spans="1:4" x14ac:dyDescent="0.2">
      <c r="A139133" s="1"/>
    </row>
    <row r="139134" spans="1:4" x14ac:dyDescent="0.2">
      <c r="A139134" s="1"/>
      <c r="D139134" s="2"/>
    </row>
    <row r="139135" spans="1:4" x14ac:dyDescent="0.2">
      <c r="A139135" s="1"/>
      <c r="D139135" s="2"/>
    </row>
    <row r="139136" spans="1:4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5" x14ac:dyDescent="0.2">
      <c r="A139153" s="1"/>
    </row>
    <row r="139154" spans="1:5" x14ac:dyDescent="0.2">
      <c r="A139154" s="1"/>
    </row>
    <row r="139155" spans="1:5" x14ac:dyDescent="0.2">
      <c r="A139155" s="1"/>
    </row>
    <row r="139156" spans="1:5" x14ac:dyDescent="0.2">
      <c r="A139156" s="1"/>
    </row>
    <row r="139157" spans="1:5" x14ac:dyDescent="0.2">
      <c r="A139157" s="1"/>
    </row>
    <row r="139158" spans="1:5" x14ac:dyDescent="0.2">
      <c r="A139158" s="1"/>
    </row>
    <row r="139159" spans="1:5" x14ac:dyDescent="0.2">
      <c r="A139159" s="1"/>
    </row>
    <row r="139160" spans="1:5" x14ac:dyDescent="0.2">
      <c r="A139160" s="1"/>
    </row>
    <row r="139161" spans="1:5" x14ac:dyDescent="0.2">
      <c r="A139161" s="1"/>
    </row>
    <row r="139162" spans="1:5" x14ac:dyDescent="0.2">
      <c r="A139162" s="1"/>
    </row>
    <row r="139163" spans="1:5" x14ac:dyDescent="0.2">
      <c r="A139163" s="1"/>
    </row>
    <row r="139164" spans="1:5" x14ac:dyDescent="0.2">
      <c r="A139164" s="1"/>
    </row>
    <row r="139165" spans="1:5" x14ac:dyDescent="0.2">
      <c r="A139165" s="1"/>
      <c r="E139165" s="2"/>
    </row>
    <row r="139166" spans="1:5" x14ac:dyDescent="0.2">
      <c r="A139166" s="1"/>
    </row>
    <row r="139167" spans="1:5" x14ac:dyDescent="0.2">
      <c r="A139167" s="1"/>
    </row>
    <row r="139168" spans="1:5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5" x14ac:dyDescent="0.2">
      <c r="A139185" s="1"/>
    </row>
    <row r="139186" spans="1:5" x14ac:dyDescent="0.2">
      <c r="A139186" s="1"/>
    </row>
    <row r="139187" spans="1:5" x14ac:dyDescent="0.2">
      <c r="A139187" s="1"/>
    </row>
    <row r="139188" spans="1:5" x14ac:dyDescent="0.2">
      <c r="A139188" s="1"/>
    </row>
    <row r="139189" spans="1:5" x14ac:dyDescent="0.2">
      <c r="A139189" s="1"/>
    </row>
    <row r="139190" spans="1:5" x14ac:dyDescent="0.2">
      <c r="A139190" s="1"/>
    </row>
    <row r="139191" spans="1:5" x14ac:dyDescent="0.2">
      <c r="A139191" s="1"/>
    </row>
    <row r="139192" spans="1:5" x14ac:dyDescent="0.2">
      <c r="A139192" s="1"/>
    </row>
    <row r="139193" spans="1:5" x14ac:dyDescent="0.2">
      <c r="A139193" s="1"/>
    </row>
    <row r="139194" spans="1:5" x14ac:dyDescent="0.2">
      <c r="A139194" s="1"/>
    </row>
    <row r="139195" spans="1:5" x14ac:dyDescent="0.2">
      <c r="A139195" s="1"/>
    </row>
    <row r="139196" spans="1:5" x14ac:dyDescent="0.2">
      <c r="A139196" s="1"/>
    </row>
    <row r="139197" spans="1:5" x14ac:dyDescent="0.2">
      <c r="A139197" s="1"/>
    </row>
    <row r="139198" spans="1:5" x14ac:dyDescent="0.2">
      <c r="A139198" s="1"/>
    </row>
    <row r="139199" spans="1:5" x14ac:dyDescent="0.2">
      <c r="A139199" s="1"/>
    </row>
    <row r="139200" spans="1:5" x14ac:dyDescent="0.2">
      <c r="A139200" s="1"/>
      <c r="E139200" s="2"/>
    </row>
    <row r="139201" spans="1:5" x14ac:dyDescent="0.2">
      <c r="A139201" s="1"/>
      <c r="E139201" s="2"/>
    </row>
    <row r="139202" spans="1:5" x14ac:dyDescent="0.2">
      <c r="A139202" s="1"/>
    </row>
    <row r="139203" spans="1:5" x14ac:dyDescent="0.2">
      <c r="A139203" s="1"/>
    </row>
    <row r="139204" spans="1:5" x14ac:dyDescent="0.2">
      <c r="A139204" s="1"/>
    </row>
    <row r="139205" spans="1:5" x14ac:dyDescent="0.2">
      <c r="A139205" s="1"/>
    </row>
    <row r="139206" spans="1:5" x14ac:dyDescent="0.2">
      <c r="A139206" s="1"/>
    </row>
    <row r="139207" spans="1:5" x14ac:dyDescent="0.2">
      <c r="A139207" s="1"/>
    </row>
    <row r="139208" spans="1:5" x14ac:dyDescent="0.2">
      <c r="A139208" s="1"/>
    </row>
    <row r="139209" spans="1:5" x14ac:dyDescent="0.2">
      <c r="A139209" s="1"/>
    </row>
    <row r="139210" spans="1:5" x14ac:dyDescent="0.2">
      <c r="A139210" s="1"/>
    </row>
    <row r="139211" spans="1:5" x14ac:dyDescent="0.2">
      <c r="A139211" s="1"/>
    </row>
    <row r="139212" spans="1:5" x14ac:dyDescent="0.2">
      <c r="A139212" s="1"/>
    </row>
    <row r="139213" spans="1:5" x14ac:dyDescent="0.2">
      <c r="A139213" s="1"/>
    </row>
    <row r="139214" spans="1:5" x14ac:dyDescent="0.2">
      <c r="A139214" s="1"/>
    </row>
    <row r="139215" spans="1:5" x14ac:dyDescent="0.2">
      <c r="A139215" s="1"/>
    </row>
    <row r="139216" spans="1:5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1" x14ac:dyDescent="0.2">
      <c r="A139329" s="1"/>
    </row>
    <row r="139330" spans="1:1" x14ac:dyDescent="0.2">
      <c r="A139330" s="1"/>
    </row>
    <row r="139331" spans="1:1" x14ac:dyDescent="0.2">
      <c r="A139331" s="1"/>
    </row>
    <row r="139332" spans="1:1" x14ac:dyDescent="0.2">
      <c r="A139332" s="1"/>
    </row>
    <row r="139333" spans="1:1" x14ac:dyDescent="0.2">
      <c r="A139333" s="1"/>
    </row>
    <row r="139334" spans="1:1" x14ac:dyDescent="0.2">
      <c r="A139334" s="1"/>
    </row>
    <row r="139335" spans="1:1" x14ac:dyDescent="0.2">
      <c r="A139335" s="1"/>
    </row>
    <row r="139336" spans="1:1" x14ac:dyDescent="0.2">
      <c r="A139336" s="1"/>
    </row>
    <row r="139337" spans="1:1" x14ac:dyDescent="0.2">
      <c r="A139337" s="1"/>
    </row>
    <row r="139338" spans="1:1" x14ac:dyDescent="0.2">
      <c r="A139338" s="1"/>
    </row>
    <row r="139339" spans="1:1" x14ac:dyDescent="0.2">
      <c r="A139339" s="1"/>
    </row>
    <row r="139340" spans="1:1" x14ac:dyDescent="0.2">
      <c r="A139340" s="1"/>
    </row>
    <row r="139341" spans="1:1" x14ac:dyDescent="0.2">
      <c r="A139341" s="1"/>
    </row>
    <row r="139342" spans="1:1" x14ac:dyDescent="0.2">
      <c r="A139342" s="1"/>
    </row>
    <row r="139343" spans="1:1" x14ac:dyDescent="0.2">
      <c r="A139343" s="1"/>
    </row>
    <row r="139344" spans="1:1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1" x14ac:dyDescent="0.2">
      <c r="A139361" s="1"/>
    </row>
    <row r="139362" spans="1:1" x14ac:dyDescent="0.2">
      <c r="A139362" s="1"/>
    </row>
    <row r="139363" spans="1:1" x14ac:dyDescent="0.2">
      <c r="A139363" s="1"/>
    </row>
    <row r="139364" spans="1:1" x14ac:dyDescent="0.2">
      <c r="A139364" s="1"/>
    </row>
    <row r="139365" spans="1:1" x14ac:dyDescent="0.2">
      <c r="A139365" s="1"/>
    </row>
    <row r="139366" spans="1:1" x14ac:dyDescent="0.2">
      <c r="A139366" s="1"/>
    </row>
    <row r="139367" spans="1:1" x14ac:dyDescent="0.2">
      <c r="A139367" s="1"/>
    </row>
    <row r="139368" spans="1:1" x14ac:dyDescent="0.2">
      <c r="A139368" s="1"/>
    </row>
    <row r="139369" spans="1:1" x14ac:dyDescent="0.2">
      <c r="A139369" s="1"/>
    </row>
    <row r="139370" spans="1:1" x14ac:dyDescent="0.2">
      <c r="A139370" s="1"/>
    </row>
    <row r="139371" spans="1:1" x14ac:dyDescent="0.2">
      <c r="A139371" s="1"/>
    </row>
    <row r="139372" spans="1:1" x14ac:dyDescent="0.2">
      <c r="A139372" s="1"/>
    </row>
    <row r="139373" spans="1:1" x14ac:dyDescent="0.2">
      <c r="A139373" s="1"/>
    </row>
    <row r="139374" spans="1:1" x14ac:dyDescent="0.2">
      <c r="A139374" s="1"/>
    </row>
    <row r="139375" spans="1:1" x14ac:dyDescent="0.2">
      <c r="A139375" s="1"/>
    </row>
    <row r="139376" spans="1:1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1" x14ac:dyDescent="0.2">
      <c r="A139393" s="1"/>
    </row>
    <row r="139394" spans="1:1" x14ac:dyDescent="0.2">
      <c r="A139394" s="1"/>
    </row>
    <row r="139395" spans="1:1" x14ac:dyDescent="0.2">
      <c r="A139395" s="1"/>
    </row>
    <row r="139396" spans="1:1" x14ac:dyDescent="0.2">
      <c r="A139396" s="1"/>
    </row>
    <row r="139397" spans="1:1" x14ac:dyDescent="0.2">
      <c r="A139397" s="1"/>
    </row>
    <row r="139398" spans="1:1" x14ac:dyDescent="0.2">
      <c r="A139398" s="1"/>
    </row>
    <row r="139399" spans="1:1" x14ac:dyDescent="0.2">
      <c r="A139399" s="1"/>
    </row>
    <row r="139400" spans="1:1" x14ac:dyDescent="0.2">
      <c r="A139400" s="1"/>
    </row>
    <row r="139401" spans="1:1" x14ac:dyDescent="0.2">
      <c r="A139401" s="1"/>
    </row>
    <row r="139402" spans="1:1" x14ac:dyDescent="0.2">
      <c r="A139402" s="1"/>
    </row>
    <row r="139403" spans="1:1" x14ac:dyDescent="0.2">
      <c r="A139403" s="1"/>
    </row>
    <row r="139404" spans="1:1" x14ac:dyDescent="0.2">
      <c r="A139404" s="1"/>
    </row>
    <row r="139405" spans="1:1" x14ac:dyDescent="0.2">
      <c r="A139405" s="1"/>
    </row>
    <row r="139406" spans="1:1" x14ac:dyDescent="0.2">
      <c r="A139406" s="1"/>
    </row>
    <row r="139407" spans="1:1" x14ac:dyDescent="0.2">
      <c r="A139407" s="1"/>
    </row>
    <row r="139408" spans="1:1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5" x14ac:dyDescent="0.2">
      <c r="A139521" s="1"/>
    </row>
    <row r="139522" spans="1:5" x14ac:dyDescent="0.2">
      <c r="A139522" s="1"/>
    </row>
    <row r="139523" spans="1:5" x14ac:dyDescent="0.2">
      <c r="A139523" s="1"/>
    </row>
    <row r="139524" spans="1:5" x14ac:dyDescent="0.2">
      <c r="A139524" s="1"/>
    </row>
    <row r="139525" spans="1:5" x14ac:dyDescent="0.2">
      <c r="A139525" s="1"/>
    </row>
    <row r="139526" spans="1:5" x14ac:dyDescent="0.2">
      <c r="A139526" s="1"/>
      <c r="E139526" s="2"/>
    </row>
    <row r="139527" spans="1:5" x14ac:dyDescent="0.2">
      <c r="A139527" s="1"/>
      <c r="E139527" s="2"/>
    </row>
    <row r="139528" spans="1:5" x14ac:dyDescent="0.2">
      <c r="A139528" s="1"/>
    </row>
    <row r="139529" spans="1:5" x14ac:dyDescent="0.2">
      <c r="A139529" s="1"/>
    </row>
    <row r="139530" spans="1:5" x14ac:dyDescent="0.2">
      <c r="A139530" s="1"/>
    </row>
    <row r="139531" spans="1:5" x14ac:dyDescent="0.2">
      <c r="A139531" s="1"/>
    </row>
    <row r="139532" spans="1:5" x14ac:dyDescent="0.2">
      <c r="A139532" s="1"/>
    </row>
    <row r="139533" spans="1:5" x14ac:dyDescent="0.2">
      <c r="A139533" s="1"/>
    </row>
    <row r="139534" spans="1:5" x14ac:dyDescent="0.2">
      <c r="A139534" s="1"/>
    </row>
    <row r="139535" spans="1:5" x14ac:dyDescent="0.2">
      <c r="A139535" s="1"/>
    </row>
    <row r="139536" spans="1:5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1" x14ac:dyDescent="0.2">
      <c r="A139729" s="1"/>
    </row>
    <row r="139730" spans="1:1" x14ac:dyDescent="0.2">
      <c r="A139730" s="1"/>
    </row>
    <row r="139731" spans="1:1" x14ac:dyDescent="0.2">
      <c r="A139731" s="1"/>
    </row>
    <row r="139732" spans="1:1" x14ac:dyDescent="0.2">
      <c r="A139732" s="1"/>
    </row>
    <row r="139733" spans="1:1" x14ac:dyDescent="0.2">
      <c r="A139733" s="1"/>
    </row>
    <row r="139734" spans="1:1" x14ac:dyDescent="0.2">
      <c r="A139734" s="1"/>
    </row>
    <row r="139735" spans="1:1" x14ac:dyDescent="0.2">
      <c r="A139735" s="1"/>
    </row>
    <row r="139736" spans="1:1" x14ac:dyDescent="0.2">
      <c r="A139736" s="1"/>
    </row>
    <row r="139737" spans="1:1" x14ac:dyDescent="0.2">
      <c r="A139737" s="1"/>
    </row>
    <row r="139738" spans="1:1" x14ac:dyDescent="0.2">
      <c r="A139738" s="1"/>
    </row>
    <row r="139739" spans="1:1" x14ac:dyDescent="0.2">
      <c r="A139739" s="1"/>
    </row>
    <row r="139740" spans="1:1" x14ac:dyDescent="0.2">
      <c r="A139740" s="1"/>
    </row>
    <row r="139741" spans="1:1" x14ac:dyDescent="0.2">
      <c r="A139741" s="1"/>
    </row>
    <row r="139742" spans="1:1" x14ac:dyDescent="0.2">
      <c r="A139742" s="1"/>
    </row>
    <row r="139743" spans="1:1" x14ac:dyDescent="0.2">
      <c r="A139743" s="1"/>
    </row>
    <row r="139744" spans="1:1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6" x14ac:dyDescent="0.2">
      <c r="A139841" s="1"/>
    </row>
    <row r="139842" spans="1:6" x14ac:dyDescent="0.2">
      <c r="A139842" s="1"/>
    </row>
    <row r="139843" spans="1:6" x14ac:dyDescent="0.2">
      <c r="A139843" s="1"/>
      <c r="F139843" s="2"/>
    </row>
    <row r="139844" spans="1:6" x14ac:dyDescent="0.2">
      <c r="A139844" s="1"/>
      <c r="F139844" s="2"/>
    </row>
    <row r="139845" spans="1:6" x14ac:dyDescent="0.2">
      <c r="A139845" s="1"/>
    </row>
    <row r="139846" spans="1:6" x14ac:dyDescent="0.2">
      <c r="A139846" s="1"/>
    </row>
    <row r="139847" spans="1:6" x14ac:dyDescent="0.2">
      <c r="A139847" s="1"/>
    </row>
    <row r="139848" spans="1:6" x14ac:dyDescent="0.2">
      <c r="A139848" s="1"/>
    </row>
    <row r="139849" spans="1:6" x14ac:dyDescent="0.2">
      <c r="A139849" s="1"/>
    </row>
    <row r="139850" spans="1:6" x14ac:dyDescent="0.2">
      <c r="A139850" s="1"/>
    </row>
    <row r="139851" spans="1:6" x14ac:dyDescent="0.2">
      <c r="A139851" s="1"/>
    </row>
    <row r="139852" spans="1:6" x14ac:dyDescent="0.2">
      <c r="A139852" s="1"/>
    </row>
    <row r="139853" spans="1:6" x14ac:dyDescent="0.2">
      <c r="A139853" s="1"/>
    </row>
    <row r="139854" spans="1:6" x14ac:dyDescent="0.2">
      <c r="A139854" s="1"/>
    </row>
    <row r="139855" spans="1:6" x14ac:dyDescent="0.2">
      <c r="A139855" s="1"/>
    </row>
    <row r="139856" spans="1:6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5" x14ac:dyDescent="0.2">
      <c r="A139873" s="1"/>
    </row>
    <row r="139874" spans="1:5" x14ac:dyDescent="0.2">
      <c r="A139874" s="1"/>
    </row>
    <row r="139875" spans="1:5" x14ac:dyDescent="0.2">
      <c r="A139875" s="1"/>
      <c r="E139875" s="2"/>
    </row>
    <row r="139876" spans="1:5" x14ac:dyDescent="0.2">
      <c r="A139876" s="1"/>
      <c r="E139876" s="2"/>
    </row>
    <row r="139877" spans="1:5" x14ac:dyDescent="0.2">
      <c r="A139877" s="1"/>
    </row>
    <row r="139878" spans="1:5" x14ac:dyDescent="0.2">
      <c r="A139878" s="1"/>
    </row>
    <row r="139879" spans="1:5" x14ac:dyDescent="0.2">
      <c r="A139879" s="1"/>
    </row>
    <row r="139880" spans="1:5" x14ac:dyDescent="0.2">
      <c r="A139880" s="1"/>
    </row>
    <row r="139881" spans="1:5" x14ac:dyDescent="0.2">
      <c r="A139881" s="1"/>
    </row>
    <row r="139882" spans="1:5" x14ac:dyDescent="0.2">
      <c r="A139882" s="1"/>
    </row>
    <row r="139883" spans="1:5" x14ac:dyDescent="0.2">
      <c r="A139883" s="1"/>
    </row>
    <row r="139884" spans="1:5" x14ac:dyDescent="0.2">
      <c r="A139884" s="1"/>
    </row>
    <row r="139885" spans="1:5" x14ac:dyDescent="0.2">
      <c r="A139885" s="1"/>
    </row>
    <row r="139886" spans="1:5" x14ac:dyDescent="0.2">
      <c r="A139886" s="1"/>
    </row>
    <row r="139887" spans="1:5" x14ac:dyDescent="0.2">
      <c r="A139887" s="1"/>
    </row>
    <row r="139888" spans="1:5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6" x14ac:dyDescent="0.2">
      <c r="A140001" s="1"/>
    </row>
    <row r="140002" spans="1:6" x14ac:dyDescent="0.2">
      <c r="A140002" s="1"/>
    </row>
    <row r="140003" spans="1:6" x14ac:dyDescent="0.2">
      <c r="A140003" s="1"/>
    </row>
    <row r="140004" spans="1:6" x14ac:dyDescent="0.2">
      <c r="A140004" s="1"/>
    </row>
    <row r="140005" spans="1:6" x14ac:dyDescent="0.2">
      <c r="A140005" s="1"/>
    </row>
    <row r="140006" spans="1:6" x14ac:dyDescent="0.2">
      <c r="A140006" s="1"/>
    </row>
    <row r="140007" spans="1:6" x14ac:dyDescent="0.2">
      <c r="A140007" s="1"/>
    </row>
    <row r="140008" spans="1:6" x14ac:dyDescent="0.2">
      <c r="A140008" s="1"/>
    </row>
    <row r="140009" spans="1:6" x14ac:dyDescent="0.2">
      <c r="A140009" s="1"/>
    </row>
    <row r="140010" spans="1:6" x14ac:dyDescent="0.2">
      <c r="A140010" s="1"/>
    </row>
    <row r="140011" spans="1:6" x14ac:dyDescent="0.2">
      <c r="A140011" s="1"/>
    </row>
    <row r="140012" spans="1:6" x14ac:dyDescent="0.2">
      <c r="A140012" s="1"/>
    </row>
    <row r="140013" spans="1:6" x14ac:dyDescent="0.2">
      <c r="A140013" s="1"/>
    </row>
    <row r="140014" spans="1:6" x14ac:dyDescent="0.2">
      <c r="A140014" s="1"/>
      <c r="F140014" s="2"/>
    </row>
    <row r="140015" spans="1:6" x14ac:dyDescent="0.2">
      <c r="A140015" s="1"/>
      <c r="F140015" s="2"/>
    </row>
    <row r="140016" spans="1:6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1" x14ac:dyDescent="0.2">
      <c r="A140049" s="1"/>
    </row>
    <row r="140050" spans="1:1" x14ac:dyDescent="0.2">
      <c r="A140050" s="1"/>
    </row>
    <row r="140051" spans="1:1" x14ac:dyDescent="0.2">
      <c r="A140051" s="1"/>
    </row>
    <row r="140052" spans="1:1" x14ac:dyDescent="0.2">
      <c r="A140052" s="1"/>
    </row>
    <row r="140053" spans="1:1" x14ac:dyDescent="0.2">
      <c r="A140053" s="1"/>
    </row>
    <row r="140054" spans="1:1" x14ac:dyDescent="0.2">
      <c r="A140054" s="1"/>
    </row>
    <row r="140055" spans="1:1" x14ac:dyDescent="0.2">
      <c r="A140055" s="1"/>
    </row>
    <row r="140056" spans="1:1" x14ac:dyDescent="0.2">
      <c r="A140056" s="1"/>
    </row>
    <row r="140057" spans="1:1" x14ac:dyDescent="0.2">
      <c r="A140057" s="1"/>
    </row>
    <row r="140058" spans="1:1" x14ac:dyDescent="0.2">
      <c r="A140058" s="1"/>
    </row>
    <row r="140059" spans="1:1" x14ac:dyDescent="0.2">
      <c r="A140059" s="1"/>
    </row>
    <row r="140060" spans="1:1" x14ac:dyDescent="0.2">
      <c r="A140060" s="1"/>
    </row>
    <row r="140061" spans="1:1" x14ac:dyDescent="0.2">
      <c r="A140061" s="1"/>
    </row>
    <row r="140062" spans="1:1" x14ac:dyDescent="0.2">
      <c r="A140062" s="1"/>
    </row>
    <row r="140063" spans="1:1" x14ac:dyDescent="0.2">
      <c r="A140063" s="1"/>
    </row>
    <row r="140064" spans="1:1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1" x14ac:dyDescent="0.2">
      <c r="A140081" s="1"/>
    </row>
    <row r="140082" spans="1:1" x14ac:dyDescent="0.2">
      <c r="A140082" s="1"/>
    </row>
    <row r="140083" spans="1:1" x14ac:dyDescent="0.2">
      <c r="A140083" s="1"/>
    </row>
    <row r="140084" spans="1:1" x14ac:dyDescent="0.2">
      <c r="A140084" s="1"/>
    </row>
    <row r="140085" spans="1:1" x14ac:dyDescent="0.2">
      <c r="A140085" s="1"/>
    </row>
    <row r="140086" spans="1:1" x14ac:dyDescent="0.2">
      <c r="A140086" s="1"/>
    </row>
    <row r="140087" spans="1:1" x14ac:dyDescent="0.2">
      <c r="A140087" s="1"/>
    </row>
    <row r="140088" spans="1:1" x14ac:dyDescent="0.2">
      <c r="A140088" s="1"/>
    </row>
    <row r="140089" spans="1:1" x14ac:dyDescent="0.2">
      <c r="A140089" s="1"/>
    </row>
    <row r="140090" spans="1:1" x14ac:dyDescent="0.2">
      <c r="A140090" s="1"/>
    </row>
    <row r="140091" spans="1:1" x14ac:dyDescent="0.2">
      <c r="A140091" s="1"/>
    </row>
    <row r="140092" spans="1:1" x14ac:dyDescent="0.2">
      <c r="A140092" s="1"/>
    </row>
    <row r="140093" spans="1:1" x14ac:dyDescent="0.2">
      <c r="A140093" s="1"/>
    </row>
    <row r="140094" spans="1:1" x14ac:dyDescent="0.2">
      <c r="A140094" s="1"/>
    </row>
    <row r="140095" spans="1:1" x14ac:dyDescent="0.2">
      <c r="A140095" s="1"/>
    </row>
    <row r="140096" spans="1:1" x14ac:dyDescent="0.2">
      <c r="A140096" s="1"/>
    </row>
    <row r="140097" spans="1:6" x14ac:dyDescent="0.2">
      <c r="A140097" s="1"/>
      <c r="F140097" s="2"/>
    </row>
    <row r="140098" spans="1:6" x14ac:dyDescent="0.2">
      <c r="A140098" s="1"/>
    </row>
    <row r="140099" spans="1:6" x14ac:dyDescent="0.2">
      <c r="A140099" s="1"/>
    </row>
    <row r="140100" spans="1:6" x14ac:dyDescent="0.2">
      <c r="A140100" s="1"/>
    </row>
    <row r="140101" spans="1:6" x14ac:dyDescent="0.2">
      <c r="A140101" s="1"/>
    </row>
    <row r="140102" spans="1:6" x14ac:dyDescent="0.2">
      <c r="A140102" s="1"/>
    </row>
    <row r="140103" spans="1:6" x14ac:dyDescent="0.2">
      <c r="A140103" s="1"/>
    </row>
    <row r="140104" spans="1:6" x14ac:dyDescent="0.2">
      <c r="A140104" s="1"/>
    </row>
    <row r="140105" spans="1:6" x14ac:dyDescent="0.2">
      <c r="A140105" s="1"/>
    </row>
    <row r="140106" spans="1:6" x14ac:dyDescent="0.2">
      <c r="A140106" s="1"/>
    </row>
    <row r="140107" spans="1:6" x14ac:dyDescent="0.2">
      <c r="A140107" s="1"/>
    </row>
    <row r="140108" spans="1:6" x14ac:dyDescent="0.2">
      <c r="A140108" s="1"/>
    </row>
    <row r="140109" spans="1:6" x14ac:dyDescent="0.2">
      <c r="A140109" s="1"/>
    </row>
    <row r="140110" spans="1:6" x14ac:dyDescent="0.2">
      <c r="A140110" s="1"/>
    </row>
    <row r="140111" spans="1:6" x14ac:dyDescent="0.2">
      <c r="A140111" s="1"/>
    </row>
    <row r="140112" spans="1:6" x14ac:dyDescent="0.2">
      <c r="A140112" s="1"/>
    </row>
    <row r="140113" spans="1:6" x14ac:dyDescent="0.2">
      <c r="A140113" s="1"/>
    </row>
    <row r="140114" spans="1:6" x14ac:dyDescent="0.2">
      <c r="A140114" s="1"/>
    </row>
    <row r="140115" spans="1:6" x14ac:dyDescent="0.2">
      <c r="A140115" s="1"/>
    </row>
    <row r="140116" spans="1:6" x14ac:dyDescent="0.2">
      <c r="A140116" s="1"/>
    </row>
    <row r="140117" spans="1:6" x14ac:dyDescent="0.2">
      <c r="A140117" s="1"/>
    </row>
    <row r="140118" spans="1:6" x14ac:dyDescent="0.2">
      <c r="A140118" s="1"/>
    </row>
    <row r="140119" spans="1:6" x14ac:dyDescent="0.2">
      <c r="A140119" s="1"/>
    </row>
    <row r="140120" spans="1:6" x14ac:dyDescent="0.2">
      <c r="A140120" s="1"/>
    </row>
    <row r="140121" spans="1:6" x14ac:dyDescent="0.2">
      <c r="A140121" s="1"/>
    </row>
    <row r="140122" spans="1:6" x14ac:dyDescent="0.2">
      <c r="A140122" s="1"/>
    </row>
    <row r="140123" spans="1:6" x14ac:dyDescent="0.2">
      <c r="A140123" s="1"/>
    </row>
    <row r="140124" spans="1:6" x14ac:dyDescent="0.2">
      <c r="A140124" s="1"/>
    </row>
    <row r="140125" spans="1:6" x14ac:dyDescent="0.2">
      <c r="A140125" s="1"/>
      <c r="F140125" s="2"/>
    </row>
    <row r="140126" spans="1:6" x14ac:dyDescent="0.2">
      <c r="A140126" s="1"/>
      <c r="F140126" s="2"/>
    </row>
    <row r="140127" spans="1:6" x14ac:dyDescent="0.2">
      <c r="A140127" s="1"/>
    </row>
    <row r="140128" spans="1:6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1" x14ac:dyDescent="0.2">
      <c r="A140209" s="1"/>
    </row>
    <row r="140210" spans="1:1" x14ac:dyDescent="0.2">
      <c r="A140210" s="1"/>
    </row>
    <row r="140211" spans="1:1" x14ac:dyDescent="0.2">
      <c r="A140211" s="1"/>
    </row>
    <row r="140212" spans="1:1" x14ac:dyDescent="0.2">
      <c r="A140212" s="1"/>
    </row>
    <row r="140213" spans="1:1" x14ac:dyDescent="0.2">
      <c r="A140213" s="1"/>
    </row>
    <row r="140214" spans="1:1" x14ac:dyDescent="0.2">
      <c r="A140214" s="1"/>
    </row>
    <row r="140215" spans="1:1" x14ac:dyDescent="0.2">
      <c r="A140215" s="1"/>
    </row>
    <row r="140216" spans="1:1" x14ac:dyDescent="0.2">
      <c r="A140216" s="1"/>
    </row>
    <row r="140217" spans="1:1" x14ac:dyDescent="0.2">
      <c r="A140217" s="1"/>
    </row>
    <row r="140218" spans="1:1" x14ac:dyDescent="0.2">
      <c r="A140218" s="1"/>
    </row>
    <row r="140219" spans="1:1" x14ac:dyDescent="0.2">
      <c r="A140219" s="1"/>
    </row>
    <row r="140220" spans="1:1" x14ac:dyDescent="0.2">
      <c r="A140220" s="1"/>
    </row>
    <row r="140221" spans="1:1" x14ac:dyDescent="0.2">
      <c r="A140221" s="1"/>
    </row>
    <row r="140222" spans="1:1" x14ac:dyDescent="0.2">
      <c r="A140222" s="1"/>
    </row>
    <row r="140223" spans="1:1" x14ac:dyDescent="0.2">
      <c r="A140223" s="1"/>
    </row>
    <row r="140224" spans="1:1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1" x14ac:dyDescent="0.2">
      <c r="A140289" s="1"/>
    </row>
    <row r="140290" spans="1:1" x14ac:dyDescent="0.2">
      <c r="A140290" s="1"/>
    </row>
    <row r="140291" spans="1:1" x14ac:dyDescent="0.2">
      <c r="A140291" s="1"/>
    </row>
    <row r="140292" spans="1:1" x14ac:dyDescent="0.2">
      <c r="A140292" s="1"/>
    </row>
    <row r="140293" spans="1:1" x14ac:dyDescent="0.2">
      <c r="A140293" s="1"/>
    </row>
    <row r="140294" spans="1:1" x14ac:dyDescent="0.2">
      <c r="A140294" s="1"/>
    </row>
    <row r="140295" spans="1:1" x14ac:dyDescent="0.2">
      <c r="A140295" s="1"/>
    </row>
    <row r="140296" spans="1:1" x14ac:dyDescent="0.2">
      <c r="A140296" s="1"/>
    </row>
    <row r="140297" spans="1:1" x14ac:dyDescent="0.2">
      <c r="A140297" s="1"/>
    </row>
    <row r="140298" spans="1:1" x14ac:dyDescent="0.2">
      <c r="A140298" s="1"/>
    </row>
    <row r="140299" spans="1:1" x14ac:dyDescent="0.2">
      <c r="A140299" s="1"/>
    </row>
    <row r="140300" spans="1:1" x14ac:dyDescent="0.2">
      <c r="A140300" s="1"/>
    </row>
    <row r="140301" spans="1:1" x14ac:dyDescent="0.2">
      <c r="A140301" s="1"/>
    </row>
    <row r="140302" spans="1:1" x14ac:dyDescent="0.2">
      <c r="A140302" s="1"/>
    </row>
    <row r="140303" spans="1:1" x14ac:dyDescent="0.2">
      <c r="A140303" s="1"/>
    </row>
    <row r="140304" spans="1:1" x14ac:dyDescent="0.2">
      <c r="A140304" s="1"/>
    </row>
    <row r="140305" spans="1:4" x14ac:dyDescent="0.2">
      <c r="A140305" s="1"/>
    </row>
    <row r="140306" spans="1:4" x14ac:dyDescent="0.2">
      <c r="A140306" s="1"/>
    </row>
    <row r="140307" spans="1:4" x14ac:dyDescent="0.2">
      <c r="A140307" s="1"/>
    </row>
    <row r="140308" spans="1:4" x14ac:dyDescent="0.2">
      <c r="A140308" s="1"/>
    </row>
    <row r="140309" spans="1:4" x14ac:dyDescent="0.2">
      <c r="A140309" s="1"/>
    </row>
    <row r="140310" spans="1:4" x14ac:dyDescent="0.2">
      <c r="A140310" s="1"/>
    </row>
    <row r="140311" spans="1:4" x14ac:dyDescent="0.2">
      <c r="A140311" s="1"/>
      <c r="D140311" s="2"/>
    </row>
    <row r="140312" spans="1:4" x14ac:dyDescent="0.2">
      <c r="A140312" s="1"/>
      <c r="D140312" s="2"/>
    </row>
    <row r="140313" spans="1:4" x14ac:dyDescent="0.2">
      <c r="A140313" s="1"/>
    </row>
    <row r="140314" spans="1:4" x14ac:dyDescent="0.2">
      <c r="A140314" s="1"/>
    </row>
    <row r="140315" spans="1:4" x14ac:dyDescent="0.2">
      <c r="A140315" s="1"/>
    </row>
    <row r="140316" spans="1:4" x14ac:dyDescent="0.2">
      <c r="A140316" s="1"/>
    </row>
    <row r="140317" spans="1:4" x14ac:dyDescent="0.2">
      <c r="A140317" s="1"/>
    </row>
    <row r="140318" spans="1:4" x14ac:dyDescent="0.2">
      <c r="A140318" s="1"/>
    </row>
    <row r="140319" spans="1:4" x14ac:dyDescent="0.2">
      <c r="A140319" s="1"/>
    </row>
    <row r="140320" spans="1:4" x14ac:dyDescent="0.2">
      <c r="A140320" s="1"/>
    </row>
    <row r="140321" spans="1:1" x14ac:dyDescent="0.2">
      <c r="A140321" s="1"/>
    </row>
    <row r="140322" spans="1:1" x14ac:dyDescent="0.2">
      <c r="A140322" s="1"/>
    </row>
    <row r="140323" spans="1:1" x14ac:dyDescent="0.2">
      <c r="A140323" s="1"/>
    </row>
    <row r="140324" spans="1:1" x14ac:dyDescent="0.2">
      <c r="A140324" s="1"/>
    </row>
    <row r="140325" spans="1:1" x14ac:dyDescent="0.2">
      <c r="A140325" s="1"/>
    </row>
    <row r="140326" spans="1:1" x14ac:dyDescent="0.2">
      <c r="A140326" s="1"/>
    </row>
    <row r="140327" spans="1:1" x14ac:dyDescent="0.2">
      <c r="A140327" s="1"/>
    </row>
    <row r="140328" spans="1:1" x14ac:dyDescent="0.2">
      <c r="A140328" s="1"/>
    </row>
    <row r="140329" spans="1:1" x14ac:dyDescent="0.2">
      <c r="A140329" s="1"/>
    </row>
    <row r="140330" spans="1:1" x14ac:dyDescent="0.2">
      <c r="A140330" s="1"/>
    </row>
    <row r="140331" spans="1:1" x14ac:dyDescent="0.2">
      <c r="A140331" s="1"/>
    </row>
    <row r="140332" spans="1:1" x14ac:dyDescent="0.2">
      <c r="A140332" s="1"/>
    </row>
    <row r="140333" spans="1:1" x14ac:dyDescent="0.2">
      <c r="A140333" s="1"/>
    </row>
    <row r="140334" spans="1:1" x14ac:dyDescent="0.2">
      <c r="A140334" s="1"/>
    </row>
    <row r="140335" spans="1:1" x14ac:dyDescent="0.2">
      <c r="A140335" s="1"/>
    </row>
    <row r="140336" spans="1:1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4" x14ac:dyDescent="0.2">
      <c r="A140353" s="1"/>
    </row>
    <row r="140354" spans="1:4" x14ac:dyDescent="0.2">
      <c r="A140354" s="1"/>
    </row>
    <row r="140355" spans="1:4" x14ac:dyDescent="0.2">
      <c r="A140355" s="1"/>
    </row>
    <row r="140356" spans="1:4" x14ac:dyDescent="0.2">
      <c r="A140356" s="1"/>
    </row>
    <row r="140357" spans="1:4" x14ac:dyDescent="0.2">
      <c r="A140357" s="1"/>
    </row>
    <row r="140358" spans="1:4" x14ac:dyDescent="0.2">
      <c r="A140358" s="1"/>
    </row>
    <row r="140359" spans="1:4" x14ac:dyDescent="0.2">
      <c r="A140359" s="1"/>
    </row>
    <row r="140360" spans="1:4" x14ac:dyDescent="0.2">
      <c r="A140360" s="1"/>
    </row>
    <row r="140361" spans="1:4" x14ac:dyDescent="0.2">
      <c r="A140361" s="1"/>
    </row>
    <row r="140362" spans="1:4" x14ac:dyDescent="0.2">
      <c r="A140362" s="1"/>
      <c r="D140362" s="2"/>
    </row>
    <row r="140363" spans="1:4" x14ac:dyDescent="0.2">
      <c r="A140363" s="1"/>
    </row>
    <row r="140364" spans="1:4" x14ac:dyDescent="0.2">
      <c r="A140364" s="1"/>
    </row>
    <row r="140365" spans="1:4" x14ac:dyDescent="0.2">
      <c r="A140365" s="1"/>
    </row>
    <row r="140366" spans="1:4" x14ac:dyDescent="0.2">
      <c r="A140366" s="1"/>
    </row>
    <row r="140367" spans="1:4" x14ac:dyDescent="0.2">
      <c r="A140367" s="1"/>
    </row>
    <row r="140368" spans="1:4" x14ac:dyDescent="0.2">
      <c r="A140368" s="1"/>
    </row>
    <row r="140369" spans="1:4" x14ac:dyDescent="0.2">
      <c r="A140369" s="1"/>
    </row>
    <row r="140370" spans="1:4" x14ac:dyDescent="0.2">
      <c r="A140370" s="1"/>
    </row>
    <row r="140371" spans="1:4" x14ac:dyDescent="0.2">
      <c r="A140371" s="1"/>
    </row>
    <row r="140372" spans="1:4" x14ac:dyDescent="0.2">
      <c r="A140372" s="1"/>
    </row>
    <row r="140373" spans="1:4" x14ac:dyDescent="0.2">
      <c r="A140373" s="1"/>
    </row>
    <row r="140374" spans="1:4" x14ac:dyDescent="0.2">
      <c r="A140374" s="1"/>
    </row>
    <row r="140375" spans="1:4" x14ac:dyDescent="0.2">
      <c r="A140375" s="1"/>
    </row>
    <row r="140376" spans="1:4" x14ac:dyDescent="0.2">
      <c r="A140376" s="1"/>
    </row>
    <row r="140377" spans="1:4" x14ac:dyDescent="0.2">
      <c r="A140377" s="1"/>
    </row>
    <row r="140378" spans="1:4" x14ac:dyDescent="0.2">
      <c r="A140378" s="1"/>
    </row>
    <row r="140379" spans="1:4" x14ac:dyDescent="0.2">
      <c r="A140379" s="1"/>
    </row>
    <row r="140380" spans="1:4" x14ac:dyDescent="0.2">
      <c r="A140380" s="1"/>
      <c r="D140380" s="2"/>
    </row>
    <row r="140381" spans="1:4" x14ac:dyDescent="0.2">
      <c r="A140381" s="1"/>
      <c r="D140381" s="2"/>
    </row>
    <row r="140382" spans="1:4" x14ac:dyDescent="0.2">
      <c r="A140382" s="1"/>
    </row>
    <row r="140383" spans="1:4" x14ac:dyDescent="0.2">
      <c r="A140383" s="1"/>
    </row>
    <row r="140384" spans="1:4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1" x14ac:dyDescent="0.2">
      <c r="A140513" s="1"/>
    </row>
    <row r="140514" spans="1:1" x14ac:dyDescent="0.2">
      <c r="A140514" s="1"/>
    </row>
    <row r="140515" spans="1:1" x14ac:dyDescent="0.2">
      <c r="A140515" s="1"/>
    </row>
    <row r="140516" spans="1:1" x14ac:dyDescent="0.2">
      <c r="A140516" s="1"/>
    </row>
    <row r="140517" spans="1:1" x14ac:dyDescent="0.2">
      <c r="A140517" s="1"/>
    </row>
    <row r="140518" spans="1:1" x14ac:dyDescent="0.2">
      <c r="A140518" s="1"/>
    </row>
    <row r="140519" spans="1:1" x14ac:dyDescent="0.2">
      <c r="A140519" s="1"/>
    </row>
    <row r="140520" spans="1:1" x14ac:dyDescent="0.2">
      <c r="A140520" s="1"/>
    </row>
    <row r="140521" spans="1:1" x14ac:dyDescent="0.2">
      <c r="A140521" s="1"/>
    </row>
    <row r="140522" spans="1:1" x14ac:dyDescent="0.2">
      <c r="A140522" s="1"/>
    </row>
    <row r="140523" spans="1:1" x14ac:dyDescent="0.2">
      <c r="A140523" s="1"/>
    </row>
    <row r="140524" spans="1:1" x14ac:dyDescent="0.2">
      <c r="A140524" s="1"/>
    </row>
    <row r="140525" spans="1:1" x14ac:dyDescent="0.2">
      <c r="A140525" s="1"/>
    </row>
    <row r="140526" spans="1:1" x14ac:dyDescent="0.2">
      <c r="A140526" s="1"/>
    </row>
    <row r="140527" spans="1:1" x14ac:dyDescent="0.2">
      <c r="A140527" s="1"/>
    </row>
    <row r="140528" spans="1:1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1" x14ac:dyDescent="0.2">
      <c r="A140561" s="1"/>
    </row>
    <row r="140562" spans="1:1" x14ac:dyDescent="0.2">
      <c r="A140562" s="1"/>
    </row>
    <row r="140563" spans="1:1" x14ac:dyDescent="0.2">
      <c r="A140563" s="1"/>
    </row>
    <row r="140564" spans="1:1" x14ac:dyDescent="0.2">
      <c r="A140564" s="1"/>
    </row>
    <row r="140565" spans="1:1" x14ac:dyDescent="0.2">
      <c r="A140565" s="1"/>
    </row>
    <row r="140566" spans="1:1" x14ac:dyDescent="0.2">
      <c r="A140566" s="1"/>
    </row>
    <row r="140567" spans="1:1" x14ac:dyDescent="0.2">
      <c r="A140567" s="1"/>
    </row>
    <row r="140568" spans="1:1" x14ac:dyDescent="0.2">
      <c r="A140568" s="1"/>
    </row>
    <row r="140569" spans="1:1" x14ac:dyDescent="0.2">
      <c r="A140569" s="1"/>
    </row>
    <row r="140570" spans="1:1" x14ac:dyDescent="0.2">
      <c r="A140570" s="1"/>
    </row>
    <row r="140571" spans="1:1" x14ac:dyDescent="0.2">
      <c r="A140571" s="1"/>
    </row>
    <row r="140572" spans="1:1" x14ac:dyDescent="0.2">
      <c r="A140572" s="1"/>
    </row>
    <row r="140573" spans="1:1" x14ac:dyDescent="0.2">
      <c r="A140573" s="1"/>
    </row>
    <row r="140574" spans="1:1" x14ac:dyDescent="0.2">
      <c r="A140574" s="1"/>
    </row>
    <row r="140575" spans="1:1" x14ac:dyDescent="0.2">
      <c r="A140575" s="1"/>
    </row>
    <row r="140576" spans="1:1" x14ac:dyDescent="0.2">
      <c r="A140576" s="1"/>
    </row>
    <row r="140577" spans="1:1" x14ac:dyDescent="0.2">
      <c r="A140577" s="1"/>
    </row>
    <row r="140578" spans="1:1" x14ac:dyDescent="0.2">
      <c r="A140578" s="1"/>
    </row>
    <row r="140579" spans="1:1" x14ac:dyDescent="0.2">
      <c r="A140579" s="1"/>
    </row>
    <row r="140580" spans="1:1" x14ac:dyDescent="0.2">
      <c r="A140580" s="1"/>
    </row>
    <row r="140581" spans="1:1" x14ac:dyDescent="0.2">
      <c r="A140581" s="1"/>
    </row>
    <row r="140582" spans="1:1" x14ac:dyDescent="0.2">
      <c r="A140582" s="1"/>
    </row>
    <row r="140583" spans="1:1" x14ac:dyDescent="0.2">
      <c r="A140583" s="1"/>
    </row>
    <row r="140584" spans="1:1" x14ac:dyDescent="0.2">
      <c r="A140584" s="1"/>
    </row>
    <row r="140585" spans="1:1" x14ac:dyDescent="0.2">
      <c r="A140585" s="1"/>
    </row>
    <row r="140586" spans="1:1" x14ac:dyDescent="0.2">
      <c r="A140586" s="1"/>
    </row>
    <row r="140587" spans="1:1" x14ac:dyDescent="0.2">
      <c r="A140587" s="1"/>
    </row>
    <row r="140588" spans="1:1" x14ac:dyDescent="0.2">
      <c r="A140588" s="1"/>
    </row>
    <row r="140589" spans="1:1" x14ac:dyDescent="0.2">
      <c r="A140589" s="1"/>
    </row>
    <row r="140590" spans="1:1" x14ac:dyDescent="0.2">
      <c r="A140590" s="1"/>
    </row>
    <row r="140591" spans="1:1" x14ac:dyDescent="0.2">
      <c r="A140591" s="1"/>
    </row>
    <row r="140592" spans="1:1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4" x14ac:dyDescent="0.2">
      <c r="A140929" s="1"/>
      <c r="D140929" s="2"/>
    </row>
    <row r="140930" spans="1:4" x14ac:dyDescent="0.2">
      <c r="A140930" s="1"/>
      <c r="D140930" s="2"/>
    </row>
    <row r="140931" spans="1:4" x14ac:dyDescent="0.2">
      <c r="A140931" s="1"/>
    </row>
    <row r="140932" spans="1:4" x14ac:dyDescent="0.2">
      <c r="A140932" s="1"/>
    </row>
    <row r="140933" spans="1:4" x14ac:dyDescent="0.2">
      <c r="A140933" s="1"/>
    </row>
    <row r="140934" spans="1:4" x14ac:dyDescent="0.2">
      <c r="A140934" s="1"/>
    </row>
    <row r="140935" spans="1:4" x14ac:dyDescent="0.2">
      <c r="A140935" s="1"/>
    </row>
    <row r="140936" spans="1:4" x14ac:dyDescent="0.2">
      <c r="A140936" s="1"/>
    </row>
    <row r="140937" spans="1:4" x14ac:dyDescent="0.2">
      <c r="A140937" s="1"/>
    </row>
    <row r="140938" spans="1:4" x14ac:dyDescent="0.2">
      <c r="A140938" s="1"/>
    </row>
    <row r="140939" spans="1:4" x14ac:dyDescent="0.2">
      <c r="A140939" s="1"/>
    </row>
    <row r="140940" spans="1:4" x14ac:dyDescent="0.2">
      <c r="A140940" s="1"/>
    </row>
    <row r="140941" spans="1:4" x14ac:dyDescent="0.2">
      <c r="A140941" s="1"/>
    </row>
    <row r="140942" spans="1:4" x14ac:dyDescent="0.2">
      <c r="A140942" s="1"/>
    </row>
    <row r="140943" spans="1:4" x14ac:dyDescent="0.2">
      <c r="A140943" s="1"/>
    </row>
    <row r="140944" spans="1:4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6" x14ac:dyDescent="0.2">
      <c r="A141041" s="1"/>
    </row>
    <row r="141042" spans="1:6" x14ac:dyDescent="0.2">
      <c r="A141042" s="1"/>
    </row>
    <row r="141043" spans="1:6" x14ac:dyDescent="0.2">
      <c r="A141043" s="1"/>
    </row>
    <row r="141044" spans="1:6" x14ac:dyDescent="0.2">
      <c r="A141044" s="1"/>
    </row>
    <row r="141045" spans="1:6" x14ac:dyDescent="0.2">
      <c r="A141045" s="1"/>
    </row>
    <row r="141046" spans="1:6" x14ac:dyDescent="0.2">
      <c r="A141046" s="1"/>
    </row>
    <row r="141047" spans="1:6" x14ac:dyDescent="0.2">
      <c r="A141047" s="1"/>
    </row>
    <row r="141048" spans="1:6" x14ac:dyDescent="0.2">
      <c r="A141048" s="1"/>
    </row>
    <row r="141049" spans="1:6" x14ac:dyDescent="0.2">
      <c r="A141049" s="1"/>
    </row>
    <row r="141050" spans="1:6" x14ac:dyDescent="0.2">
      <c r="A141050" s="1"/>
    </row>
    <row r="141051" spans="1:6" x14ac:dyDescent="0.2">
      <c r="A141051" s="1"/>
      <c r="F141051" s="2"/>
    </row>
    <row r="141052" spans="1:6" x14ac:dyDescent="0.2">
      <c r="A141052" s="1"/>
    </row>
    <row r="141053" spans="1:6" x14ac:dyDescent="0.2">
      <c r="A141053" s="1"/>
    </row>
    <row r="141054" spans="1:6" x14ac:dyDescent="0.2">
      <c r="A141054" s="1"/>
    </row>
    <row r="141055" spans="1:6" x14ac:dyDescent="0.2">
      <c r="A141055" s="1"/>
    </row>
    <row r="141056" spans="1:6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1" x14ac:dyDescent="0.2">
      <c r="A141121" s="1"/>
    </row>
    <row r="141122" spans="1:1" x14ac:dyDescent="0.2">
      <c r="A141122" s="1"/>
    </row>
    <row r="141123" spans="1:1" x14ac:dyDescent="0.2">
      <c r="A141123" s="1"/>
    </row>
    <row r="141124" spans="1:1" x14ac:dyDescent="0.2">
      <c r="A141124" s="1"/>
    </row>
    <row r="141125" spans="1:1" x14ac:dyDescent="0.2">
      <c r="A141125" s="1"/>
    </row>
    <row r="141126" spans="1:1" x14ac:dyDescent="0.2">
      <c r="A141126" s="1"/>
    </row>
    <row r="141127" spans="1:1" x14ac:dyDescent="0.2">
      <c r="A141127" s="1"/>
    </row>
    <row r="141128" spans="1:1" x14ac:dyDescent="0.2">
      <c r="A141128" s="1"/>
    </row>
    <row r="141129" spans="1:1" x14ac:dyDescent="0.2">
      <c r="A141129" s="1"/>
    </row>
    <row r="141130" spans="1:1" x14ac:dyDescent="0.2">
      <c r="A141130" s="1"/>
    </row>
    <row r="141131" spans="1:1" x14ac:dyDescent="0.2">
      <c r="A141131" s="1"/>
    </row>
    <row r="141132" spans="1:1" x14ac:dyDescent="0.2">
      <c r="A141132" s="1"/>
    </row>
    <row r="141133" spans="1:1" x14ac:dyDescent="0.2">
      <c r="A141133" s="1"/>
    </row>
    <row r="141134" spans="1:1" x14ac:dyDescent="0.2">
      <c r="A141134" s="1"/>
    </row>
    <row r="141135" spans="1:1" x14ac:dyDescent="0.2">
      <c r="A141135" s="1"/>
    </row>
    <row r="141136" spans="1:1" x14ac:dyDescent="0.2">
      <c r="A141136" s="1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1" x14ac:dyDescent="0.2">
      <c r="A141249" s="1"/>
    </row>
    <row r="141250" spans="1:1" x14ac:dyDescent="0.2">
      <c r="A141250" s="1"/>
    </row>
    <row r="141251" spans="1:1" x14ac:dyDescent="0.2">
      <c r="A141251" s="1"/>
    </row>
    <row r="141252" spans="1:1" x14ac:dyDescent="0.2">
      <c r="A141252" s="1"/>
    </row>
    <row r="141253" spans="1:1" x14ac:dyDescent="0.2">
      <c r="A141253" s="1"/>
    </row>
    <row r="141254" spans="1:1" x14ac:dyDescent="0.2">
      <c r="A141254" s="1"/>
    </row>
    <row r="141255" spans="1:1" x14ac:dyDescent="0.2">
      <c r="A141255" s="1"/>
    </row>
    <row r="141256" spans="1:1" x14ac:dyDescent="0.2">
      <c r="A141256" s="1"/>
    </row>
    <row r="141257" spans="1:1" x14ac:dyDescent="0.2">
      <c r="A141257" s="1"/>
    </row>
    <row r="141258" spans="1:1" x14ac:dyDescent="0.2">
      <c r="A141258" s="1"/>
    </row>
    <row r="141259" spans="1:1" x14ac:dyDescent="0.2">
      <c r="A141259" s="1"/>
    </row>
    <row r="141260" spans="1:1" x14ac:dyDescent="0.2">
      <c r="A141260" s="1"/>
    </row>
    <row r="141261" spans="1:1" x14ac:dyDescent="0.2">
      <c r="A141261" s="1"/>
    </row>
    <row r="141262" spans="1:1" x14ac:dyDescent="0.2">
      <c r="A141262" s="1"/>
    </row>
    <row r="141263" spans="1:1" x14ac:dyDescent="0.2">
      <c r="A141263" s="1"/>
    </row>
    <row r="141264" spans="1:1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4" x14ac:dyDescent="0.2">
      <c r="A141361" s="1"/>
    </row>
    <row r="141362" spans="1:4" x14ac:dyDescent="0.2">
      <c r="A141362" s="1"/>
    </row>
    <row r="141363" spans="1:4" x14ac:dyDescent="0.2">
      <c r="A141363" s="1"/>
    </row>
    <row r="141364" spans="1:4" x14ac:dyDescent="0.2">
      <c r="A141364" s="1"/>
    </row>
    <row r="141365" spans="1:4" x14ac:dyDescent="0.2">
      <c r="A141365" s="1"/>
    </row>
    <row r="141366" spans="1:4" x14ac:dyDescent="0.2">
      <c r="A141366" s="1"/>
    </row>
    <row r="141367" spans="1:4" x14ac:dyDescent="0.2">
      <c r="A141367" s="1"/>
    </row>
    <row r="141368" spans="1:4" x14ac:dyDescent="0.2">
      <c r="A141368" s="1"/>
    </row>
    <row r="141369" spans="1:4" x14ac:dyDescent="0.2">
      <c r="A141369" s="1"/>
    </row>
    <row r="141370" spans="1:4" x14ac:dyDescent="0.2">
      <c r="A141370" s="1"/>
      <c r="D141370" s="2"/>
    </row>
    <row r="141371" spans="1:4" x14ac:dyDescent="0.2">
      <c r="A141371" s="1"/>
    </row>
    <row r="141372" spans="1:4" x14ac:dyDescent="0.2">
      <c r="A141372" s="1"/>
    </row>
    <row r="141373" spans="1:4" x14ac:dyDescent="0.2">
      <c r="A141373" s="1"/>
    </row>
    <row r="141374" spans="1:4" x14ac:dyDescent="0.2">
      <c r="A141374" s="1"/>
    </row>
    <row r="141375" spans="1:4" x14ac:dyDescent="0.2">
      <c r="A141375" s="1"/>
    </row>
    <row r="141376" spans="1:4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1" x14ac:dyDescent="0.2">
      <c r="A141569" s="1"/>
    </row>
    <row r="141570" spans="1:1" x14ac:dyDescent="0.2">
      <c r="A141570" s="1"/>
    </row>
    <row r="141571" spans="1:1" x14ac:dyDescent="0.2">
      <c r="A141571" s="1"/>
    </row>
    <row r="141572" spans="1:1" x14ac:dyDescent="0.2">
      <c r="A141572" s="1"/>
    </row>
    <row r="141573" spans="1:1" x14ac:dyDescent="0.2">
      <c r="A141573" s="1"/>
    </row>
    <row r="141574" spans="1:1" x14ac:dyDescent="0.2">
      <c r="A141574" s="1"/>
    </row>
    <row r="141575" spans="1:1" x14ac:dyDescent="0.2">
      <c r="A141575" s="1"/>
    </row>
    <row r="141576" spans="1:1" x14ac:dyDescent="0.2">
      <c r="A141576" s="1"/>
    </row>
    <row r="141577" spans="1:1" x14ac:dyDescent="0.2">
      <c r="A141577" s="1"/>
    </row>
    <row r="141578" spans="1:1" x14ac:dyDescent="0.2">
      <c r="A141578" s="1"/>
    </row>
    <row r="141579" spans="1:1" x14ac:dyDescent="0.2">
      <c r="A141579" s="1"/>
    </row>
    <row r="141580" spans="1:1" x14ac:dyDescent="0.2">
      <c r="A141580" s="1"/>
    </row>
    <row r="141581" spans="1:1" x14ac:dyDescent="0.2">
      <c r="A141581" s="1"/>
    </row>
    <row r="141582" spans="1:1" x14ac:dyDescent="0.2">
      <c r="A141582" s="1"/>
    </row>
    <row r="141583" spans="1:1" x14ac:dyDescent="0.2">
      <c r="A141583" s="1"/>
    </row>
    <row r="141584" spans="1:1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6" x14ac:dyDescent="0.2">
      <c r="A141873" s="1"/>
    </row>
    <row r="141874" spans="1:6" x14ac:dyDescent="0.2">
      <c r="A141874" s="1"/>
    </row>
    <row r="141875" spans="1:6" x14ac:dyDescent="0.2">
      <c r="A141875" s="1"/>
    </row>
    <row r="141876" spans="1:6" x14ac:dyDescent="0.2">
      <c r="A141876" s="1"/>
    </row>
    <row r="141877" spans="1:6" x14ac:dyDescent="0.2">
      <c r="A141877" s="1"/>
    </row>
    <row r="141878" spans="1:6" x14ac:dyDescent="0.2">
      <c r="A141878" s="1"/>
    </row>
    <row r="141879" spans="1:6" x14ac:dyDescent="0.2">
      <c r="A141879" s="1"/>
    </row>
    <row r="141880" spans="1:6" x14ac:dyDescent="0.2">
      <c r="A141880" s="1"/>
    </row>
    <row r="141881" spans="1:6" x14ac:dyDescent="0.2">
      <c r="A141881" s="1"/>
      <c r="F141881" s="2"/>
    </row>
    <row r="141882" spans="1:6" x14ac:dyDescent="0.2">
      <c r="A141882" s="1"/>
      <c r="F141882" s="2"/>
    </row>
    <row r="141883" spans="1:6" x14ac:dyDescent="0.2">
      <c r="A141883" s="1"/>
    </row>
    <row r="141884" spans="1:6" x14ac:dyDescent="0.2">
      <c r="A141884" s="1"/>
    </row>
    <row r="141885" spans="1:6" x14ac:dyDescent="0.2">
      <c r="A141885" s="1"/>
    </row>
    <row r="141886" spans="1:6" x14ac:dyDescent="0.2">
      <c r="A141886" s="1"/>
    </row>
    <row r="141887" spans="1:6" x14ac:dyDescent="0.2">
      <c r="A141887" s="1"/>
    </row>
    <row r="141888" spans="1:6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6" x14ac:dyDescent="0.2">
      <c r="A141985" s="1"/>
    </row>
    <row r="141986" spans="1:6" x14ac:dyDescent="0.2">
      <c r="A141986" s="1"/>
    </row>
    <row r="141987" spans="1:6" x14ac:dyDescent="0.2">
      <c r="A141987" s="1"/>
    </row>
    <row r="141988" spans="1:6" x14ac:dyDescent="0.2">
      <c r="A141988" s="1"/>
    </row>
    <row r="141989" spans="1:6" x14ac:dyDescent="0.2">
      <c r="A141989" s="1"/>
    </row>
    <row r="141990" spans="1:6" x14ac:dyDescent="0.2">
      <c r="A141990" s="1"/>
    </row>
    <row r="141991" spans="1:6" x14ac:dyDescent="0.2">
      <c r="A141991" s="1"/>
    </row>
    <row r="141992" spans="1:6" x14ac:dyDescent="0.2">
      <c r="A141992" s="1"/>
    </row>
    <row r="141993" spans="1:6" x14ac:dyDescent="0.2">
      <c r="A141993" s="1"/>
    </row>
    <row r="141994" spans="1:6" x14ac:dyDescent="0.2">
      <c r="A141994" s="1"/>
    </row>
    <row r="141995" spans="1:6" x14ac:dyDescent="0.2">
      <c r="A141995" s="1"/>
    </row>
    <row r="141996" spans="1:6" x14ac:dyDescent="0.2">
      <c r="A141996" s="1"/>
    </row>
    <row r="141997" spans="1:6" x14ac:dyDescent="0.2">
      <c r="A141997" s="1"/>
    </row>
    <row r="141998" spans="1:6" x14ac:dyDescent="0.2">
      <c r="A141998" s="1"/>
      <c r="F141998" s="2"/>
    </row>
    <row r="141999" spans="1:6" x14ac:dyDescent="0.2">
      <c r="A141999" s="1"/>
      <c r="F141999" s="2"/>
    </row>
    <row r="142000" spans="1:6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1" x14ac:dyDescent="0.2">
      <c r="A142081" s="1"/>
    </row>
    <row r="142082" spans="1:1" x14ac:dyDescent="0.2">
      <c r="A142082" s="1"/>
    </row>
    <row r="142083" spans="1:1" x14ac:dyDescent="0.2">
      <c r="A142083" s="1"/>
    </row>
    <row r="142084" spans="1:1" x14ac:dyDescent="0.2">
      <c r="A142084" s="1"/>
    </row>
    <row r="142085" spans="1:1" x14ac:dyDescent="0.2">
      <c r="A142085" s="1"/>
    </row>
    <row r="142086" spans="1:1" x14ac:dyDescent="0.2">
      <c r="A142086" s="1"/>
    </row>
    <row r="142087" spans="1:1" x14ac:dyDescent="0.2">
      <c r="A142087" s="1"/>
    </row>
    <row r="142088" spans="1:1" x14ac:dyDescent="0.2">
      <c r="A142088" s="1"/>
    </row>
    <row r="142089" spans="1:1" x14ac:dyDescent="0.2">
      <c r="A142089" s="1"/>
    </row>
    <row r="142090" spans="1:1" x14ac:dyDescent="0.2">
      <c r="A142090" s="1"/>
    </row>
    <row r="142091" spans="1:1" x14ac:dyDescent="0.2">
      <c r="A142091" s="1"/>
    </row>
    <row r="142092" spans="1:1" x14ac:dyDescent="0.2">
      <c r="A142092" s="1"/>
    </row>
    <row r="142093" spans="1:1" x14ac:dyDescent="0.2">
      <c r="A142093" s="1"/>
    </row>
    <row r="142094" spans="1:1" x14ac:dyDescent="0.2">
      <c r="A142094" s="1"/>
    </row>
    <row r="142095" spans="1:1" x14ac:dyDescent="0.2">
      <c r="A142095" s="1"/>
    </row>
    <row r="142096" spans="1:1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1" x14ac:dyDescent="0.2">
      <c r="A142193" s="1"/>
    </row>
    <row r="142194" spans="1:1" x14ac:dyDescent="0.2">
      <c r="A142194" s="1"/>
    </row>
    <row r="142195" spans="1:1" x14ac:dyDescent="0.2">
      <c r="A142195" s="1"/>
    </row>
    <row r="142196" spans="1:1" x14ac:dyDescent="0.2">
      <c r="A142196" s="1"/>
    </row>
    <row r="142197" spans="1:1" x14ac:dyDescent="0.2">
      <c r="A142197" s="1"/>
    </row>
    <row r="142198" spans="1:1" x14ac:dyDescent="0.2">
      <c r="A142198" s="1"/>
    </row>
    <row r="142199" spans="1:1" x14ac:dyDescent="0.2">
      <c r="A142199" s="1"/>
    </row>
    <row r="142200" spans="1:1" x14ac:dyDescent="0.2">
      <c r="A142200" s="1"/>
    </row>
    <row r="142201" spans="1:1" x14ac:dyDescent="0.2">
      <c r="A142201" s="1"/>
    </row>
    <row r="142202" spans="1:1" x14ac:dyDescent="0.2">
      <c r="A142202" s="1"/>
    </row>
    <row r="142203" spans="1:1" x14ac:dyDescent="0.2">
      <c r="A142203" s="1"/>
    </row>
    <row r="142204" spans="1:1" x14ac:dyDescent="0.2">
      <c r="A142204" s="1"/>
    </row>
    <row r="142205" spans="1:1" x14ac:dyDescent="0.2">
      <c r="A142205" s="1"/>
    </row>
    <row r="142206" spans="1:1" x14ac:dyDescent="0.2">
      <c r="A142206" s="1"/>
    </row>
    <row r="142207" spans="1:1" x14ac:dyDescent="0.2">
      <c r="A142207" s="1"/>
    </row>
    <row r="142208" spans="1:1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5" x14ac:dyDescent="0.2">
      <c r="A142433" s="1"/>
    </row>
    <row r="142434" spans="1:5" x14ac:dyDescent="0.2">
      <c r="A142434" s="1"/>
    </row>
    <row r="142435" spans="1:5" x14ac:dyDescent="0.2">
      <c r="A142435" s="1"/>
    </row>
    <row r="142436" spans="1:5" x14ac:dyDescent="0.2">
      <c r="A142436" s="1"/>
    </row>
    <row r="142437" spans="1:5" x14ac:dyDescent="0.2">
      <c r="A142437" s="1"/>
      <c r="E142437" s="2"/>
    </row>
    <row r="142438" spans="1:5" x14ac:dyDescent="0.2">
      <c r="A142438" s="1"/>
      <c r="E142438" s="2"/>
    </row>
    <row r="142439" spans="1:5" x14ac:dyDescent="0.2">
      <c r="A142439" s="1"/>
    </row>
    <row r="142440" spans="1:5" x14ac:dyDescent="0.2">
      <c r="A142440" s="1"/>
    </row>
    <row r="142441" spans="1:5" x14ac:dyDescent="0.2">
      <c r="A142441" s="1"/>
    </row>
    <row r="142442" spans="1:5" x14ac:dyDescent="0.2">
      <c r="A142442" s="1"/>
    </row>
    <row r="142443" spans="1:5" x14ac:dyDescent="0.2">
      <c r="A142443" s="1"/>
    </row>
    <row r="142444" spans="1:5" x14ac:dyDescent="0.2">
      <c r="A142444" s="1"/>
    </row>
    <row r="142445" spans="1:5" x14ac:dyDescent="0.2">
      <c r="A142445" s="1"/>
    </row>
    <row r="142446" spans="1:5" x14ac:dyDescent="0.2">
      <c r="A142446" s="1"/>
    </row>
    <row r="142447" spans="1:5" x14ac:dyDescent="0.2">
      <c r="A142447" s="1"/>
    </row>
    <row r="142448" spans="1:5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4" x14ac:dyDescent="0.2">
      <c r="A142481" s="1"/>
    </row>
    <row r="142482" spans="1:4" x14ac:dyDescent="0.2">
      <c r="A142482" s="1"/>
    </row>
    <row r="142483" spans="1:4" x14ac:dyDescent="0.2">
      <c r="A142483" s="1"/>
    </row>
    <row r="142484" spans="1:4" x14ac:dyDescent="0.2">
      <c r="A142484" s="1"/>
    </row>
    <row r="142485" spans="1:4" x14ac:dyDescent="0.2">
      <c r="A142485" s="1"/>
    </row>
    <row r="142486" spans="1:4" x14ac:dyDescent="0.2">
      <c r="A142486" s="1"/>
    </row>
    <row r="142487" spans="1:4" x14ac:dyDescent="0.2">
      <c r="A142487" s="1"/>
    </row>
    <row r="142488" spans="1:4" x14ac:dyDescent="0.2">
      <c r="A142488" s="1"/>
    </row>
    <row r="142489" spans="1:4" x14ac:dyDescent="0.2">
      <c r="A142489" s="1"/>
    </row>
    <row r="142490" spans="1:4" x14ac:dyDescent="0.2">
      <c r="A142490" s="1"/>
    </row>
    <row r="142491" spans="1:4" x14ac:dyDescent="0.2">
      <c r="A142491" s="1"/>
    </row>
    <row r="142492" spans="1:4" x14ac:dyDescent="0.2">
      <c r="A142492" s="1"/>
    </row>
    <row r="142493" spans="1:4" x14ac:dyDescent="0.2">
      <c r="A142493" s="1"/>
    </row>
    <row r="142494" spans="1:4" x14ac:dyDescent="0.2">
      <c r="A142494" s="1"/>
      <c r="D142494" s="2"/>
    </row>
    <row r="142495" spans="1:4" x14ac:dyDescent="0.2">
      <c r="A142495" s="1"/>
      <c r="D142495" s="2"/>
    </row>
    <row r="142496" spans="1:4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6" x14ac:dyDescent="0.2">
      <c r="A142625" s="1"/>
    </row>
    <row r="142626" spans="1:6" x14ac:dyDescent="0.2">
      <c r="A142626" s="1"/>
    </row>
    <row r="142627" spans="1:6" x14ac:dyDescent="0.2">
      <c r="A142627" s="1"/>
    </row>
    <row r="142628" spans="1:6" x14ac:dyDescent="0.2">
      <c r="A142628" s="1"/>
    </row>
    <row r="142629" spans="1:6" x14ac:dyDescent="0.2">
      <c r="A142629" s="1"/>
    </row>
    <row r="142630" spans="1:6" x14ac:dyDescent="0.2">
      <c r="A142630" s="1"/>
    </row>
    <row r="142631" spans="1:6" x14ac:dyDescent="0.2">
      <c r="A142631" s="1"/>
      <c r="F142631" s="2"/>
    </row>
    <row r="142632" spans="1:6" x14ac:dyDescent="0.2">
      <c r="A142632" s="1"/>
      <c r="F142632" s="2"/>
    </row>
    <row r="142633" spans="1:6" x14ac:dyDescent="0.2">
      <c r="A142633" s="1"/>
    </row>
    <row r="142634" spans="1:6" x14ac:dyDescent="0.2">
      <c r="A142634" s="1"/>
    </row>
    <row r="142635" spans="1:6" x14ac:dyDescent="0.2">
      <c r="A142635" s="1"/>
    </row>
    <row r="142636" spans="1:6" x14ac:dyDescent="0.2">
      <c r="A142636" s="1"/>
    </row>
    <row r="142637" spans="1:6" x14ac:dyDescent="0.2">
      <c r="A142637" s="1"/>
    </row>
    <row r="142638" spans="1:6" x14ac:dyDescent="0.2">
      <c r="A142638" s="1"/>
    </row>
    <row r="142639" spans="1:6" x14ac:dyDescent="0.2">
      <c r="A142639" s="1"/>
    </row>
    <row r="142640" spans="1:6" x14ac:dyDescent="0.2">
      <c r="A142640" s="1"/>
    </row>
    <row r="142641" spans="1:1" x14ac:dyDescent="0.2">
      <c r="A142641" s="1"/>
    </row>
    <row r="142642" spans="1:1" x14ac:dyDescent="0.2">
      <c r="A142642" s="1"/>
    </row>
    <row r="142643" spans="1:1" x14ac:dyDescent="0.2">
      <c r="A142643" s="1"/>
    </row>
    <row r="142644" spans="1:1" x14ac:dyDescent="0.2">
      <c r="A142644" s="1"/>
    </row>
    <row r="142645" spans="1:1" x14ac:dyDescent="0.2">
      <c r="A142645" s="1"/>
    </row>
    <row r="142646" spans="1:1" x14ac:dyDescent="0.2">
      <c r="A142646" s="1"/>
    </row>
    <row r="142647" spans="1:1" x14ac:dyDescent="0.2">
      <c r="A142647" s="1"/>
    </row>
    <row r="142648" spans="1:1" x14ac:dyDescent="0.2">
      <c r="A142648" s="1"/>
    </row>
    <row r="142649" spans="1:1" x14ac:dyDescent="0.2">
      <c r="A142649" s="1"/>
    </row>
    <row r="142650" spans="1:1" x14ac:dyDescent="0.2">
      <c r="A142650" s="1"/>
    </row>
    <row r="142651" spans="1:1" x14ac:dyDescent="0.2">
      <c r="A142651" s="1"/>
    </row>
    <row r="142652" spans="1:1" x14ac:dyDescent="0.2">
      <c r="A142652" s="1"/>
    </row>
    <row r="142653" spans="1:1" x14ac:dyDescent="0.2">
      <c r="A142653" s="1"/>
    </row>
    <row r="142654" spans="1:1" x14ac:dyDescent="0.2">
      <c r="A142654" s="1"/>
    </row>
    <row r="142655" spans="1:1" x14ac:dyDescent="0.2">
      <c r="A142655" s="1"/>
    </row>
    <row r="142656" spans="1:1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1" x14ac:dyDescent="0.2">
      <c r="A142689" s="1"/>
    </row>
    <row r="142690" spans="1:1" x14ac:dyDescent="0.2">
      <c r="A142690" s="1"/>
    </row>
    <row r="142691" spans="1:1" x14ac:dyDescent="0.2">
      <c r="A142691" s="1"/>
    </row>
    <row r="142692" spans="1:1" x14ac:dyDescent="0.2">
      <c r="A142692" s="1"/>
    </row>
    <row r="142693" spans="1:1" x14ac:dyDescent="0.2">
      <c r="A142693" s="1"/>
    </row>
    <row r="142694" spans="1:1" x14ac:dyDescent="0.2">
      <c r="A142694" s="1"/>
    </row>
    <row r="142695" spans="1:1" x14ac:dyDescent="0.2">
      <c r="A142695" s="1"/>
    </row>
    <row r="142696" spans="1:1" x14ac:dyDescent="0.2">
      <c r="A142696" s="1"/>
    </row>
    <row r="142697" spans="1:1" x14ac:dyDescent="0.2">
      <c r="A142697" s="1"/>
    </row>
    <row r="142698" spans="1:1" x14ac:dyDescent="0.2">
      <c r="A142698" s="1"/>
    </row>
    <row r="142699" spans="1:1" x14ac:dyDescent="0.2">
      <c r="A142699" s="1"/>
    </row>
    <row r="142700" spans="1:1" x14ac:dyDescent="0.2">
      <c r="A142700" s="1"/>
    </row>
    <row r="142701" spans="1:1" x14ac:dyDescent="0.2">
      <c r="A142701" s="1"/>
    </row>
    <row r="142702" spans="1:1" x14ac:dyDescent="0.2">
      <c r="A142702" s="1"/>
    </row>
    <row r="142703" spans="1:1" x14ac:dyDescent="0.2">
      <c r="A142703" s="1"/>
    </row>
    <row r="142704" spans="1:1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4" x14ac:dyDescent="0.2">
      <c r="A142801" s="1"/>
    </row>
    <row r="142802" spans="1:4" x14ac:dyDescent="0.2">
      <c r="A142802" s="1"/>
    </row>
    <row r="142803" spans="1:4" x14ac:dyDescent="0.2">
      <c r="A142803" s="1"/>
    </row>
    <row r="142804" spans="1:4" x14ac:dyDescent="0.2">
      <c r="A142804" s="1"/>
    </row>
    <row r="142805" spans="1:4" x14ac:dyDescent="0.2">
      <c r="A142805" s="1"/>
      <c r="D142805" s="2"/>
    </row>
    <row r="142806" spans="1:4" x14ac:dyDescent="0.2">
      <c r="A142806" s="1"/>
      <c r="D142806" s="2"/>
    </row>
    <row r="142807" spans="1:4" x14ac:dyDescent="0.2">
      <c r="A142807" s="1"/>
    </row>
    <row r="142808" spans="1:4" x14ac:dyDescent="0.2">
      <c r="A142808" s="1"/>
    </row>
    <row r="142809" spans="1:4" x14ac:dyDescent="0.2">
      <c r="A142809" s="1"/>
    </row>
    <row r="142810" spans="1:4" x14ac:dyDescent="0.2">
      <c r="A142810" s="1"/>
    </row>
    <row r="142811" spans="1:4" x14ac:dyDescent="0.2">
      <c r="A142811" s="1"/>
    </row>
    <row r="142812" spans="1:4" x14ac:dyDescent="0.2">
      <c r="A142812" s="1"/>
    </row>
    <row r="142813" spans="1:4" x14ac:dyDescent="0.2">
      <c r="A142813" s="1"/>
    </row>
    <row r="142814" spans="1:4" x14ac:dyDescent="0.2">
      <c r="A142814" s="1"/>
    </row>
    <row r="142815" spans="1:4" x14ac:dyDescent="0.2">
      <c r="A142815" s="1"/>
    </row>
    <row r="142816" spans="1:4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1" x14ac:dyDescent="0.2">
      <c r="A142833" s="1"/>
    </row>
    <row r="142834" spans="1:1" x14ac:dyDescent="0.2">
      <c r="A142834" s="1"/>
    </row>
    <row r="142835" spans="1:1" x14ac:dyDescent="0.2">
      <c r="A142835" s="1"/>
    </row>
    <row r="142836" spans="1:1" x14ac:dyDescent="0.2">
      <c r="A142836" s="1"/>
    </row>
    <row r="142837" spans="1:1" x14ac:dyDescent="0.2">
      <c r="A142837" s="1"/>
    </row>
    <row r="142838" spans="1:1" x14ac:dyDescent="0.2">
      <c r="A142838" s="1"/>
    </row>
    <row r="142839" spans="1:1" x14ac:dyDescent="0.2">
      <c r="A142839" s="1"/>
    </row>
    <row r="142840" spans="1:1" x14ac:dyDescent="0.2">
      <c r="A142840" s="1"/>
    </row>
    <row r="142841" spans="1:1" x14ac:dyDescent="0.2">
      <c r="A142841" s="1"/>
    </row>
    <row r="142842" spans="1:1" x14ac:dyDescent="0.2">
      <c r="A142842" s="1"/>
    </row>
    <row r="142843" spans="1:1" x14ac:dyDescent="0.2">
      <c r="A142843" s="1"/>
    </row>
    <row r="142844" spans="1:1" x14ac:dyDescent="0.2">
      <c r="A142844" s="1"/>
    </row>
    <row r="142845" spans="1:1" x14ac:dyDescent="0.2">
      <c r="A142845" s="1"/>
    </row>
    <row r="142846" spans="1:1" x14ac:dyDescent="0.2">
      <c r="A142846" s="1"/>
    </row>
    <row r="142847" spans="1:1" x14ac:dyDescent="0.2">
      <c r="A142847" s="1"/>
    </row>
    <row r="142848" spans="1:1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5" x14ac:dyDescent="0.2">
      <c r="A142929" s="1"/>
    </row>
    <row r="142930" spans="1:5" x14ac:dyDescent="0.2">
      <c r="A142930" s="1"/>
    </row>
    <row r="142931" spans="1:5" x14ac:dyDescent="0.2">
      <c r="A142931" s="1"/>
    </row>
    <row r="142932" spans="1:5" x14ac:dyDescent="0.2">
      <c r="A142932" s="1"/>
      <c r="E142932" s="2"/>
    </row>
    <row r="142933" spans="1:5" x14ac:dyDescent="0.2">
      <c r="A142933" s="1"/>
    </row>
    <row r="142934" spans="1:5" x14ac:dyDescent="0.2">
      <c r="A142934" s="1"/>
    </row>
    <row r="142935" spans="1:5" x14ac:dyDescent="0.2">
      <c r="A142935" s="1"/>
    </row>
    <row r="142936" spans="1:5" x14ac:dyDescent="0.2">
      <c r="A142936" s="1"/>
    </row>
    <row r="142937" spans="1:5" x14ac:dyDescent="0.2">
      <c r="A142937" s="1"/>
    </row>
    <row r="142938" spans="1:5" x14ac:dyDescent="0.2">
      <c r="A142938" s="1"/>
    </row>
    <row r="142939" spans="1:5" x14ac:dyDescent="0.2">
      <c r="A142939" s="1"/>
    </row>
    <row r="142940" spans="1:5" x14ac:dyDescent="0.2">
      <c r="A142940" s="1"/>
    </row>
    <row r="142941" spans="1:5" x14ac:dyDescent="0.2">
      <c r="A142941" s="1"/>
    </row>
    <row r="142942" spans="1:5" x14ac:dyDescent="0.2">
      <c r="A142942" s="1"/>
    </row>
    <row r="142943" spans="1:5" x14ac:dyDescent="0.2">
      <c r="A142943" s="1"/>
    </row>
    <row r="142944" spans="1:5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1" x14ac:dyDescent="0.2">
      <c r="A143009" s="1"/>
    </row>
    <row r="143010" spans="1:1" x14ac:dyDescent="0.2">
      <c r="A143010" s="1"/>
    </row>
    <row r="143011" spans="1:1" x14ac:dyDescent="0.2">
      <c r="A143011" s="1"/>
    </row>
    <row r="143012" spans="1:1" x14ac:dyDescent="0.2">
      <c r="A143012" s="1"/>
    </row>
    <row r="143013" spans="1:1" x14ac:dyDescent="0.2">
      <c r="A143013" s="1"/>
    </row>
    <row r="143014" spans="1:1" x14ac:dyDescent="0.2">
      <c r="A143014" s="1"/>
    </row>
    <row r="143015" spans="1:1" x14ac:dyDescent="0.2">
      <c r="A143015" s="1"/>
    </row>
    <row r="143016" spans="1:1" x14ac:dyDescent="0.2">
      <c r="A143016" s="1"/>
    </row>
    <row r="143017" spans="1:1" x14ac:dyDescent="0.2">
      <c r="A143017" s="1"/>
    </row>
    <row r="143018" spans="1:1" x14ac:dyDescent="0.2">
      <c r="A143018" s="1"/>
    </row>
    <row r="143019" spans="1:1" x14ac:dyDescent="0.2">
      <c r="A143019" s="1"/>
    </row>
    <row r="143020" spans="1:1" x14ac:dyDescent="0.2">
      <c r="A143020" s="1"/>
    </row>
    <row r="143021" spans="1:1" x14ac:dyDescent="0.2">
      <c r="A143021" s="1"/>
    </row>
    <row r="143022" spans="1:1" x14ac:dyDescent="0.2">
      <c r="A143022" s="1"/>
    </row>
    <row r="143023" spans="1:1" x14ac:dyDescent="0.2">
      <c r="A143023" s="1"/>
    </row>
    <row r="143024" spans="1:1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1" x14ac:dyDescent="0.2">
      <c r="A143137" s="1"/>
    </row>
    <row r="143138" spans="1:1" x14ac:dyDescent="0.2">
      <c r="A143138" s="1"/>
    </row>
    <row r="143139" spans="1:1" x14ac:dyDescent="0.2">
      <c r="A143139" s="1"/>
    </row>
    <row r="143140" spans="1:1" x14ac:dyDescent="0.2">
      <c r="A143140" s="1"/>
    </row>
    <row r="143141" spans="1:1" x14ac:dyDescent="0.2">
      <c r="A143141" s="1"/>
    </row>
    <row r="143142" spans="1:1" x14ac:dyDescent="0.2">
      <c r="A143142" s="1"/>
    </row>
    <row r="143143" spans="1:1" x14ac:dyDescent="0.2">
      <c r="A143143" s="1"/>
    </row>
    <row r="143144" spans="1:1" x14ac:dyDescent="0.2">
      <c r="A143144" s="1"/>
    </row>
    <row r="143145" spans="1:1" x14ac:dyDescent="0.2">
      <c r="A143145" s="1"/>
    </row>
    <row r="143146" spans="1:1" x14ac:dyDescent="0.2">
      <c r="A143146" s="1"/>
    </row>
    <row r="143147" spans="1:1" x14ac:dyDescent="0.2">
      <c r="A143147" s="1"/>
    </row>
    <row r="143148" spans="1:1" x14ac:dyDescent="0.2">
      <c r="A143148" s="1"/>
    </row>
    <row r="143149" spans="1:1" x14ac:dyDescent="0.2">
      <c r="A143149" s="1"/>
    </row>
    <row r="143150" spans="1:1" x14ac:dyDescent="0.2">
      <c r="A143150" s="1"/>
    </row>
    <row r="143151" spans="1:1" x14ac:dyDescent="0.2">
      <c r="A143151" s="1"/>
    </row>
    <row r="143152" spans="1:1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6" x14ac:dyDescent="0.2">
      <c r="A143265" s="1"/>
    </row>
    <row r="143266" spans="1:6" x14ac:dyDescent="0.2">
      <c r="A143266" s="1"/>
    </row>
    <row r="143267" spans="1:6" x14ac:dyDescent="0.2">
      <c r="A143267" s="1"/>
    </row>
    <row r="143268" spans="1:6" x14ac:dyDescent="0.2">
      <c r="A143268" s="1"/>
    </row>
    <row r="143269" spans="1:6" x14ac:dyDescent="0.2">
      <c r="A143269" s="1"/>
    </row>
    <row r="143270" spans="1:6" x14ac:dyDescent="0.2">
      <c r="A143270" s="1"/>
    </row>
    <row r="143271" spans="1:6" x14ac:dyDescent="0.2">
      <c r="A143271" s="1"/>
      <c r="F143271" s="2"/>
    </row>
    <row r="143272" spans="1:6" x14ac:dyDescent="0.2">
      <c r="A143272" s="1"/>
      <c r="F143272" s="2"/>
    </row>
    <row r="143273" spans="1:6" x14ac:dyDescent="0.2">
      <c r="A143273" s="1"/>
    </row>
    <row r="143274" spans="1:6" x14ac:dyDescent="0.2">
      <c r="A143274" s="1"/>
    </row>
    <row r="143275" spans="1:6" x14ac:dyDescent="0.2">
      <c r="A143275" s="1"/>
    </row>
    <row r="143276" spans="1:6" x14ac:dyDescent="0.2">
      <c r="A143276" s="1"/>
    </row>
    <row r="143277" spans="1:6" x14ac:dyDescent="0.2">
      <c r="A143277" s="1"/>
    </row>
    <row r="143278" spans="1:6" x14ac:dyDescent="0.2">
      <c r="A143278" s="1"/>
    </row>
    <row r="143279" spans="1:6" x14ac:dyDescent="0.2">
      <c r="A143279" s="1"/>
    </row>
    <row r="143280" spans="1:6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1" x14ac:dyDescent="0.2">
      <c r="A143473" s="1"/>
    </row>
    <row r="143474" spans="1:1" x14ac:dyDescent="0.2">
      <c r="A143474" s="1"/>
    </row>
    <row r="143475" spans="1:1" x14ac:dyDescent="0.2">
      <c r="A143475" s="1"/>
    </row>
    <row r="143476" spans="1:1" x14ac:dyDescent="0.2">
      <c r="A143476" s="1"/>
    </row>
    <row r="143477" spans="1:1" x14ac:dyDescent="0.2">
      <c r="A143477" s="1"/>
    </row>
    <row r="143478" spans="1:1" x14ac:dyDescent="0.2">
      <c r="A143478" s="1"/>
    </row>
    <row r="143479" spans="1:1" x14ac:dyDescent="0.2">
      <c r="A143479" s="1"/>
    </row>
    <row r="143480" spans="1:1" x14ac:dyDescent="0.2">
      <c r="A143480" s="1"/>
    </row>
    <row r="143481" spans="1:1" x14ac:dyDescent="0.2">
      <c r="A143481" s="1"/>
    </row>
    <row r="143482" spans="1:1" x14ac:dyDescent="0.2">
      <c r="A143482" s="1"/>
    </row>
    <row r="143483" spans="1:1" x14ac:dyDescent="0.2">
      <c r="A143483" s="1"/>
    </row>
    <row r="143484" spans="1:1" x14ac:dyDescent="0.2">
      <c r="A143484" s="1"/>
    </row>
    <row r="143485" spans="1:1" x14ac:dyDescent="0.2">
      <c r="A143485" s="1"/>
    </row>
    <row r="143486" spans="1:1" x14ac:dyDescent="0.2">
      <c r="A143486" s="1"/>
    </row>
    <row r="143487" spans="1:1" x14ac:dyDescent="0.2">
      <c r="A143487" s="1"/>
    </row>
    <row r="143488" spans="1:1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5" x14ac:dyDescent="0.2">
      <c r="A143505" s="1"/>
    </row>
    <row r="143506" spans="1:5" x14ac:dyDescent="0.2">
      <c r="A143506" s="1"/>
    </row>
    <row r="143507" spans="1:5" x14ac:dyDescent="0.2">
      <c r="A143507" s="1"/>
    </row>
    <row r="143508" spans="1:5" x14ac:dyDescent="0.2">
      <c r="A143508" s="1"/>
    </row>
    <row r="143509" spans="1:5" x14ac:dyDescent="0.2">
      <c r="A143509" s="1"/>
    </row>
    <row r="143510" spans="1:5" x14ac:dyDescent="0.2">
      <c r="A143510" s="1"/>
    </row>
    <row r="143511" spans="1:5" x14ac:dyDescent="0.2">
      <c r="A143511" s="1"/>
    </row>
    <row r="143512" spans="1:5" x14ac:dyDescent="0.2">
      <c r="A143512" s="1"/>
    </row>
    <row r="143513" spans="1:5" x14ac:dyDescent="0.2">
      <c r="A143513" s="1"/>
      <c r="E143513" s="2"/>
    </row>
    <row r="143514" spans="1:5" x14ac:dyDescent="0.2">
      <c r="A143514" s="1"/>
    </row>
    <row r="143515" spans="1:5" x14ac:dyDescent="0.2">
      <c r="A143515" s="1"/>
    </row>
    <row r="143516" spans="1:5" x14ac:dyDescent="0.2">
      <c r="A143516" s="1"/>
    </row>
    <row r="143517" spans="1:5" x14ac:dyDescent="0.2">
      <c r="A143517" s="1"/>
    </row>
    <row r="143518" spans="1:5" x14ac:dyDescent="0.2">
      <c r="A143518" s="1"/>
    </row>
    <row r="143519" spans="1:5" x14ac:dyDescent="0.2">
      <c r="A143519" s="1"/>
    </row>
    <row r="143520" spans="1:5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1" x14ac:dyDescent="0.2">
      <c r="A143713" s="1"/>
    </row>
    <row r="143714" spans="1:1" x14ac:dyDescent="0.2">
      <c r="A143714" s="1"/>
    </row>
    <row r="143715" spans="1:1" x14ac:dyDescent="0.2">
      <c r="A143715" s="1"/>
    </row>
    <row r="143716" spans="1:1" x14ac:dyDescent="0.2">
      <c r="A143716" s="1"/>
    </row>
    <row r="143717" spans="1:1" x14ac:dyDescent="0.2">
      <c r="A143717" s="1"/>
    </row>
    <row r="143718" spans="1:1" x14ac:dyDescent="0.2">
      <c r="A143718" s="1"/>
    </row>
    <row r="143719" spans="1:1" x14ac:dyDescent="0.2">
      <c r="A143719" s="1"/>
    </row>
    <row r="143720" spans="1:1" x14ac:dyDescent="0.2">
      <c r="A143720" s="1"/>
    </row>
    <row r="143721" spans="1:1" x14ac:dyDescent="0.2">
      <c r="A143721" s="1"/>
    </row>
    <row r="143722" spans="1:1" x14ac:dyDescent="0.2">
      <c r="A143722" s="1"/>
    </row>
    <row r="143723" spans="1:1" x14ac:dyDescent="0.2">
      <c r="A143723" s="1"/>
    </row>
    <row r="143724" spans="1:1" x14ac:dyDescent="0.2">
      <c r="A143724" s="1"/>
    </row>
    <row r="143725" spans="1:1" x14ac:dyDescent="0.2">
      <c r="A143725" s="1"/>
    </row>
    <row r="143726" spans="1:1" x14ac:dyDescent="0.2">
      <c r="A143726" s="1"/>
    </row>
    <row r="143727" spans="1:1" x14ac:dyDescent="0.2">
      <c r="A143727" s="1"/>
    </row>
    <row r="143728" spans="1:1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5" x14ac:dyDescent="0.2">
      <c r="A143761" s="1"/>
      <c r="E143761" s="2"/>
    </row>
    <row r="143762" spans="1:5" x14ac:dyDescent="0.2">
      <c r="A143762" s="1"/>
      <c r="E143762" s="2"/>
    </row>
    <row r="143763" spans="1:5" x14ac:dyDescent="0.2">
      <c r="A143763" s="1"/>
    </row>
    <row r="143764" spans="1:5" x14ac:dyDescent="0.2">
      <c r="A143764" s="1"/>
    </row>
    <row r="143765" spans="1:5" x14ac:dyDescent="0.2">
      <c r="A143765" s="1"/>
    </row>
    <row r="143766" spans="1:5" x14ac:dyDescent="0.2">
      <c r="A143766" s="1"/>
    </row>
    <row r="143767" spans="1:5" x14ac:dyDescent="0.2">
      <c r="A143767" s="1"/>
    </row>
    <row r="143768" spans="1:5" x14ac:dyDescent="0.2">
      <c r="A143768" s="1"/>
    </row>
    <row r="143769" spans="1:5" x14ac:dyDescent="0.2">
      <c r="A143769" s="1"/>
    </row>
    <row r="143770" spans="1:5" x14ac:dyDescent="0.2">
      <c r="A143770" s="1"/>
    </row>
    <row r="143771" spans="1:5" x14ac:dyDescent="0.2">
      <c r="A143771" s="1"/>
    </row>
    <row r="143772" spans="1:5" x14ac:dyDescent="0.2">
      <c r="A143772" s="1"/>
    </row>
    <row r="143773" spans="1:5" x14ac:dyDescent="0.2">
      <c r="A143773" s="1"/>
    </row>
    <row r="143774" spans="1:5" x14ac:dyDescent="0.2">
      <c r="A143774" s="1"/>
    </row>
    <row r="143775" spans="1:5" x14ac:dyDescent="0.2">
      <c r="A143775" s="1"/>
    </row>
    <row r="143776" spans="1:5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6" x14ac:dyDescent="0.2">
      <c r="A143793" s="1"/>
    </row>
    <row r="143794" spans="1:6" x14ac:dyDescent="0.2">
      <c r="A143794" s="1"/>
    </row>
    <row r="143795" spans="1:6" x14ac:dyDescent="0.2">
      <c r="A143795" s="1"/>
      <c r="F143795" s="2"/>
    </row>
    <row r="143796" spans="1:6" x14ac:dyDescent="0.2">
      <c r="A143796" s="1"/>
    </row>
    <row r="143797" spans="1:6" x14ac:dyDescent="0.2">
      <c r="A143797" s="1"/>
    </row>
    <row r="143798" spans="1:6" x14ac:dyDescent="0.2">
      <c r="A143798" s="1"/>
    </row>
    <row r="143799" spans="1:6" x14ac:dyDescent="0.2">
      <c r="A143799" s="1"/>
    </row>
    <row r="143800" spans="1:6" x14ac:dyDescent="0.2">
      <c r="A143800" s="1"/>
    </row>
    <row r="143801" spans="1:6" x14ac:dyDescent="0.2">
      <c r="A143801" s="1"/>
    </row>
    <row r="143802" spans="1:6" x14ac:dyDescent="0.2">
      <c r="A143802" s="1"/>
    </row>
    <row r="143803" spans="1:6" x14ac:dyDescent="0.2">
      <c r="A143803" s="1"/>
    </row>
    <row r="143804" spans="1:6" x14ac:dyDescent="0.2">
      <c r="A143804" s="1"/>
    </row>
    <row r="143805" spans="1:6" x14ac:dyDescent="0.2">
      <c r="A143805" s="1"/>
    </row>
    <row r="143806" spans="1:6" x14ac:dyDescent="0.2">
      <c r="A143806" s="1"/>
    </row>
    <row r="143807" spans="1:6" x14ac:dyDescent="0.2">
      <c r="A143807" s="1"/>
    </row>
    <row r="143808" spans="1:6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1" x14ac:dyDescent="0.2">
      <c r="A143953" s="1"/>
    </row>
    <row r="143954" spans="1:1" x14ac:dyDescent="0.2">
      <c r="A143954" s="1"/>
    </row>
    <row r="143955" spans="1:1" x14ac:dyDescent="0.2">
      <c r="A143955" s="1"/>
    </row>
    <row r="143956" spans="1:1" x14ac:dyDescent="0.2">
      <c r="A143956" s="1"/>
    </row>
    <row r="143957" spans="1:1" x14ac:dyDescent="0.2">
      <c r="A143957" s="1"/>
    </row>
    <row r="143958" spans="1:1" x14ac:dyDescent="0.2">
      <c r="A143958" s="1"/>
    </row>
    <row r="143959" spans="1:1" x14ac:dyDescent="0.2">
      <c r="A143959" s="1"/>
    </row>
    <row r="143960" spans="1:1" x14ac:dyDescent="0.2">
      <c r="A143960" s="1"/>
    </row>
    <row r="143961" spans="1:1" x14ac:dyDescent="0.2">
      <c r="A143961" s="1"/>
    </row>
    <row r="143962" spans="1:1" x14ac:dyDescent="0.2">
      <c r="A143962" s="1"/>
    </row>
    <row r="143963" spans="1:1" x14ac:dyDescent="0.2">
      <c r="A143963" s="1"/>
    </row>
    <row r="143964" spans="1:1" x14ac:dyDescent="0.2">
      <c r="A143964" s="1"/>
    </row>
    <row r="143965" spans="1:1" x14ac:dyDescent="0.2">
      <c r="A143965" s="1"/>
    </row>
    <row r="143966" spans="1:1" x14ac:dyDescent="0.2">
      <c r="A143966" s="1"/>
    </row>
    <row r="143967" spans="1:1" x14ac:dyDescent="0.2">
      <c r="A143967" s="1"/>
    </row>
    <row r="143968" spans="1:1" x14ac:dyDescent="0.2">
      <c r="A143968" s="1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1" x14ac:dyDescent="0.2">
      <c r="A144001" s="1"/>
    </row>
    <row r="144002" spans="1:1" x14ac:dyDescent="0.2">
      <c r="A144002" s="1"/>
    </row>
    <row r="144003" spans="1:1" x14ac:dyDescent="0.2">
      <c r="A144003" s="1"/>
    </row>
    <row r="144004" spans="1:1" x14ac:dyDescent="0.2">
      <c r="A144004" s="1"/>
    </row>
    <row r="144005" spans="1:1" x14ac:dyDescent="0.2">
      <c r="A144005" s="1"/>
    </row>
    <row r="144006" spans="1:1" x14ac:dyDescent="0.2">
      <c r="A144006" s="1"/>
    </row>
    <row r="144007" spans="1:1" x14ac:dyDescent="0.2">
      <c r="A144007" s="1"/>
    </row>
    <row r="144008" spans="1:1" x14ac:dyDescent="0.2">
      <c r="A144008" s="1"/>
    </row>
    <row r="144009" spans="1:1" x14ac:dyDescent="0.2">
      <c r="A144009" s="1"/>
    </row>
    <row r="144010" spans="1:1" x14ac:dyDescent="0.2">
      <c r="A144010" s="1"/>
    </row>
    <row r="144011" spans="1:1" x14ac:dyDescent="0.2">
      <c r="A144011" s="1"/>
    </row>
    <row r="144012" spans="1:1" x14ac:dyDescent="0.2">
      <c r="A144012" s="1"/>
    </row>
    <row r="144013" spans="1:1" x14ac:dyDescent="0.2">
      <c r="A144013" s="1"/>
    </row>
    <row r="144014" spans="1:1" x14ac:dyDescent="0.2">
      <c r="A144014" s="1"/>
    </row>
    <row r="144015" spans="1:1" x14ac:dyDescent="0.2">
      <c r="A144015" s="1"/>
    </row>
    <row r="144016" spans="1:1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4" x14ac:dyDescent="0.2">
      <c r="A144161" s="1"/>
    </row>
    <row r="144162" spans="1:4" x14ac:dyDescent="0.2">
      <c r="A144162" s="1"/>
    </row>
    <row r="144163" spans="1:4" x14ac:dyDescent="0.2">
      <c r="A144163" s="1"/>
    </row>
    <row r="144164" spans="1:4" x14ac:dyDescent="0.2">
      <c r="A144164" s="1"/>
    </row>
    <row r="144165" spans="1:4" x14ac:dyDescent="0.2">
      <c r="A144165" s="1"/>
    </row>
    <row r="144166" spans="1:4" x14ac:dyDescent="0.2">
      <c r="A144166" s="1"/>
    </row>
    <row r="144167" spans="1:4" x14ac:dyDescent="0.2">
      <c r="A144167" s="1"/>
    </row>
    <row r="144168" spans="1:4" x14ac:dyDescent="0.2">
      <c r="A144168" s="1"/>
    </row>
    <row r="144169" spans="1:4" x14ac:dyDescent="0.2">
      <c r="A144169" s="1"/>
    </row>
    <row r="144170" spans="1:4" x14ac:dyDescent="0.2">
      <c r="A144170" s="1"/>
    </row>
    <row r="144171" spans="1:4" x14ac:dyDescent="0.2">
      <c r="A144171" s="1"/>
      <c r="D144171" s="2"/>
    </row>
    <row r="144172" spans="1:4" x14ac:dyDescent="0.2">
      <c r="A144172" s="1"/>
      <c r="D144172" s="2"/>
    </row>
    <row r="144173" spans="1:4" x14ac:dyDescent="0.2">
      <c r="A144173" s="1"/>
    </row>
    <row r="144174" spans="1:4" x14ac:dyDescent="0.2">
      <c r="A144174" s="1"/>
    </row>
    <row r="144175" spans="1:4" x14ac:dyDescent="0.2">
      <c r="A144175" s="1"/>
    </row>
    <row r="144176" spans="1:4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4" x14ac:dyDescent="0.2">
      <c r="A144225" s="1"/>
      <c r="D144225" s="2"/>
    </row>
    <row r="144226" spans="1:4" x14ac:dyDescent="0.2">
      <c r="A144226" s="1"/>
      <c r="D144226" s="2"/>
    </row>
    <row r="144227" spans="1:4" x14ac:dyDescent="0.2">
      <c r="A144227" s="1"/>
    </row>
    <row r="144228" spans="1:4" x14ac:dyDescent="0.2">
      <c r="A144228" s="1"/>
    </row>
    <row r="144229" spans="1:4" x14ac:dyDescent="0.2">
      <c r="A144229" s="1"/>
    </row>
    <row r="144230" spans="1:4" x14ac:dyDescent="0.2">
      <c r="A144230" s="1"/>
    </row>
    <row r="144231" spans="1:4" x14ac:dyDescent="0.2">
      <c r="A144231" s="1"/>
    </row>
    <row r="144232" spans="1:4" x14ac:dyDescent="0.2">
      <c r="A144232" s="1"/>
    </row>
    <row r="144233" spans="1:4" x14ac:dyDescent="0.2">
      <c r="A144233" s="1"/>
    </row>
    <row r="144234" spans="1:4" x14ac:dyDescent="0.2">
      <c r="A144234" s="1"/>
    </row>
    <row r="144235" spans="1:4" x14ac:dyDescent="0.2">
      <c r="A144235" s="1"/>
    </row>
    <row r="144236" spans="1:4" x14ac:dyDescent="0.2">
      <c r="A144236" s="1"/>
    </row>
    <row r="144237" spans="1:4" x14ac:dyDescent="0.2">
      <c r="A144237" s="1"/>
    </row>
    <row r="144238" spans="1:4" x14ac:dyDescent="0.2">
      <c r="A144238" s="1"/>
    </row>
    <row r="144239" spans="1:4" x14ac:dyDescent="0.2">
      <c r="A144239" s="1"/>
    </row>
    <row r="144240" spans="1:4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1" x14ac:dyDescent="0.2">
      <c r="A144369" s="1"/>
    </row>
    <row r="144370" spans="1:1" x14ac:dyDescent="0.2">
      <c r="A144370" s="1"/>
    </row>
    <row r="144371" spans="1:1" x14ac:dyDescent="0.2">
      <c r="A144371" s="1"/>
    </row>
    <row r="144372" spans="1:1" x14ac:dyDescent="0.2">
      <c r="A144372" s="1"/>
    </row>
    <row r="144373" spans="1:1" x14ac:dyDescent="0.2">
      <c r="A144373" s="1"/>
    </row>
    <row r="144374" spans="1:1" x14ac:dyDescent="0.2">
      <c r="A144374" s="1"/>
    </row>
    <row r="144375" spans="1:1" x14ac:dyDescent="0.2">
      <c r="A144375" s="1"/>
    </row>
    <row r="144376" spans="1:1" x14ac:dyDescent="0.2">
      <c r="A144376" s="1"/>
    </row>
    <row r="144377" spans="1:1" x14ac:dyDescent="0.2">
      <c r="A144377" s="1"/>
    </row>
    <row r="144378" spans="1:1" x14ac:dyDescent="0.2">
      <c r="A144378" s="1"/>
    </row>
    <row r="144379" spans="1:1" x14ac:dyDescent="0.2">
      <c r="A144379" s="1"/>
    </row>
    <row r="144380" spans="1:1" x14ac:dyDescent="0.2">
      <c r="A144380" s="1"/>
    </row>
    <row r="144381" spans="1:1" x14ac:dyDescent="0.2">
      <c r="A144381" s="1"/>
    </row>
    <row r="144382" spans="1:1" x14ac:dyDescent="0.2">
      <c r="A144382" s="1"/>
    </row>
    <row r="144383" spans="1:1" x14ac:dyDescent="0.2">
      <c r="A144383" s="1"/>
    </row>
    <row r="144384" spans="1:1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1" x14ac:dyDescent="0.2">
      <c r="A144417" s="1"/>
    </row>
    <row r="144418" spans="1:1" x14ac:dyDescent="0.2">
      <c r="A144418" s="1"/>
    </row>
    <row r="144419" spans="1:1" x14ac:dyDescent="0.2">
      <c r="A144419" s="1"/>
    </row>
    <row r="144420" spans="1:1" x14ac:dyDescent="0.2">
      <c r="A144420" s="1"/>
    </row>
    <row r="144421" spans="1:1" x14ac:dyDescent="0.2">
      <c r="A144421" s="1"/>
    </row>
    <row r="144422" spans="1:1" x14ac:dyDescent="0.2">
      <c r="A144422" s="1"/>
    </row>
    <row r="144423" spans="1:1" x14ac:dyDescent="0.2">
      <c r="A144423" s="1"/>
    </row>
    <row r="144424" spans="1:1" x14ac:dyDescent="0.2">
      <c r="A144424" s="1"/>
    </row>
    <row r="144425" spans="1:1" x14ac:dyDescent="0.2">
      <c r="A144425" s="1"/>
    </row>
    <row r="144426" spans="1:1" x14ac:dyDescent="0.2">
      <c r="A144426" s="1"/>
    </row>
    <row r="144427" spans="1:1" x14ac:dyDescent="0.2">
      <c r="A144427" s="1"/>
    </row>
    <row r="144428" spans="1:1" x14ac:dyDescent="0.2">
      <c r="A144428" s="1"/>
    </row>
    <row r="144429" spans="1:1" x14ac:dyDescent="0.2">
      <c r="A144429" s="1"/>
    </row>
    <row r="144430" spans="1:1" x14ac:dyDescent="0.2">
      <c r="A144430" s="1"/>
    </row>
    <row r="144431" spans="1:1" x14ac:dyDescent="0.2">
      <c r="A144431" s="1"/>
    </row>
    <row r="144432" spans="1:1" x14ac:dyDescent="0.2">
      <c r="A144432" s="1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6" x14ac:dyDescent="0.2">
      <c r="A144577" s="1"/>
      <c r="F144577" s="2"/>
    </row>
    <row r="144578" spans="1:6" x14ac:dyDescent="0.2">
      <c r="A144578" s="1"/>
    </row>
    <row r="144579" spans="1:6" x14ac:dyDescent="0.2">
      <c r="A144579" s="1"/>
    </row>
    <row r="144580" spans="1:6" x14ac:dyDescent="0.2">
      <c r="A144580" s="1"/>
    </row>
    <row r="144581" spans="1:6" x14ac:dyDescent="0.2">
      <c r="A144581" s="1"/>
    </row>
    <row r="144582" spans="1:6" x14ac:dyDescent="0.2">
      <c r="A144582" s="1"/>
    </row>
    <row r="144583" spans="1:6" x14ac:dyDescent="0.2">
      <c r="A144583" s="1"/>
    </row>
    <row r="144584" spans="1:6" x14ac:dyDescent="0.2">
      <c r="A144584" s="1"/>
    </row>
    <row r="144585" spans="1:6" x14ac:dyDescent="0.2">
      <c r="A144585" s="1"/>
    </row>
    <row r="144586" spans="1:6" x14ac:dyDescent="0.2">
      <c r="A144586" s="1"/>
    </row>
    <row r="144587" spans="1:6" x14ac:dyDescent="0.2">
      <c r="A144587" s="1"/>
    </row>
    <row r="144588" spans="1:6" x14ac:dyDescent="0.2">
      <c r="A144588" s="1"/>
    </row>
    <row r="144589" spans="1:6" x14ac:dyDescent="0.2">
      <c r="A144589" s="1"/>
    </row>
    <row r="144590" spans="1:6" x14ac:dyDescent="0.2">
      <c r="A144590" s="1"/>
    </row>
    <row r="144591" spans="1:6" x14ac:dyDescent="0.2">
      <c r="A144591" s="1"/>
    </row>
    <row r="144592" spans="1:6" x14ac:dyDescent="0.2">
      <c r="A144592" s="1"/>
    </row>
    <row r="144593" spans="1:6" x14ac:dyDescent="0.2">
      <c r="A144593" s="1"/>
    </row>
    <row r="144594" spans="1:6" x14ac:dyDescent="0.2">
      <c r="A144594" s="1"/>
    </row>
    <row r="144595" spans="1:6" x14ac:dyDescent="0.2">
      <c r="A144595" s="1"/>
    </row>
    <row r="144596" spans="1:6" x14ac:dyDescent="0.2">
      <c r="A144596" s="1"/>
    </row>
    <row r="144597" spans="1:6" x14ac:dyDescent="0.2">
      <c r="A144597" s="1"/>
    </row>
    <row r="144598" spans="1:6" x14ac:dyDescent="0.2">
      <c r="A144598" s="1"/>
    </row>
    <row r="144599" spans="1:6" x14ac:dyDescent="0.2">
      <c r="A144599" s="1"/>
    </row>
    <row r="144600" spans="1:6" x14ac:dyDescent="0.2">
      <c r="A144600" s="1"/>
    </row>
    <row r="144601" spans="1:6" x14ac:dyDescent="0.2">
      <c r="A144601" s="1"/>
    </row>
    <row r="144602" spans="1:6" x14ac:dyDescent="0.2">
      <c r="A144602" s="1"/>
      <c r="F144602" s="2"/>
    </row>
    <row r="144603" spans="1:6" x14ac:dyDescent="0.2">
      <c r="A144603" s="1"/>
      <c r="F144603" s="2"/>
    </row>
    <row r="144604" spans="1:6" x14ac:dyDescent="0.2">
      <c r="A144604" s="1"/>
    </row>
    <row r="144605" spans="1:6" x14ac:dyDescent="0.2">
      <c r="A144605" s="1"/>
    </row>
    <row r="144606" spans="1:6" x14ac:dyDescent="0.2">
      <c r="A144606" s="1"/>
    </row>
    <row r="144607" spans="1:6" x14ac:dyDescent="0.2">
      <c r="A144607" s="1"/>
    </row>
    <row r="144608" spans="1:6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5" x14ac:dyDescent="0.2">
      <c r="A144657" s="1"/>
    </row>
    <row r="144658" spans="1:5" x14ac:dyDescent="0.2">
      <c r="A144658" s="1"/>
    </row>
    <row r="144659" spans="1:5" x14ac:dyDescent="0.2">
      <c r="A144659" s="1"/>
    </row>
    <row r="144660" spans="1:5" x14ac:dyDescent="0.2">
      <c r="A144660" s="1"/>
    </row>
    <row r="144661" spans="1:5" x14ac:dyDescent="0.2">
      <c r="A144661" s="1"/>
      <c r="E144661" s="2"/>
    </row>
    <row r="144662" spans="1:5" x14ac:dyDescent="0.2">
      <c r="A144662" s="1"/>
      <c r="E144662" s="2"/>
    </row>
    <row r="144663" spans="1:5" x14ac:dyDescent="0.2">
      <c r="A144663" s="1"/>
    </row>
    <row r="144664" spans="1:5" x14ac:dyDescent="0.2">
      <c r="A144664" s="1"/>
    </row>
    <row r="144665" spans="1:5" x14ac:dyDescent="0.2">
      <c r="A144665" s="1"/>
    </row>
    <row r="144666" spans="1:5" x14ac:dyDescent="0.2">
      <c r="A144666" s="1"/>
    </row>
    <row r="144667" spans="1:5" x14ac:dyDescent="0.2">
      <c r="A144667" s="1"/>
    </row>
    <row r="144668" spans="1:5" x14ac:dyDescent="0.2">
      <c r="A144668" s="1"/>
    </row>
    <row r="144669" spans="1:5" x14ac:dyDescent="0.2">
      <c r="A144669" s="1"/>
    </row>
    <row r="144670" spans="1:5" x14ac:dyDescent="0.2">
      <c r="A144670" s="1"/>
    </row>
    <row r="144671" spans="1:5" x14ac:dyDescent="0.2">
      <c r="A144671" s="1"/>
    </row>
    <row r="144672" spans="1:5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4" x14ac:dyDescent="0.2">
      <c r="A144737" s="1"/>
    </row>
    <row r="144738" spans="1:4" x14ac:dyDescent="0.2">
      <c r="A144738" s="1"/>
    </row>
    <row r="144739" spans="1:4" x14ac:dyDescent="0.2">
      <c r="A144739" s="1"/>
      <c r="D144739" s="2"/>
    </row>
    <row r="144740" spans="1:4" x14ac:dyDescent="0.2">
      <c r="A144740" s="1"/>
      <c r="D144740" s="2"/>
    </row>
    <row r="144741" spans="1:4" x14ac:dyDescent="0.2">
      <c r="A144741" s="1"/>
    </row>
    <row r="144742" spans="1:4" x14ac:dyDescent="0.2">
      <c r="A144742" s="1"/>
    </row>
    <row r="144743" spans="1:4" x14ac:dyDescent="0.2">
      <c r="A144743" s="1"/>
    </row>
    <row r="144744" spans="1:4" x14ac:dyDescent="0.2">
      <c r="A144744" s="1"/>
    </row>
    <row r="144745" spans="1:4" x14ac:dyDescent="0.2">
      <c r="A144745" s="1"/>
    </row>
    <row r="144746" spans="1:4" x14ac:dyDescent="0.2">
      <c r="A144746" s="1"/>
    </row>
    <row r="144747" spans="1:4" x14ac:dyDescent="0.2">
      <c r="A144747" s="1"/>
    </row>
    <row r="144748" spans="1:4" x14ac:dyDescent="0.2">
      <c r="A144748" s="1"/>
    </row>
    <row r="144749" spans="1:4" x14ac:dyDescent="0.2">
      <c r="A144749" s="1"/>
    </row>
    <row r="144750" spans="1:4" x14ac:dyDescent="0.2">
      <c r="A144750" s="1"/>
    </row>
    <row r="144751" spans="1:4" x14ac:dyDescent="0.2">
      <c r="A144751" s="1"/>
    </row>
    <row r="144752" spans="1:4" x14ac:dyDescent="0.2">
      <c r="A144752" s="1"/>
    </row>
    <row r="144753" spans="1:6" x14ac:dyDescent="0.2">
      <c r="A144753" s="1"/>
    </row>
    <row r="144754" spans="1:6" x14ac:dyDescent="0.2">
      <c r="A144754" s="1"/>
    </row>
    <row r="144755" spans="1:6" x14ac:dyDescent="0.2">
      <c r="A144755" s="1"/>
    </row>
    <row r="144756" spans="1:6" x14ac:dyDescent="0.2">
      <c r="A144756" s="1"/>
    </row>
    <row r="144757" spans="1:6" x14ac:dyDescent="0.2">
      <c r="A144757" s="1"/>
    </row>
    <row r="144758" spans="1:6" x14ac:dyDescent="0.2">
      <c r="A144758" s="1"/>
    </row>
    <row r="144759" spans="1:6" x14ac:dyDescent="0.2">
      <c r="A144759" s="1"/>
    </row>
    <row r="144760" spans="1:6" x14ac:dyDescent="0.2">
      <c r="A144760" s="1"/>
    </row>
    <row r="144761" spans="1:6" x14ac:dyDescent="0.2">
      <c r="A144761" s="1"/>
      <c r="F144761" s="2"/>
    </row>
    <row r="144762" spans="1:6" x14ac:dyDescent="0.2">
      <c r="A144762" s="1"/>
      <c r="F144762" s="2"/>
    </row>
    <row r="144763" spans="1:6" x14ac:dyDescent="0.2">
      <c r="A144763" s="1"/>
    </row>
    <row r="144764" spans="1:6" x14ac:dyDescent="0.2">
      <c r="A144764" s="1"/>
    </row>
    <row r="144765" spans="1:6" x14ac:dyDescent="0.2">
      <c r="A144765" s="1"/>
    </row>
    <row r="144766" spans="1:6" x14ac:dyDescent="0.2">
      <c r="A144766" s="1"/>
    </row>
    <row r="144767" spans="1:6" x14ac:dyDescent="0.2">
      <c r="A144767" s="1"/>
    </row>
    <row r="144768" spans="1:6" x14ac:dyDescent="0.2">
      <c r="A144768" s="1"/>
    </row>
    <row r="144769" spans="1:4" x14ac:dyDescent="0.2">
      <c r="A144769" s="1"/>
    </row>
    <row r="144770" spans="1:4" x14ac:dyDescent="0.2">
      <c r="A144770" s="1"/>
    </row>
    <row r="144771" spans="1:4" x14ac:dyDescent="0.2">
      <c r="A144771" s="1"/>
    </row>
    <row r="144772" spans="1:4" x14ac:dyDescent="0.2">
      <c r="A144772" s="1"/>
    </row>
    <row r="144773" spans="1:4" x14ac:dyDescent="0.2">
      <c r="A144773" s="1"/>
    </row>
    <row r="144774" spans="1:4" x14ac:dyDescent="0.2">
      <c r="A144774" s="1"/>
    </row>
    <row r="144775" spans="1:4" x14ac:dyDescent="0.2">
      <c r="A144775" s="1"/>
    </row>
    <row r="144776" spans="1:4" x14ac:dyDescent="0.2">
      <c r="A144776" s="1"/>
    </row>
    <row r="144777" spans="1:4" x14ac:dyDescent="0.2">
      <c r="A144777" s="1"/>
    </row>
    <row r="144778" spans="1:4" x14ac:dyDescent="0.2">
      <c r="A144778" s="1"/>
      <c r="D144778" s="2"/>
    </row>
    <row r="144779" spans="1:4" x14ac:dyDescent="0.2">
      <c r="A144779" s="1"/>
      <c r="D144779" s="2"/>
    </row>
    <row r="144780" spans="1:4" x14ac:dyDescent="0.2">
      <c r="A144780" s="1"/>
    </row>
    <row r="144781" spans="1:4" x14ac:dyDescent="0.2">
      <c r="A144781" s="1"/>
    </row>
    <row r="144782" spans="1:4" x14ac:dyDescent="0.2">
      <c r="A144782" s="1"/>
    </row>
    <row r="144783" spans="1:4" x14ac:dyDescent="0.2">
      <c r="A144783" s="1"/>
    </row>
    <row r="144784" spans="1:4" x14ac:dyDescent="0.2">
      <c r="A144784" s="1"/>
    </row>
    <row r="144785" spans="1:6" x14ac:dyDescent="0.2">
      <c r="A144785" s="1"/>
    </row>
    <row r="144786" spans="1:6" x14ac:dyDescent="0.2">
      <c r="A144786" s="1"/>
    </row>
    <row r="144787" spans="1:6" x14ac:dyDescent="0.2">
      <c r="A144787" s="1"/>
    </row>
    <row r="144788" spans="1:6" x14ac:dyDescent="0.2">
      <c r="A144788" s="1"/>
      <c r="E144788" s="2"/>
    </row>
    <row r="144789" spans="1:6" x14ac:dyDescent="0.2">
      <c r="A144789" s="1"/>
      <c r="E144789" s="2"/>
    </row>
    <row r="144790" spans="1:6" x14ac:dyDescent="0.2">
      <c r="A144790" s="1"/>
    </row>
    <row r="144791" spans="1:6" x14ac:dyDescent="0.2">
      <c r="A144791" s="1"/>
    </row>
    <row r="144792" spans="1:6" x14ac:dyDescent="0.2">
      <c r="A144792" s="1"/>
    </row>
    <row r="144793" spans="1:6" x14ac:dyDescent="0.2">
      <c r="A144793" s="1"/>
    </row>
    <row r="144794" spans="1:6" x14ac:dyDescent="0.2">
      <c r="A144794" s="1"/>
    </row>
    <row r="144795" spans="1:6" x14ac:dyDescent="0.2">
      <c r="A144795" s="1"/>
      <c r="F144795" s="2"/>
    </row>
    <row r="144796" spans="1:6" x14ac:dyDescent="0.2">
      <c r="A144796" s="1"/>
      <c r="F144796" s="2"/>
    </row>
    <row r="144797" spans="1:6" x14ac:dyDescent="0.2">
      <c r="A144797" s="1"/>
    </row>
    <row r="144798" spans="1:6" x14ac:dyDescent="0.2">
      <c r="A144798" s="1"/>
    </row>
    <row r="144799" spans="1:6" x14ac:dyDescent="0.2">
      <c r="A144799" s="1"/>
      <c r="D144799" s="2"/>
    </row>
    <row r="144800" spans="1:6" x14ac:dyDescent="0.2">
      <c r="A144800" s="1"/>
    </row>
    <row r="144801" spans="1:1" x14ac:dyDescent="0.2">
      <c r="A144801" s="1"/>
    </row>
    <row r="144802" spans="1:1" x14ac:dyDescent="0.2">
      <c r="A144802" s="1"/>
    </row>
    <row r="144803" spans="1:1" x14ac:dyDescent="0.2">
      <c r="A144803" s="1"/>
    </row>
    <row r="144804" spans="1:1" x14ac:dyDescent="0.2">
      <c r="A144804" s="1"/>
    </row>
    <row r="144805" spans="1:1" x14ac:dyDescent="0.2">
      <c r="A144805" s="1"/>
    </row>
    <row r="144806" spans="1:1" x14ac:dyDescent="0.2">
      <c r="A144806" s="1"/>
    </row>
    <row r="144807" spans="1:1" x14ac:dyDescent="0.2">
      <c r="A144807" s="1"/>
    </row>
    <row r="144808" spans="1:1" x14ac:dyDescent="0.2">
      <c r="A144808" s="1"/>
    </row>
    <row r="144809" spans="1:1" x14ac:dyDescent="0.2">
      <c r="A144809" s="1"/>
    </row>
    <row r="144810" spans="1:1" x14ac:dyDescent="0.2">
      <c r="A144810" s="1"/>
    </row>
    <row r="144811" spans="1:1" x14ac:dyDescent="0.2">
      <c r="A144811" s="1"/>
    </row>
    <row r="144812" spans="1:1" x14ac:dyDescent="0.2">
      <c r="A144812" s="1"/>
    </row>
    <row r="144813" spans="1:1" x14ac:dyDescent="0.2">
      <c r="A144813" s="1"/>
    </row>
    <row r="144814" spans="1:1" x14ac:dyDescent="0.2">
      <c r="A144814" s="1"/>
    </row>
    <row r="144815" spans="1:1" x14ac:dyDescent="0.2">
      <c r="A144815" s="1"/>
    </row>
    <row r="144816" spans="1:1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1" x14ac:dyDescent="0.2">
      <c r="A144865" s="1"/>
    </row>
    <row r="144866" spans="1:1" x14ac:dyDescent="0.2">
      <c r="A144866" s="1"/>
    </row>
    <row r="144867" spans="1:1" x14ac:dyDescent="0.2">
      <c r="A144867" s="1"/>
    </row>
    <row r="144868" spans="1:1" x14ac:dyDescent="0.2">
      <c r="A144868" s="1"/>
    </row>
    <row r="144869" spans="1:1" x14ac:dyDescent="0.2">
      <c r="A144869" s="1"/>
    </row>
    <row r="144870" spans="1:1" x14ac:dyDescent="0.2">
      <c r="A144870" s="1"/>
    </row>
    <row r="144871" spans="1:1" x14ac:dyDescent="0.2">
      <c r="A144871" s="1"/>
    </row>
    <row r="144872" spans="1:1" x14ac:dyDescent="0.2">
      <c r="A144872" s="1"/>
    </row>
    <row r="144873" spans="1:1" x14ac:dyDescent="0.2">
      <c r="A144873" s="1"/>
    </row>
    <row r="144874" spans="1:1" x14ac:dyDescent="0.2">
      <c r="A144874" s="1"/>
    </row>
    <row r="144875" spans="1:1" x14ac:dyDescent="0.2">
      <c r="A144875" s="1"/>
    </row>
    <row r="144876" spans="1:1" x14ac:dyDescent="0.2">
      <c r="A144876" s="1"/>
    </row>
    <row r="144877" spans="1:1" x14ac:dyDescent="0.2">
      <c r="A144877" s="1"/>
    </row>
    <row r="144878" spans="1:1" x14ac:dyDescent="0.2">
      <c r="A144878" s="1"/>
    </row>
    <row r="144879" spans="1:1" x14ac:dyDescent="0.2">
      <c r="A144879" s="1"/>
    </row>
    <row r="144880" spans="1:1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6" x14ac:dyDescent="0.2">
      <c r="A144897" s="1"/>
    </row>
    <row r="144898" spans="1:6" x14ac:dyDescent="0.2">
      <c r="A144898" s="1"/>
    </row>
    <row r="144899" spans="1:6" x14ac:dyDescent="0.2">
      <c r="A144899" s="1"/>
      <c r="F144899" s="2"/>
    </row>
    <row r="144900" spans="1:6" x14ac:dyDescent="0.2">
      <c r="A144900" s="1"/>
      <c r="F144900" s="2"/>
    </row>
    <row r="144901" spans="1:6" x14ac:dyDescent="0.2">
      <c r="A144901" s="1"/>
    </row>
    <row r="144902" spans="1:6" x14ac:dyDescent="0.2">
      <c r="A144902" s="1"/>
    </row>
    <row r="144903" spans="1:6" x14ac:dyDescent="0.2">
      <c r="A144903" s="1"/>
    </row>
    <row r="144904" spans="1:6" x14ac:dyDescent="0.2">
      <c r="A144904" s="1"/>
    </row>
    <row r="144905" spans="1:6" x14ac:dyDescent="0.2">
      <c r="A144905" s="1"/>
    </row>
    <row r="144906" spans="1:6" x14ac:dyDescent="0.2">
      <c r="A144906" s="1"/>
    </row>
    <row r="144907" spans="1:6" x14ac:dyDescent="0.2">
      <c r="A144907" s="1"/>
    </row>
    <row r="144908" spans="1:6" x14ac:dyDescent="0.2">
      <c r="A144908" s="1"/>
    </row>
    <row r="144909" spans="1:6" x14ac:dyDescent="0.2">
      <c r="A144909" s="1"/>
    </row>
    <row r="144910" spans="1:6" x14ac:dyDescent="0.2">
      <c r="A144910" s="1"/>
    </row>
    <row r="144911" spans="1:6" x14ac:dyDescent="0.2">
      <c r="A144911" s="1"/>
    </row>
    <row r="144912" spans="1:6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1" x14ac:dyDescent="0.2">
      <c r="A144945" s="1"/>
    </row>
    <row r="144946" spans="1:1" x14ac:dyDescent="0.2">
      <c r="A144946" s="1"/>
    </row>
    <row r="144947" spans="1:1" x14ac:dyDescent="0.2">
      <c r="A144947" s="1"/>
    </row>
    <row r="144948" spans="1:1" x14ac:dyDescent="0.2">
      <c r="A144948" s="1"/>
    </row>
    <row r="144949" spans="1:1" x14ac:dyDescent="0.2">
      <c r="A144949" s="1"/>
    </row>
    <row r="144950" spans="1:1" x14ac:dyDescent="0.2">
      <c r="A144950" s="1"/>
    </row>
    <row r="144951" spans="1:1" x14ac:dyDescent="0.2">
      <c r="A144951" s="1"/>
    </row>
    <row r="144952" spans="1:1" x14ac:dyDescent="0.2">
      <c r="A144952" s="1"/>
    </row>
    <row r="144953" spans="1:1" x14ac:dyDescent="0.2">
      <c r="A144953" s="1"/>
    </row>
    <row r="144954" spans="1:1" x14ac:dyDescent="0.2">
      <c r="A144954" s="1"/>
    </row>
    <row r="144955" spans="1:1" x14ac:dyDescent="0.2">
      <c r="A144955" s="1"/>
    </row>
    <row r="144956" spans="1:1" x14ac:dyDescent="0.2">
      <c r="A144956" s="1"/>
    </row>
    <row r="144957" spans="1:1" x14ac:dyDescent="0.2">
      <c r="A144957" s="1"/>
    </row>
    <row r="144958" spans="1:1" x14ac:dyDescent="0.2">
      <c r="A144958" s="1"/>
    </row>
    <row r="144959" spans="1:1" x14ac:dyDescent="0.2">
      <c r="A144959" s="1"/>
    </row>
    <row r="144960" spans="1:1" x14ac:dyDescent="0.2">
      <c r="A144960" s="1"/>
    </row>
    <row r="144961" spans="1:1" x14ac:dyDescent="0.2">
      <c r="A144961" s="1"/>
    </row>
    <row r="144962" spans="1:1" x14ac:dyDescent="0.2">
      <c r="A144962" s="1"/>
    </row>
    <row r="144963" spans="1:1" x14ac:dyDescent="0.2">
      <c r="A144963" s="1"/>
    </row>
    <row r="144964" spans="1:1" x14ac:dyDescent="0.2">
      <c r="A144964" s="1"/>
    </row>
    <row r="144965" spans="1:1" x14ac:dyDescent="0.2">
      <c r="A144965" s="1"/>
    </row>
    <row r="144966" spans="1:1" x14ac:dyDescent="0.2">
      <c r="A144966" s="1"/>
    </row>
    <row r="144967" spans="1:1" x14ac:dyDescent="0.2">
      <c r="A144967" s="1"/>
    </row>
    <row r="144968" spans="1:1" x14ac:dyDescent="0.2">
      <c r="A144968" s="1"/>
    </row>
    <row r="144969" spans="1:1" x14ac:dyDescent="0.2">
      <c r="A144969" s="1"/>
    </row>
    <row r="144970" spans="1:1" x14ac:dyDescent="0.2">
      <c r="A144970" s="1"/>
    </row>
    <row r="144971" spans="1:1" x14ac:dyDescent="0.2">
      <c r="A144971" s="1"/>
    </row>
    <row r="144972" spans="1:1" x14ac:dyDescent="0.2">
      <c r="A144972" s="1"/>
    </row>
    <row r="144973" spans="1:1" x14ac:dyDescent="0.2">
      <c r="A144973" s="1"/>
    </row>
    <row r="144974" spans="1:1" x14ac:dyDescent="0.2">
      <c r="A144974" s="1"/>
    </row>
    <row r="144975" spans="1:1" x14ac:dyDescent="0.2">
      <c r="A144975" s="1"/>
    </row>
    <row r="144976" spans="1:1" x14ac:dyDescent="0.2">
      <c r="A144976" s="1"/>
    </row>
    <row r="144977" spans="1:1" x14ac:dyDescent="0.2">
      <c r="A144977" s="1"/>
    </row>
    <row r="144978" spans="1:1" x14ac:dyDescent="0.2">
      <c r="A144978" s="1"/>
    </row>
    <row r="144979" spans="1:1" x14ac:dyDescent="0.2">
      <c r="A144979" s="1"/>
    </row>
    <row r="144980" spans="1:1" x14ac:dyDescent="0.2">
      <c r="A144980" s="1"/>
    </row>
    <row r="144981" spans="1:1" x14ac:dyDescent="0.2">
      <c r="A144981" s="1"/>
    </row>
    <row r="144982" spans="1:1" x14ac:dyDescent="0.2">
      <c r="A144982" s="1"/>
    </row>
    <row r="144983" spans="1:1" x14ac:dyDescent="0.2">
      <c r="A144983" s="1"/>
    </row>
    <row r="144984" spans="1:1" x14ac:dyDescent="0.2">
      <c r="A144984" s="1"/>
    </row>
    <row r="144985" spans="1:1" x14ac:dyDescent="0.2">
      <c r="A144985" s="1"/>
    </row>
    <row r="144986" spans="1:1" x14ac:dyDescent="0.2">
      <c r="A144986" s="1"/>
    </row>
    <row r="144987" spans="1:1" x14ac:dyDescent="0.2">
      <c r="A144987" s="1"/>
    </row>
    <row r="144988" spans="1:1" x14ac:dyDescent="0.2">
      <c r="A144988" s="1"/>
    </row>
    <row r="144989" spans="1:1" x14ac:dyDescent="0.2">
      <c r="A144989" s="1"/>
    </row>
    <row r="144990" spans="1:1" x14ac:dyDescent="0.2">
      <c r="A144990" s="1"/>
    </row>
    <row r="144991" spans="1:1" x14ac:dyDescent="0.2">
      <c r="A144991" s="1"/>
    </row>
    <row r="144992" spans="1:1" x14ac:dyDescent="0.2">
      <c r="A144992" s="1"/>
    </row>
    <row r="144993" spans="1:1" x14ac:dyDescent="0.2">
      <c r="A144993" s="1"/>
    </row>
    <row r="144994" spans="1:1" x14ac:dyDescent="0.2">
      <c r="A144994" s="1"/>
    </row>
    <row r="144995" spans="1:1" x14ac:dyDescent="0.2">
      <c r="A144995" s="1"/>
    </row>
    <row r="144996" spans="1:1" x14ac:dyDescent="0.2">
      <c r="A144996" s="1"/>
    </row>
    <row r="144997" spans="1:1" x14ac:dyDescent="0.2">
      <c r="A144997" s="1"/>
    </row>
    <row r="144998" spans="1:1" x14ac:dyDescent="0.2">
      <c r="A144998" s="1"/>
    </row>
    <row r="144999" spans="1:1" x14ac:dyDescent="0.2">
      <c r="A144999" s="1"/>
    </row>
    <row r="145000" spans="1:1" x14ac:dyDescent="0.2">
      <c r="A145000" s="1"/>
    </row>
    <row r="145001" spans="1:1" x14ac:dyDescent="0.2">
      <c r="A145001" s="1"/>
    </row>
    <row r="145002" spans="1:1" x14ac:dyDescent="0.2">
      <c r="A145002" s="1"/>
    </row>
    <row r="145003" spans="1:1" x14ac:dyDescent="0.2">
      <c r="A145003" s="1"/>
    </row>
    <row r="145004" spans="1:1" x14ac:dyDescent="0.2">
      <c r="A145004" s="1"/>
    </row>
    <row r="145005" spans="1:1" x14ac:dyDescent="0.2">
      <c r="A145005" s="1"/>
    </row>
    <row r="145006" spans="1:1" x14ac:dyDescent="0.2">
      <c r="A145006" s="1"/>
    </row>
    <row r="145007" spans="1:1" x14ac:dyDescent="0.2">
      <c r="A145007" s="1"/>
    </row>
    <row r="145008" spans="1:1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4" x14ac:dyDescent="0.2">
      <c r="A145105" s="1"/>
    </row>
    <row r="145106" spans="1:4" x14ac:dyDescent="0.2">
      <c r="A145106" s="1"/>
    </row>
    <row r="145107" spans="1:4" x14ac:dyDescent="0.2">
      <c r="A145107" s="1"/>
    </row>
    <row r="145108" spans="1:4" x14ac:dyDescent="0.2">
      <c r="A145108" s="1"/>
    </row>
    <row r="145109" spans="1:4" x14ac:dyDescent="0.2">
      <c r="A145109" s="1"/>
    </row>
    <row r="145110" spans="1:4" x14ac:dyDescent="0.2">
      <c r="A145110" s="1"/>
    </row>
    <row r="145111" spans="1:4" x14ac:dyDescent="0.2">
      <c r="A145111" s="1"/>
    </row>
    <row r="145112" spans="1:4" x14ac:dyDescent="0.2">
      <c r="A145112" s="1"/>
    </row>
    <row r="145113" spans="1:4" x14ac:dyDescent="0.2">
      <c r="A145113" s="1"/>
      <c r="D145113" s="2"/>
    </row>
    <row r="145114" spans="1:4" x14ac:dyDescent="0.2">
      <c r="A145114" s="1"/>
      <c r="D145114" s="2"/>
    </row>
    <row r="145115" spans="1:4" x14ac:dyDescent="0.2">
      <c r="A145115" s="1"/>
    </row>
    <row r="145116" spans="1:4" x14ac:dyDescent="0.2">
      <c r="A145116" s="1"/>
    </row>
    <row r="145117" spans="1:4" x14ac:dyDescent="0.2">
      <c r="A145117" s="1"/>
    </row>
    <row r="145118" spans="1:4" x14ac:dyDescent="0.2">
      <c r="A145118" s="1"/>
    </row>
    <row r="145119" spans="1:4" x14ac:dyDescent="0.2">
      <c r="A145119" s="1"/>
    </row>
    <row r="145120" spans="1:4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4" x14ac:dyDescent="0.2">
      <c r="A145281" s="1"/>
    </row>
    <row r="145282" spans="1:4" x14ac:dyDescent="0.2">
      <c r="A145282" s="1"/>
    </row>
    <row r="145283" spans="1:4" x14ac:dyDescent="0.2">
      <c r="A145283" s="1"/>
    </row>
    <row r="145284" spans="1:4" x14ac:dyDescent="0.2">
      <c r="A145284" s="1"/>
    </row>
    <row r="145285" spans="1:4" x14ac:dyDescent="0.2">
      <c r="A145285" s="1"/>
    </row>
    <row r="145286" spans="1:4" x14ac:dyDescent="0.2">
      <c r="A145286" s="1"/>
    </row>
    <row r="145287" spans="1:4" x14ac:dyDescent="0.2">
      <c r="A145287" s="1"/>
      <c r="D145287" s="2"/>
    </row>
    <row r="145288" spans="1:4" x14ac:dyDescent="0.2">
      <c r="A145288" s="1"/>
      <c r="D145288" s="2"/>
    </row>
    <row r="145289" spans="1:4" x14ac:dyDescent="0.2">
      <c r="A145289" s="1"/>
    </row>
    <row r="145290" spans="1:4" x14ac:dyDescent="0.2">
      <c r="A145290" s="1"/>
    </row>
    <row r="145291" spans="1:4" x14ac:dyDescent="0.2">
      <c r="A145291" s="1"/>
    </row>
    <row r="145292" spans="1:4" x14ac:dyDescent="0.2">
      <c r="A145292" s="1"/>
    </row>
    <row r="145293" spans="1:4" x14ac:dyDescent="0.2">
      <c r="A145293" s="1"/>
    </row>
    <row r="145294" spans="1:4" x14ac:dyDescent="0.2">
      <c r="A145294" s="1"/>
    </row>
    <row r="145295" spans="1:4" x14ac:dyDescent="0.2">
      <c r="A145295" s="1"/>
    </row>
    <row r="145296" spans="1:4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1" x14ac:dyDescent="0.2">
      <c r="A145313" s="1"/>
    </row>
    <row r="145314" spans="1:1" x14ac:dyDescent="0.2">
      <c r="A145314" s="1"/>
    </row>
    <row r="145315" spans="1:1" x14ac:dyDescent="0.2">
      <c r="A145315" s="1"/>
    </row>
    <row r="145316" spans="1:1" x14ac:dyDescent="0.2">
      <c r="A145316" s="1"/>
    </row>
    <row r="145317" spans="1:1" x14ac:dyDescent="0.2">
      <c r="A145317" s="1"/>
    </row>
    <row r="145318" spans="1:1" x14ac:dyDescent="0.2">
      <c r="A145318" s="1"/>
    </row>
    <row r="145319" spans="1:1" x14ac:dyDescent="0.2">
      <c r="A145319" s="1"/>
    </row>
    <row r="145320" spans="1:1" x14ac:dyDescent="0.2">
      <c r="A145320" s="1"/>
    </row>
    <row r="145321" spans="1:1" x14ac:dyDescent="0.2">
      <c r="A145321" s="1"/>
    </row>
    <row r="145322" spans="1:1" x14ac:dyDescent="0.2">
      <c r="A145322" s="1"/>
    </row>
    <row r="145323" spans="1:1" x14ac:dyDescent="0.2">
      <c r="A145323" s="1"/>
    </row>
    <row r="145324" spans="1:1" x14ac:dyDescent="0.2">
      <c r="A145324" s="1"/>
    </row>
    <row r="145325" spans="1:1" x14ac:dyDescent="0.2">
      <c r="A145325" s="1"/>
    </row>
    <row r="145326" spans="1:1" x14ac:dyDescent="0.2">
      <c r="A145326" s="1"/>
    </row>
    <row r="145327" spans="1:1" x14ac:dyDescent="0.2">
      <c r="A145327" s="1"/>
    </row>
    <row r="145328" spans="1:1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1" x14ac:dyDescent="0.2">
      <c r="A145489" s="1"/>
    </row>
    <row r="145490" spans="1:1" x14ac:dyDescent="0.2">
      <c r="A145490" s="1"/>
    </row>
    <row r="145491" spans="1:1" x14ac:dyDescent="0.2">
      <c r="A145491" s="1"/>
    </row>
    <row r="145492" spans="1:1" x14ac:dyDescent="0.2">
      <c r="A145492" s="1"/>
    </row>
    <row r="145493" spans="1:1" x14ac:dyDescent="0.2">
      <c r="A145493" s="1"/>
    </row>
    <row r="145494" spans="1:1" x14ac:dyDescent="0.2">
      <c r="A145494" s="1"/>
    </row>
    <row r="145495" spans="1:1" x14ac:dyDescent="0.2">
      <c r="A145495" s="1"/>
    </row>
    <row r="145496" spans="1:1" x14ac:dyDescent="0.2">
      <c r="A145496" s="1"/>
    </row>
    <row r="145497" spans="1:1" x14ac:dyDescent="0.2">
      <c r="A145497" s="1"/>
    </row>
    <row r="145498" spans="1:1" x14ac:dyDescent="0.2">
      <c r="A145498" s="1"/>
    </row>
    <row r="145499" spans="1:1" x14ac:dyDescent="0.2">
      <c r="A145499" s="1"/>
    </row>
    <row r="145500" spans="1:1" x14ac:dyDescent="0.2">
      <c r="A145500" s="1"/>
    </row>
    <row r="145501" spans="1:1" x14ac:dyDescent="0.2">
      <c r="A145501" s="1"/>
    </row>
    <row r="145502" spans="1:1" x14ac:dyDescent="0.2">
      <c r="A145502" s="1"/>
    </row>
    <row r="145503" spans="1:1" x14ac:dyDescent="0.2">
      <c r="A145503" s="1"/>
    </row>
    <row r="145504" spans="1:1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6" x14ac:dyDescent="0.2">
      <c r="A145857" s="1"/>
    </row>
    <row r="145858" spans="1:6" x14ac:dyDescent="0.2">
      <c r="A145858" s="1"/>
    </row>
    <row r="145859" spans="1:6" x14ac:dyDescent="0.2">
      <c r="A145859" s="1"/>
    </row>
    <row r="145860" spans="1:6" x14ac:dyDescent="0.2">
      <c r="A145860" s="1"/>
    </row>
    <row r="145861" spans="1:6" x14ac:dyDescent="0.2">
      <c r="A145861" s="1"/>
    </row>
    <row r="145862" spans="1:6" x14ac:dyDescent="0.2">
      <c r="A145862" s="1"/>
    </row>
    <row r="145863" spans="1:6" x14ac:dyDescent="0.2">
      <c r="A145863" s="1"/>
    </row>
    <row r="145864" spans="1:6" x14ac:dyDescent="0.2">
      <c r="A145864" s="1"/>
    </row>
    <row r="145865" spans="1:6" x14ac:dyDescent="0.2">
      <c r="A145865" s="1"/>
    </row>
    <row r="145866" spans="1:6" x14ac:dyDescent="0.2">
      <c r="A145866" s="1"/>
    </row>
    <row r="145867" spans="1:6" x14ac:dyDescent="0.2">
      <c r="A145867" s="1"/>
    </row>
    <row r="145868" spans="1:6" x14ac:dyDescent="0.2">
      <c r="A145868" s="1"/>
    </row>
    <row r="145869" spans="1:6" x14ac:dyDescent="0.2">
      <c r="A145869" s="1"/>
    </row>
    <row r="145870" spans="1:6" x14ac:dyDescent="0.2">
      <c r="A145870" s="1"/>
      <c r="F145870" s="2"/>
    </row>
    <row r="145871" spans="1:6" x14ac:dyDescent="0.2">
      <c r="A145871" s="1"/>
      <c r="F145871" s="2"/>
    </row>
    <row r="145872" spans="1:6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4" x14ac:dyDescent="0.2">
      <c r="A146001" s="1"/>
    </row>
    <row r="146002" spans="1:4" x14ac:dyDescent="0.2">
      <c r="A146002" s="1"/>
    </row>
    <row r="146003" spans="1:4" x14ac:dyDescent="0.2">
      <c r="A146003" s="1"/>
    </row>
    <row r="146004" spans="1:4" x14ac:dyDescent="0.2">
      <c r="A146004" s="1"/>
    </row>
    <row r="146005" spans="1:4" x14ac:dyDescent="0.2">
      <c r="A146005" s="1"/>
    </row>
    <row r="146006" spans="1:4" x14ac:dyDescent="0.2">
      <c r="A146006" s="1"/>
    </row>
    <row r="146007" spans="1:4" x14ac:dyDescent="0.2">
      <c r="A146007" s="1"/>
    </row>
    <row r="146008" spans="1:4" x14ac:dyDescent="0.2">
      <c r="A146008" s="1"/>
    </row>
    <row r="146009" spans="1:4" x14ac:dyDescent="0.2">
      <c r="A146009" s="1"/>
      <c r="D146009" s="2"/>
    </row>
    <row r="146010" spans="1:4" x14ac:dyDescent="0.2">
      <c r="A146010" s="1"/>
      <c r="D146010" s="2"/>
    </row>
    <row r="146011" spans="1:4" x14ac:dyDescent="0.2">
      <c r="A146011" s="1"/>
    </row>
    <row r="146012" spans="1:4" x14ac:dyDescent="0.2">
      <c r="A146012" s="1"/>
    </row>
    <row r="146013" spans="1:4" x14ac:dyDescent="0.2">
      <c r="A146013" s="1"/>
    </row>
    <row r="146014" spans="1:4" x14ac:dyDescent="0.2">
      <c r="A146014" s="1"/>
    </row>
    <row r="146015" spans="1:4" x14ac:dyDescent="0.2">
      <c r="A146015" s="1"/>
    </row>
    <row r="146016" spans="1:4" x14ac:dyDescent="0.2">
      <c r="A146016" s="1"/>
    </row>
    <row r="146017" spans="1:6" x14ac:dyDescent="0.2">
      <c r="A146017" s="1"/>
    </row>
    <row r="146018" spans="1:6" x14ac:dyDescent="0.2">
      <c r="A146018" s="1"/>
    </row>
    <row r="146019" spans="1:6" x14ac:dyDescent="0.2">
      <c r="A146019" s="1"/>
    </row>
    <row r="146020" spans="1:6" x14ac:dyDescent="0.2">
      <c r="A146020" s="1"/>
    </row>
    <row r="146021" spans="1:6" x14ac:dyDescent="0.2">
      <c r="A146021" s="1"/>
    </row>
    <row r="146022" spans="1:6" x14ac:dyDescent="0.2">
      <c r="A146022" s="1"/>
    </row>
    <row r="146023" spans="1:6" x14ac:dyDescent="0.2">
      <c r="A146023" s="1"/>
    </row>
    <row r="146024" spans="1:6" x14ac:dyDescent="0.2">
      <c r="A146024" s="1"/>
      <c r="F146024" s="2"/>
    </row>
    <row r="146025" spans="1:6" x14ac:dyDescent="0.2">
      <c r="A146025" s="1"/>
      <c r="F146025" s="2"/>
    </row>
    <row r="146026" spans="1:6" x14ac:dyDescent="0.2">
      <c r="A146026" s="1"/>
    </row>
    <row r="146027" spans="1:6" x14ac:dyDescent="0.2">
      <c r="A146027" s="1"/>
    </row>
    <row r="146028" spans="1:6" x14ac:dyDescent="0.2">
      <c r="A146028" s="1"/>
    </row>
    <row r="146029" spans="1:6" x14ac:dyDescent="0.2">
      <c r="A146029" s="1"/>
    </row>
    <row r="146030" spans="1:6" x14ac:dyDescent="0.2">
      <c r="A146030" s="1"/>
    </row>
    <row r="146031" spans="1:6" x14ac:dyDescent="0.2">
      <c r="A146031" s="1"/>
    </row>
    <row r="146032" spans="1:6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1" x14ac:dyDescent="0.2">
      <c r="A146065" s="1"/>
    </row>
    <row r="146066" spans="1:1" x14ac:dyDescent="0.2">
      <c r="A146066" s="1"/>
    </row>
    <row r="146067" spans="1:1" x14ac:dyDescent="0.2">
      <c r="A146067" s="1"/>
    </row>
    <row r="146068" spans="1:1" x14ac:dyDescent="0.2">
      <c r="A146068" s="1"/>
    </row>
    <row r="146069" spans="1:1" x14ac:dyDescent="0.2">
      <c r="A146069" s="1"/>
    </row>
    <row r="146070" spans="1:1" x14ac:dyDescent="0.2">
      <c r="A146070" s="1"/>
    </row>
    <row r="146071" spans="1:1" x14ac:dyDescent="0.2">
      <c r="A146071" s="1"/>
    </row>
    <row r="146072" spans="1:1" x14ac:dyDescent="0.2">
      <c r="A146072" s="1"/>
    </row>
    <row r="146073" spans="1:1" x14ac:dyDescent="0.2">
      <c r="A146073" s="1"/>
    </row>
    <row r="146074" spans="1:1" x14ac:dyDescent="0.2">
      <c r="A146074" s="1"/>
    </row>
    <row r="146075" spans="1:1" x14ac:dyDescent="0.2">
      <c r="A146075" s="1"/>
    </row>
    <row r="146076" spans="1:1" x14ac:dyDescent="0.2">
      <c r="A146076" s="1"/>
    </row>
    <row r="146077" spans="1:1" x14ac:dyDescent="0.2">
      <c r="A146077" s="1"/>
    </row>
    <row r="146078" spans="1:1" x14ac:dyDescent="0.2">
      <c r="A146078" s="1"/>
    </row>
    <row r="146079" spans="1:1" x14ac:dyDescent="0.2">
      <c r="A146079" s="1"/>
    </row>
    <row r="146080" spans="1:1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1" x14ac:dyDescent="0.2">
      <c r="A146209" s="1"/>
    </row>
    <row r="146210" spans="1:1" x14ac:dyDescent="0.2">
      <c r="A146210" s="1"/>
    </row>
    <row r="146211" spans="1:1" x14ac:dyDescent="0.2">
      <c r="A146211" s="1"/>
    </row>
    <row r="146212" spans="1:1" x14ac:dyDescent="0.2">
      <c r="A146212" s="1"/>
    </row>
    <row r="146213" spans="1:1" x14ac:dyDescent="0.2">
      <c r="A146213" s="1"/>
    </row>
    <row r="146214" spans="1:1" x14ac:dyDescent="0.2">
      <c r="A146214" s="1"/>
    </row>
    <row r="146215" spans="1:1" x14ac:dyDescent="0.2">
      <c r="A146215" s="1"/>
    </row>
    <row r="146216" spans="1:1" x14ac:dyDescent="0.2">
      <c r="A146216" s="1"/>
    </row>
    <row r="146217" spans="1:1" x14ac:dyDescent="0.2">
      <c r="A146217" s="1"/>
    </row>
    <row r="146218" spans="1:1" x14ac:dyDescent="0.2">
      <c r="A146218" s="1"/>
    </row>
    <row r="146219" spans="1:1" x14ac:dyDescent="0.2">
      <c r="A146219" s="1"/>
    </row>
    <row r="146220" spans="1:1" x14ac:dyDescent="0.2">
      <c r="A146220" s="1"/>
    </row>
    <row r="146221" spans="1:1" x14ac:dyDescent="0.2">
      <c r="A146221" s="1"/>
    </row>
    <row r="146222" spans="1:1" x14ac:dyDescent="0.2">
      <c r="A146222" s="1"/>
    </row>
    <row r="146223" spans="1:1" x14ac:dyDescent="0.2">
      <c r="A146223" s="1"/>
    </row>
    <row r="146224" spans="1:1" x14ac:dyDescent="0.2">
      <c r="A146224" s="1"/>
    </row>
    <row r="146225" spans="1:1" x14ac:dyDescent="0.2">
      <c r="A146225" s="1"/>
    </row>
    <row r="146226" spans="1:1" x14ac:dyDescent="0.2">
      <c r="A146226" s="1"/>
    </row>
    <row r="146227" spans="1:1" x14ac:dyDescent="0.2">
      <c r="A146227" s="1"/>
    </row>
    <row r="146228" spans="1:1" x14ac:dyDescent="0.2">
      <c r="A146228" s="1"/>
    </row>
    <row r="146229" spans="1:1" x14ac:dyDescent="0.2">
      <c r="A146229" s="1"/>
    </row>
    <row r="146230" spans="1:1" x14ac:dyDescent="0.2">
      <c r="A146230" s="1"/>
    </row>
    <row r="146231" spans="1:1" x14ac:dyDescent="0.2">
      <c r="A146231" s="1"/>
    </row>
    <row r="146232" spans="1:1" x14ac:dyDescent="0.2">
      <c r="A146232" s="1"/>
    </row>
    <row r="146233" spans="1:1" x14ac:dyDescent="0.2">
      <c r="A146233" s="1"/>
    </row>
    <row r="146234" spans="1:1" x14ac:dyDescent="0.2">
      <c r="A146234" s="1"/>
    </row>
    <row r="146235" spans="1:1" x14ac:dyDescent="0.2">
      <c r="A146235" s="1"/>
    </row>
    <row r="146236" spans="1:1" x14ac:dyDescent="0.2">
      <c r="A146236" s="1"/>
    </row>
    <row r="146237" spans="1:1" x14ac:dyDescent="0.2">
      <c r="A146237" s="1"/>
    </row>
    <row r="146238" spans="1:1" x14ac:dyDescent="0.2">
      <c r="A146238" s="1"/>
    </row>
    <row r="146239" spans="1:1" x14ac:dyDescent="0.2">
      <c r="A146239" s="1"/>
    </row>
    <row r="146240" spans="1:1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5" x14ac:dyDescent="0.2">
      <c r="A146849" s="1"/>
    </row>
    <row r="146850" spans="1:5" x14ac:dyDescent="0.2">
      <c r="A146850" s="1"/>
    </row>
    <row r="146851" spans="1:5" x14ac:dyDescent="0.2">
      <c r="A146851" s="1"/>
    </row>
    <row r="146852" spans="1:5" x14ac:dyDescent="0.2">
      <c r="A146852" s="1"/>
    </row>
    <row r="146853" spans="1:5" x14ac:dyDescent="0.2">
      <c r="A146853" s="1"/>
    </row>
    <row r="146854" spans="1:5" x14ac:dyDescent="0.2">
      <c r="A146854" s="1"/>
    </row>
    <row r="146855" spans="1:5" x14ac:dyDescent="0.2">
      <c r="A146855" s="1"/>
    </row>
    <row r="146856" spans="1:5" x14ac:dyDescent="0.2">
      <c r="A146856" s="1"/>
    </row>
    <row r="146857" spans="1:5" x14ac:dyDescent="0.2">
      <c r="A146857" s="1"/>
    </row>
    <row r="146858" spans="1:5" x14ac:dyDescent="0.2">
      <c r="A146858" s="1"/>
    </row>
    <row r="146859" spans="1:5" x14ac:dyDescent="0.2">
      <c r="A146859" s="1"/>
    </row>
    <row r="146860" spans="1:5" x14ac:dyDescent="0.2">
      <c r="A146860" s="1"/>
      <c r="E146860" s="2"/>
    </row>
    <row r="146861" spans="1:5" x14ac:dyDescent="0.2">
      <c r="A146861" s="1"/>
      <c r="E146861" s="2"/>
    </row>
    <row r="146862" spans="1:5" x14ac:dyDescent="0.2">
      <c r="A146862" s="1"/>
    </row>
    <row r="146863" spans="1:5" x14ac:dyDescent="0.2">
      <c r="A146863" s="1"/>
    </row>
    <row r="146864" spans="1:5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4" x14ac:dyDescent="0.2">
      <c r="A146961" s="1"/>
    </row>
    <row r="146962" spans="1:4" x14ac:dyDescent="0.2">
      <c r="A146962" s="1"/>
    </row>
    <row r="146963" spans="1:4" x14ac:dyDescent="0.2">
      <c r="A146963" s="1"/>
    </row>
    <row r="146964" spans="1:4" x14ac:dyDescent="0.2">
      <c r="A146964" s="1"/>
      <c r="D146964" s="2"/>
    </row>
    <row r="146965" spans="1:4" x14ac:dyDescent="0.2">
      <c r="A146965" s="1"/>
      <c r="D146965" s="2"/>
    </row>
    <row r="146966" spans="1:4" x14ac:dyDescent="0.2">
      <c r="A146966" s="1"/>
    </row>
    <row r="146967" spans="1:4" x14ac:dyDescent="0.2">
      <c r="A146967" s="1"/>
    </row>
    <row r="146968" spans="1:4" x14ac:dyDescent="0.2">
      <c r="A146968" s="1"/>
    </row>
    <row r="146969" spans="1:4" x14ac:dyDescent="0.2">
      <c r="A146969" s="1"/>
    </row>
    <row r="146970" spans="1:4" x14ac:dyDescent="0.2">
      <c r="A146970" s="1"/>
    </row>
    <row r="146971" spans="1:4" x14ac:dyDescent="0.2">
      <c r="A146971" s="1"/>
    </row>
    <row r="146972" spans="1:4" x14ac:dyDescent="0.2">
      <c r="A146972" s="1"/>
    </row>
    <row r="146973" spans="1:4" x14ac:dyDescent="0.2">
      <c r="A146973" s="1"/>
    </row>
    <row r="146974" spans="1:4" x14ac:dyDescent="0.2">
      <c r="A146974" s="1"/>
    </row>
    <row r="146975" spans="1:4" x14ac:dyDescent="0.2">
      <c r="A146975" s="1"/>
    </row>
    <row r="146976" spans="1:4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6" x14ac:dyDescent="0.2">
      <c r="A147041" s="1"/>
    </row>
    <row r="147042" spans="1:6" x14ac:dyDescent="0.2">
      <c r="A147042" s="1"/>
    </row>
    <row r="147043" spans="1:6" x14ac:dyDescent="0.2">
      <c r="A147043" s="1"/>
    </row>
    <row r="147044" spans="1:6" x14ac:dyDescent="0.2">
      <c r="A147044" s="1"/>
    </row>
    <row r="147045" spans="1:6" x14ac:dyDescent="0.2">
      <c r="A147045" s="1"/>
    </row>
    <row r="147046" spans="1:6" x14ac:dyDescent="0.2">
      <c r="A147046" s="1"/>
    </row>
    <row r="147047" spans="1:6" x14ac:dyDescent="0.2">
      <c r="A147047" s="1"/>
    </row>
    <row r="147048" spans="1:6" x14ac:dyDescent="0.2">
      <c r="A147048" s="1"/>
    </row>
    <row r="147049" spans="1:6" x14ac:dyDescent="0.2">
      <c r="A147049" s="1"/>
    </row>
    <row r="147050" spans="1:6" x14ac:dyDescent="0.2">
      <c r="A147050" s="1"/>
    </row>
    <row r="147051" spans="1:6" x14ac:dyDescent="0.2">
      <c r="A147051" s="1"/>
    </row>
    <row r="147052" spans="1:6" x14ac:dyDescent="0.2">
      <c r="A147052" s="1"/>
      <c r="F147052" s="2"/>
    </row>
    <row r="147053" spans="1:6" x14ac:dyDescent="0.2">
      <c r="A147053" s="1"/>
      <c r="F147053" s="2"/>
    </row>
    <row r="147054" spans="1:6" x14ac:dyDescent="0.2">
      <c r="A147054" s="1"/>
    </row>
    <row r="147055" spans="1:6" x14ac:dyDescent="0.2">
      <c r="A147055" s="1"/>
    </row>
    <row r="147056" spans="1:6" x14ac:dyDescent="0.2">
      <c r="A147056" s="1"/>
    </row>
    <row r="147057" spans="1:1" x14ac:dyDescent="0.2">
      <c r="A147057" s="1"/>
    </row>
    <row r="147058" spans="1:1" x14ac:dyDescent="0.2">
      <c r="A147058" s="1"/>
    </row>
    <row r="147059" spans="1:1" x14ac:dyDescent="0.2">
      <c r="A147059" s="1"/>
    </row>
    <row r="147060" spans="1:1" x14ac:dyDescent="0.2">
      <c r="A147060" s="1"/>
    </row>
    <row r="147061" spans="1:1" x14ac:dyDescent="0.2">
      <c r="A147061" s="1"/>
    </row>
    <row r="147062" spans="1:1" x14ac:dyDescent="0.2">
      <c r="A147062" s="1"/>
    </row>
    <row r="147063" spans="1:1" x14ac:dyDescent="0.2">
      <c r="A147063" s="1"/>
    </row>
    <row r="147064" spans="1:1" x14ac:dyDescent="0.2">
      <c r="A147064" s="1"/>
    </row>
    <row r="147065" spans="1:1" x14ac:dyDescent="0.2">
      <c r="A147065" s="1"/>
    </row>
    <row r="147066" spans="1:1" x14ac:dyDescent="0.2">
      <c r="A147066" s="1"/>
    </row>
    <row r="147067" spans="1:1" x14ac:dyDescent="0.2">
      <c r="A147067" s="1"/>
    </row>
    <row r="147068" spans="1:1" x14ac:dyDescent="0.2">
      <c r="A147068" s="1"/>
    </row>
    <row r="147069" spans="1:1" x14ac:dyDescent="0.2">
      <c r="A147069" s="1"/>
    </row>
    <row r="147070" spans="1:1" x14ac:dyDescent="0.2">
      <c r="A147070" s="1"/>
    </row>
    <row r="147071" spans="1:1" x14ac:dyDescent="0.2">
      <c r="A147071" s="1"/>
    </row>
    <row r="147072" spans="1:1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1" x14ac:dyDescent="0.2">
      <c r="A147169" s="1"/>
    </row>
    <row r="147170" spans="1:1" x14ac:dyDescent="0.2">
      <c r="A147170" s="1"/>
    </row>
    <row r="147171" spans="1:1" x14ac:dyDescent="0.2">
      <c r="A147171" s="1"/>
    </row>
    <row r="147172" spans="1:1" x14ac:dyDescent="0.2">
      <c r="A147172" s="1"/>
    </row>
    <row r="147173" spans="1:1" x14ac:dyDescent="0.2">
      <c r="A147173" s="1"/>
    </row>
    <row r="147174" spans="1:1" x14ac:dyDescent="0.2">
      <c r="A147174" s="1"/>
    </row>
    <row r="147175" spans="1:1" x14ac:dyDescent="0.2">
      <c r="A147175" s="1"/>
    </row>
    <row r="147176" spans="1:1" x14ac:dyDescent="0.2">
      <c r="A147176" s="1"/>
    </row>
    <row r="147177" spans="1:1" x14ac:dyDescent="0.2">
      <c r="A147177" s="1"/>
    </row>
    <row r="147178" spans="1:1" x14ac:dyDescent="0.2">
      <c r="A147178" s="1"/>
    </row>
    <row r="147179" spans="1:1" x14ac:dyDescent="0.2">
      <c r="A147179" s="1"/>
    </row>
    <row r="147180" spans="1:1" x14ac:dyDescent="0.2">
      <c r="A147180" s="1"/>
    </row>
    <row r="147181" spans="1:1" x14ac:dyDescent="0.2">
      <c r="A147181" s="1"/>
    </row>
    <row r="147182" spans="1:1" x14ac:dyDescent="0.2">
      <c r="A147182" s="1"/>
    </row>
    <row r="147183" spans="1:1" x14ac:dyDescent="0.2">
      <c r="A147183" s="1"/>
    </row>
    <row r="147184" spans="1:1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1" x14ac:dyDescent="0.2">
      <c r="A147249" s="1"/>
    </row>
    <row r="147250" spans="1:1" x14ac:dyDescent="0.2">
      <c r="A147250" s="1"/>
    </row>
    <row r="147251" spans="1:1" x14ac:dyDescent="0.2">
      <c r="A147251" s="1"/>
    </row>
    <row r="147252" spans="1:1" x14ac:dyDescent="0.2">
      <c r="A147252" s="1"/>
    </row>
    <row r="147253" spans="1:1" x14ac:dyDescent="0.2">
      <c r="A147253" s="1"/>
    </row>
    <row r="147254" spans="1:1" x14ac:dyDescent="0.2">
      <c r="A147254" s="1"/>
    </row>
    <row r="147255" spans="1:1" x14ac:dyDescent="0.2">
      <c r="A147255" s="1"/>
    </row>
    <row r="147256" spans="1:1" x14ac:dyDescent="0.2">
      <c r="A147256" s="1"/>
    </row>
    <row r="147257" spans="1:1" x14ac:dyDescent="0.2">
      <c r="A147257" s="1"/>
    </row>
    <row r="147258" spans="1:1" x14ac:dyDescent="0.2">
      <c r="A147258" s="1"/>
    </row>
    <row r="147259" spans="1:1" x14ac:dyDescent="0.2">
      <c r="A147259" s="1"/>
    </row>
    <row r="147260" spans="1:1" x14ac:dyDescent="0.2">
      <c r="A147260" s="1"/>
    </row>
    <row r="147261" spans="1:1" x14ac:dyDescent="0.2">
      <c r="A147261" s="1"/>
    </row>
    <row r="147262" spans="1:1" x14ac:dyDescent="0.2">
      <c r="A147262" s="1"/>
    </row>
    <row r="147263" spans="1:1" x14ac:dyDescent="0.2">
      <c r="A147263" s="1"/>
    </row>
    <row r="147264" spans="1:1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6" x14ac:dyDescent="0.2">
      <c r="A147793" s="1"/>
    </row>
    <row r="147794" spans="1:6" x14ac:dyDescent="0.2">
      <c r="A147794" s="1"/>
    </row>
    <row r="147795" spans="1:6" x14ac:dyDescent="0.2">
      <c r="A147795" s="1"/>
    </row>
    <row r="147796" spans="1:6" x14ac:dyDescent="0.2">
      <c r="A147796" s="1"/>
    </row>
    <row r="147797" spans="1:6" x14ac:dyDescent="0.2">
      <c r="A147797" s="1"/>
    </row>
    <row r="147798" spans="1:6" x14ac:dyDescent="0.2">
      <c r="A147798" s="1"/>
    </row>
    <row r="147799" spans="1:6" x14ac:dyDescent="0.2">
      <c r="A147799" s="1"/>
    </row>
    <row r="147800" spans="1:6" x14ac:dyDescent="0.2">
      <c r="A147800" s="1"/>
    </row>
    <row r="147801" spans="1:6" x14ac:dyDescent="0.2">
      <c r="A147801" s="1"/>
    </row>
    <row r="147802" spans="1:6" x14ac:dyDescent="0.2">
      <c r="A147802" s="1"/>
    </row>
    <row r="147803" spans="1:6" x14ac:dyDescent="0.2">
      <c r="A147803" s="1"/>
    </row>
    <row r="147804" spans="1:6" x14ac:dyDescent="0.2">
      <c r="A147804" s="1"/>
    </row>
    <row r="147805" spans="1:6" x14ac:dyDescent="0.2">
      <c r="A147805" s="1"/>
      <c r="F147805" s="2"/>
    </row>
    <row r="147806" spans="1:6" x14ac:dyDescent="0.2">
      <c r="A147806" s="1"/>
      <c r="F147806" s="2"/>
    </row>
    <row r="147807" spans="1:6" x14ac:dyDescent="0.2">
      <c r="A147807" s="1"/>
    </row>
    <row r="147808" spans="1:6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1" x14ac:dyDescent="0.2">
      <c r="A148001" s="1"/>
    </row>
    <row r="148002" spans="1:1" x14ac:dyDescent="0.2">
      <c r="A148002" s="1"/>
    </row>
    <row r="148003" spans="1:1" x14ac:dyDescent="0.2">
      <c r="A148003" s="1"/>
    </row>
    <row r="148004" spans="1:1" x14ac:dyDescent="0.2">
      <c r="A148004" s="1"/>
    </row>
    <row r="148005" spans="1:1" x14ac:dyDescent="0.2">
      <c r="A148005" s="1"/>
    </row>
    <row r="148006" spans="1:1" x14ac:dyDescent="0.2">
      <c r="A148006" s="1"/>
    </row>
    <row r="148007" spans="1:1" x14ac:dyDescent="0.2">
      <c r="A148007" s="1"/>
    </row>
    <row r="148008" spans="1:1" x14ac:dyDescent="0.2">
      <c r="A148008" s="1"/>
    </row>
    <row r="148009" spans="1:1" x14ac:dyDescent="0.2">
      <c r="A148009" s="1"/>
    </row>
    <row r="148010" spans="1:1" x14ac:dyDescent="0.2">
      <c r="A148010" s="1"/>
    </row>
    <row r="148011" spans="1:1" x14ac:dyDescent="0.2">
      <c r="A148011" s="1"/>
    </row>
    <row r="148012" spans="1:1" x14ac:dyDescent="0.2">
      <c r="A148012" s="1"/>
    </row>
    <row r="148013" spans="1:1" x14ac:dyDescent="0.2">
      <c r="A148013" s="1"/>
    </row>
    <row r="148014" spans="1:1" x14ac:dyDescent="0.2">
      <c r="A148014" s="1"/>
    </row>
    <row r="148015" spans="1:1" x14ac:dyDescent="0.2">
      <c r="A148015" s="1"/>
    </row>
    <row r="148016" spans="1:1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6" x14ac:dyDescent="0.2">
      <c r="A148177" s="1"/>
    </row>
    <row r="148178" spans="1:6" x14ac:dyDescent="0.2">
      <c r="A148178" s="1"/>
      <c r="F148178" s="2"/>
    </row>
    <row r="148179" spans="1:6" x14ac:dyDescent="0.2">
      <c r="A148179" s="1"/>
      <c r="F148179" s="2"/>
    </row>
    <row r="148180" spans="1:6" x14ac:dyDescent="0.2">
      <c r="A148180" s="1"/>
    </row>
    <row r="148181" spans="1:6" x14ac:dyDescent="0.2">
      <c r="A148181" s="1"/>
    </row>
    <row r="148182" spans="1:6" x14ac:dyDescent="0.2">
      <c r="A148182" s="1"/>
    </row>
    <row r="148183" spans="1:6" x14ac:dyDescent="0.2">
      <c r="A148183" s="1"/>
    </row>
    <row r="148184" spans="1:6" x14ac:dyDescent="0.2">
      <c r="A148184" s="1"/>
    </row>
    <row r="148185" spans="1:6" x14ac:dyDescent="0.2">
      <c r="A148185" s="1"/>
    </row>
    <row r="148186" spans="1:6" x14ac:dyDescent="0.2">
      <c r="A148186" s="1"/>
    </row>
    <row r="148187" spans="1:6" x14ac:dyDescent="0.2">
      <c r="A148187" s="1"/>
    </row>
    <row r="148188" spans="1:6" x14ac:dyDescent="0.2">
      <c r="A148188" s="1"/>
    </row>
    <row r="148189" spans="1:6" x14ac:dyDescent="0.2">
      <c r="A148189" s="1"/>
    </row>
    <row r="148190" spans="1:6" x14ac:dyDescent="0.2">
      <c r="A148190" s="1"/>
    </row>
    <row r="148191" spans="1:6" x14ac:dyDescent="0.2">
      <c r="A148191" s="1"/>
    </row>
    <row r="148192" spans="1:6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4" x14ac:dyDescent="0.2">
      <c r="A148209" s="1"/>
    </row>
    <row r="148210" spans="1:4" x14ac:dyDescent="0.2">
      <c r="A148210" s="1"/>
    </row>
    <row r="148211" spans="1:4" x14ac:dyDescent="0.2">
      <c r="A148211" s="1"/>
    </row>
    <row r="148212" spans="1:4" x14ac:dyDescent="0.2">
      <c r="A148212" s="1"/>
    </row>
    <row r="148213" spans="1:4" x14ac:dyDescent="0.2">
      <c r="A148213" s="1"/>
    </row>
    <row r="148214" spans="1:4" x14ac:dyDescent="0.2">
      <c r="A148214" s="1"/>
    </row>
    <row r="148215" spans="1:4" x14ac:dyDescent="0.2">
      <c r="A148215" s="1"/>
    </row>
    <row r="148216" spans="1:4" x14ac:dyDescent="0.2">
      <c r="A148216" s="1"/>
    </row>
    <row r="148217" spans="1:4" x14ac:dyDescent="0.2">
      <c r="A148217" s="1"/>
      <c r="D148217" s="2"/>
    </row>
    <row r="148218" spans="1:4" x14ac:dyDescent="0.2">
      <c r="A148218" s="1"/>
      <c r="D148218" s="2"/>
    </row>
    <row r="148219" spans="1:4" x14ac:dyDescent="0.2">
      <c r="A148219" s="1"/>
    </row>
    <row r="148220" spans="1:4" x14ac:dyDescent="0.2">
      <c r="A148220" s="1"/>
    </row>
    <row r="148221" spans="1:4" x14ac:dyDescent="0.2">
      <c r="A148221" s="1"/>
    </row>
    <row r="148222" spans="1:4" x14ac:dyDescent="0.2">
      <c r="A148222" s="1"/>
    </row>
    <row r="148223" spans="1:4" x14ac:dyDescent="0.2">
      <c r="A148223" s="1"/>
    </row>
    <row r="148224" spans="1:4" x14ac:dyDescent="0.2">
      <c r="A148224" s="1"/>
    </row>
    <row r="148225" spans="1:6" x14ac:dyDescent="0.2">
      <c r="A148225" s="1"/>
      <c r="F148225" s="2"/>
    </row>
    <row r="148226" spans="1:6" x14ac:dyDescent="0.2">
      <c r="A148226" s="1"/>
      <c r="F148226" s="2"/>
    </row>
    <row r="148227" spans="1:6" x14ac:dyDescent="0.2">
      <c r="A148227" s="1"/>
    </row>
    <row r="148228" spans="1:6" x14ac:dyDescent="0.2">
      <c r="A148228" s="1"/>
    </row>
    <row r="148229" spans="1:6" x14ac:dyDescent="0.2">
      <c r="A148229" s="1"/>
    </row>
    <row r="148230" spans="1:6" x14ac:dyDescent="0.2">
      <c r="A148230" s="1"/>
    </row>
    <row r="148231" spans="1:6" x14ac:dyDescent="0.2">
      <c r="A148231" s="1"/>
    </row>
    <row r="148232" spans="1:6" x14ac:dyDescent="0.2">
      <c r="A148232" s="1"/>
    </row>
    <row r="148233" spans="1:6" x14ac:dyDescent="0.2">
      <c r="A148233" s="1"/>
    </row>
    <row r="148234" spans="1:6" x14ac:dyDescent="0.2">
      <c r="A148234" s="1"/>
    </row>
    <row r="148235" spans="1:6" x14ac:dyDescent="0.2">
      <c r="A148235" s="1"/>
    </row>
    <row r="148236" spans="1:6" x14ac:dyDescent="0.2">
      <c r="A148236" s="1"/>
    </row>
    <row r="148237" spans="1:6" x14ac:dyDescent="0.2">
      <c r="A148237" s="1"/>
    </row>
    <row r="148238" spans="1:6" x14ac:dyDescent="0.2">
      <c r="A148238" s="1"/>
    </row>
    <row r="148239" spans="1:6" x14ac:dyDescent="0.2">
      <c r="A148239" s="1"/>
    </row>
    <row r="148240" spans="1:6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4" x14ac:dyDescent="0.2">
      <c r="A148305" s="1"/>
    </row>
    <row r="148306" spans="1:4" x14ac:dyDescent="0.2">
      <c r="A148306" s="1"/>
    </row>
    <row r="148307" spans="1:4" x14ac:dyDescent="0.2">
      <c r="A148307" s="1"/>
    </row>
    <row r="148308" spans="1:4" x14ac:dyDescent="0.2">
      <c r="A148308" s="1"/>
    </row>
    <row r="148309" spans="1:4" x14ac:dyDescent="0.2">
      <c r="A148309" s="1"/>
    </row>
    <row r="148310" spans="1:4" x14ac:dyDescent="0.2">
      <c r="A148310" s="1"/>
    </row>
    <row r="148311" spans="1:4" x14ac:dyDescent="0.2">
      <c r="A148311" s="1"/>
      <c r="D148311" s="2"/>
    </row>
    <row r="148312" spans="1:4" x14ac:dyDescent="0.2">
      <c r="A148312" s="1"/>
      <c r="D148312" s="2"/>
    </row>
    <row r="148313" spans="1:4" x14ac:dyDescent="0.2">
      <c r="A148313" s="1"/>
    </row>
    <row r="148314" spans="1:4" x14ac:dyDescent="0.2">
      <c r="A148314" s="1"/>
    </row>
    <row r="148315" spans="1:4" x14ac:dyDescent="0.2">
      <c r="A148315" s="1"/>
    </row>
    <row r="148316" spans="1:4" x14ac:dyDescent="0.2">
      <c r="A148316" s="1"/>
    </row>
    <row r="148317" spans="1:4" x14ac:dyDescent="0.2">
      <c r="A148317" s="1"/>
    </row>
    <row r="148318" spans="1:4" x14ac:dyDescent="0.2">
      <c r="A148318" s="1"/>
    </row>
    <row r="148319" spans="1:4" x14ac:dyDescent="0.2">
      <c r="A148319" s="1"/>
    </row>
    <row r="148320" spans="1:4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1" x14ac:dyDescent="0.2">
      <c r="A148369" s="1"/>
    </row>
    <row r="148370" spans="1:1" x14ac:dyDescent="0.2">
      <c r="A148370" s="1"/>
    </row>
    <row r="148371" spans="1:1" x14ac:dyDescent="0.2">
      <c r="A148371" s="1"/>
    </row>
    <row r="148372" spans="1:1" x14ac:dyDescent="0.2">
      <c r="A148372" s="1"/>
    </row>
    <row r="148373" spans="1:1" x14ac:dyDescent="0.2">
      <c r="A148373" s="1"/>
    </row>
    <row r="148374" spans="1:1" x14ac:dyDescent="0.2">
      <c r="A148374" s="1"/>
    </row>
    <row r="148375" spans="1:1" x14ac:dyDescent="0.2">
      <c r="A148375" s="1"/>
    </row>
    <row r="148376" spans="1:1" x14ac:dyDescent="0.2">
      <c r="A148376" s="1"/>
    </row>
    <row r="148377" spans="1:1" x14ac:dyDescent="0.2">
      <c r="A148377" s="1"/>
    </row>
    <row r="148378" spans="1:1" x14ac:dyDescent="0.2">
      <c r="A148378" s="1"/>
    </row>
    <row r="148379" spans="1:1" x14ac:dyDescent="0.2">
      <c r="A148379" s="1"/>
    </row>
    <row r="148380" spans="1:1" x14ac:dyDescent="0.2">
      <c r="A148380" s="1"/>
    </row>
    <row r="148381" spans="1:1" x14ac:dyDescent="0.2">
      <c r="A148381" s="1"/>
    </row>
    <row r="148382" spans="1:1" x14ac:dyDescent="0.2">
      <c r="A148382" s="1"/>
    </row>
    <row r="148383" spans="1:1" x14ac:dyDescent="0.2">
      <c r="A148383" s="1"/>
    </row>
    <row r="148384" spans="1:1" x14ac:dyDescent="0.2">
      <c r="A148384" s="1"/>
    </row>
    <row r="148385" spans="1:1" x14ac:dyDescent="0.2">
      <c r="A148385" s="1"/>
    </row>
    <row r="148386" spans="1:1" x14ac:dyDescent="0.2">
      <c r="A148386" s="1"/>
    </row>
    <row r="148387" spans="1:1" x14ac:dyDescent="0.2">
      <c r="A148387" s="1"/>
    </row>
    <row r="148388" spans="1:1" x14ac:dyDescent="0.2">
      <c r="A148388" s="1"/>
    </row>
    <row r="148389" spans="1:1" x14ac:dyDescent="0.2">
      <c r="A148389" s="1"/>
    </row>
    <row r="148390" spans="1:1" x14ac:dyDescent="0.2">
      <c r="A148390" s="1"/>
    </row>
    <row r="148391" spans="1:1" x14ac:dyDescent="0.2">
      <c r="A148391" s="1"/>
    </row>
    <row r="148392" spans="1:1" x14ac:dyDescent="0.2">
      <c r="A148392" s="1"/>
    </row>
    <row r="148393" spans="1:1" x14ac:dyDescent="0.2">
      <c r="A148393" s="1"/>
    </row>
    <row r="148394" spans="1:1" x14ac:dyDescent="0.2">
      <c r="A148394" s="1"/>
    </row>
    <row r="148395" spans="1:1" x14ac:dyDescent="0.2">
      <c r="A148395" s="1"/>
    </row>
    <row r="148396" spans="1:1" x14ac:dyDescent="0.2">
      <c r="A148396" s="1"/>
    </row>
    <row r="148397" spans="1:1" x14ac:dyDescent="0.2">
      <c r="A148397" s="1"/>
    </row>
    <row r="148398" spans="1:1" x14ac:dyDescent="0.2">
      <c r="A148398" s="1"/>
    </row>
    <row r="148399" spans="1:1" x14ac:dyDescent="0.2">
      <c r="A148399" s="1"/>
    </row>
    <row r="148400" spans="1:1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1" x14ac:dyDescent="0.2">
      <c r="A148417" s="1"/>
    </row>
    <row r="148418" spans="1:1" x14ac:dyDescent="0.2">
      <c r="A148418" s="1"/>
    </row>
    <row r="148419" spans="1:1" x14ac:dyDescent="0.2">
      <c r="A148419" s="1"/>
    </row>
    <row r="148420" spans="1:1" x14ac:dyDescent="0.2">
      <c r="A148420" s="1"/>
    </row>
    <row r="148421" spans="1:1" x14ac:dyDescent="0.2">
      <c r="A148421" s="1"/>
    </row>
    <row r="148422" spans="1:1" x14ac:dyDescent="0.2">
      <c r="A148422" s="1"/>
    </row>
    <row r="148423" spans="1:1" x14ac:dyDescent="0.2">
      <c r="A148423" s="1"/>
    </row>
    <row r="148424" spans="1:1" x14ac:dyDescent="0.2">
      <c r="A148424" s="1"/>
    </row>
    <row r="148425" spans="1:1" x14ac:dyDescent="0.2">
      <c r="A148425" s="1"/>
    </row>
    <row r="148426" spans="1:1" x14ac:dyDescent="0.2">
      <c r="A148426" s="1"/>
    </row>
    <row r="148427" spans="1:1" x14ac:dyDescent="0.2">
      <c r="A148427" s="1"/>
    </row>
    <row r="148428" spans="1:1" x14ac:dyDescent="0.2">
      <c r="A148428" s="1"/>
    </row>
    <row r="148429" spans="1:1" x14ac:dyDescent="0.2">
      <c r="A148429" s="1"/>
    </row>
    <row r="148430" spans="1:1" x14ac:dyDescent="0.2">
      <c r="A148430" s="1"/>
    </row>
    <row r="148431" spans="1:1" x14ac:dyDescent="0.2">
      <c r="A148431" s="1"/>
    </row>
    <row r="148432" spans="1:1" x14ac:dyDescent="0.2">
      <c r="A148432" s="1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1" x14ac:dyDescent="0.2">
      <c r="A148513" s="1"/>
    </row>
    <row r="148514" spans="1:1" x14ac:dyDescent="0.2">
      <c r="A148514" s="1"/>
    </row>
    <row r="148515" spans="1:1" x14ac:dyDescent="0.2">
      <c r="A148515" s="1"/>
    </row>
    <row r="148516" spans="1:1" x14ac:dyDescent="0.2">
      <c r="A148516" s="1"/>
    </row>
    <row r="148517" spans="1:1" x14ac:dyDescent="0.2">
      <c r="A148517" s="1"/>
    </row>
    <row r="148518" spans="1:1" x14ac:dyDescent="0.2">
      <c r="A148518" s="1"/>
    </row>
    <row r="148519" spans="1:1" x14ac:dyDescent="0.2">
      <c r="A148519" s="1"/>
    </row>
    <row r="148520" spans="1:1" x14ac:dyDescent="0.2">
      <c r="A148520" s="1"/>
    </row>
    <row r="148521" spans="1:1" x14ac:dyDescent="0.2">
      <c r="A148521" s="1"/>
    </row>
    <row r="148522" spans="1:1" x14ac:dyDescent="0.2">
      <c r="A148522" s="1"/>
    </row>
    <row r="148523" spans="1:1" x14ac:dyDescent="0.2">
      <c r="A148523" s="1"/>
    </row>
    <row r="148524" spans="1:1" x14ac:dyDescent="0.2">
      <c r="A148524" s="1"/>
    </row>
    <row r="148525" spans="1:1" x14ac:dyDescent="0.2">
      <c r="A148525" s="1"/>
    </row>
    <row r="148526" spans="1:1" x14ac:dyDescent="0.2">
      <c r="A148526" s="1"/>
    </row>
    <row r="148527" spans="1:1" x14ac:dyDescent="0.2">
      <c r="A148527" s="1"/>
    </row>
    <row r="148528" spans="1:1" x14ac:dyDescent="0.2">
      <c r="A148528" s="1"/>
    </row>
    <row r="148529" spans="1:6" x14ac:dyDescent="0.2">
      <c r="A148529" s="1"/>
    </row>
    <row r="148530" spans="1:6" x14ac:dyDescent="0.2">
      <c r="A148530" s="1"/>
    </row>
    <row r="148531" spans="1:6" x14ac:dyDescent="0.2">
      <c r="A148531" s="1"/>
    </row>
    <row r="148532" spans="1:6" x14ac:dyDescent="0.2">
      <c r="A148532" s="1"/>
    </row>
    <row r="148533" spans="1:6" x14ac:dyDescent="0.2">
      <c r="A148533" s="1"/>
    </row>
    <row r="148534" spans="1:6" x14ac:dyDescent="0.2">
      <c r="A148534" s="1"/>
    </row>
    <row r="148535" spans="1:6" x14ac:dyDescent="0.2">
      <c r="A148535" s="1"/>
    </row>
    <row r="148536" spans="1:6" x14ac:dyDescent="0.2">
      <c r="A148536" s="1"/>
    </row>
    <row r="148537" spans="1:6" x14ac:dyDescent="0.2">
      <c r="A148537" s="1"/>
    </row>
    <row r="148538" spans="1:6" x14ac:dyDescent="0.2">
      <c r="A148538" s="1"/>
    </row>
    <row r="148539" spans="1:6" x14ac:dyDescent="0.2">
      <c r="A148539" s="1"/>
    </row>
    <row r="148540" spans="1:6" x14ac:dyDescent="0.2">
      <c r="A148540" s="1"/>
    </row>
    <row r="148541" spans="1:6" x14ac:dyDescent="0.2">
      <c r="A148541" s="1"/>
    </row>
    <row r="148542" spans="1:6" x14ac:dyDescent="0.2">
      <c r="A148542" s="1"/>
      <c r="F148542" s="2"/>
    </row>
    <row r="148543" spans="1:6" x14ac:dyDescent="0.2">
      <c r="A148543" s="1"/>
      <c r="F148543" s="2"/>
    </row>
    <row r="148544" spans="1:6" x14ac:dyDescent="0.2">
      <c r="A148544" s="1"/>
    </row>
    <row r="148545" spans="1:5" x14ac:dyDescent="0.2">
      <c r="A148545" s="1"/>
    </row>
    <row r="148546" spans="1:5" x14ac:dyDescent="0.2">
      <c r="A148546" s="1"/>
    </row>
    <row r="148547" spans="1:5" x14ac:dyDescent="0.2">
      <c r="A148547" s="1"/>
    </row>
    <row r="148548" spans="1:5" x14ac:dyDescent="0.2">
      <c r="A148548" s="1"/>
    </row>
    <row r="148549" spans="1:5" x14ac:dyDescent="0.2">
      <c r="A148549" s="1"/>
    </row>
    <row r="148550" spans="1:5" x14ac:dyDescent="0.2">
      <c r="A148550" s="1"/>
    </row>
    <row r="148551" spans="1:5" x14ac:dyDescent="0.2">
      <c r="A148551" s="1"/>
    </row>
    <row r="148552" spans="1:5" x14ac:dyDescent="0.2">
      <c r="A148552" s="1"/>
      <c r="E148552" s="2"/>
    </row>
    <row r="148553" spans="1:5" x14ac:dyDescent="0.2">
      <c r="A148553" s="1"/>
      <c r="E148553" s="2"/>
    </row>
    <row r="148554" spans="1:5" x14ac:dyDescent="0.2">
      <c r="A148554" s="1"/>
    </row>
    <row r="148555" spans="1:5" x14ac:dyDescent="0.2">
      <c r="A148555" s="1"/>
    </row>
    <row r="148556" spans="1:5" x14ac:dyDescent="0.2">
      <c r="A148556" s="1"/>
    </row>
    <row r="148557" spans="1:5" x14ac:dyDescent="0.2">
      <c r="A148557" s="1"/>
    </row>
    <row r="148558" spans="1:5" x14ac:dyDescent="0.2">
      <c r="A148558" s="1"/>
    </row>
    <row r="148559" spans="1:5" x14ac:dyDescent="0.2">
      <c r="A148559" s="1"/>
    </row>
    <row r="148560" spans="1:5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1" x14ac:dyDescent="0.2">
      <c r="A148737" s="1"/>
    </row>
    <row r="148738" spans="1:1" x14ac:dyDescent="0.2">
      <c r="A148738" s="1"/>
    </row>
    <row r="148739" spans="1:1" x14ac:dyDescent="0.2">
      <c r="A148739" s="1"/>
    </row>
    <row r="148740" spans="1:1" x14ac:dyDescent="0.2">
      <c r="A148740" s="1"/>
    </row>
    <row r="148741" spans="1:1" x14ac:dyDescent="0.2">
      <c r="A148741" s="1"/>
    </row>
    <row r="148742" spans="1:1" x14ac:dyDescent="0.2">
      <c r="A148742" s="1"/>
    </row>
    <row r="148743" spans="1:1" x14ac:dyDescent="0.2">
      <c r="A148743" s="1"/>
    </row>
    <row r="148744" spans="1:1" x14ac:dyDescent="0.2">
      <c r="A148744" s="1"/>
    </row>
    <row r="148745" spans="1:1" x14ac:dyDescent="0.2">
      <c r="A148745" s="1"/>
    </row>
    <row r="148746" spans="1:1" x14ac:dyDescent="0.2">
      <c r="A148746" s="1"/>
    </row>
    <row r="148747" spans="1:1" x14ac:dyDescent="0.2">
      <c r="A148747" s="1"/>
    </row>
    <row r="148748" spans="1:1" x14ac:dyDescent="0.2">
      <c r="A148748" s="1"/>
    </row>
    <row r="148749" spans="1:1" x14ac:dyDescent="0.2">
      <c r="A148749" s="1"/>
    </row>
    <row r="148750" spans="1:1" x14ac:dyDescent="0.2">
      <c r="A148750" s="1"/>
    </row>
    <row r="148751" spans="1:1" x14ac:dyDescent="0.2">
      <c r="A148751" s="1"/>
    </row>
    <row r="148752" spans="1:1" x14ac:dyDescent="0.2">
      <c r="A148752" s="1"/>
    </row>
    <row r="148753" spans="1:1" x14ac:dyDescent="0.2">
      <c r="A148753" s="1"/>
    </row>
    <row r="148754" spans="1:1" x14ac:dyDescent="0.2">
      <c r="A148754" s="1"/>
    </row>
    <row r="148755" spans="1:1" x14ac:dyDescent="0.2">
      <c r="A148755" s="1"/>
    </row>
    <row r="148756" spans="1:1" x14ac:dyDescent="0.2">
      <c r="A148756" s="1"/>
    </row>
    <row r="148757" spans="1:1" x14ac:dyDescent="0.2">
      <c r="A148757" s="1"/>
    </row>
    <row r="148758" spans="1:1" x14ac:dyDescent="0.2">
      <c r="A148758" s="1"/>
    </row>
    <row r="148759" spans="1:1" x14ac:dyDescent="0.2">
      <c r="A148759" s="1"/>
    </row>
    <row r="148760" spans="1:1" x14ac:dyDescent="0.2">
      <c r="A148760" s="1"/>
    </row>
    <row r="148761" spans="1:1" x14ac:dyDescent="0.2">
      <c r="A148761" s="1"/>
    </row>
    <row r="148762" spans="1:1" x14ac:dyDescent="0.2">
      <c r="A148762" s="1"/>
    </row>
    <row r="148763" spans="1:1" x14ac:dyDescent="0.2">
      <c r="A148763" s="1"/>
    </row>
    <row r="148764" spans="1:1" x14ac:dyDescent="0.2">
      <c r="A148764" s="1"/>
    </row>
    <row r="148765" spans="1:1" x14ac:dyDescent="0.2">
      <c r="A148765" s="1"/>
    </row>
    <row r="148766" spans="1:1" x14ac:dyDescent="0.2">
      <c r="A148766" s="1"/>
    </row>
    <row r="148767" spans="1:1" x14ac:dyDescent="0.2">
      <c r="A148767" s="1"/>
    </row>
    <row r="148768" spans="1:1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4" x14ac:dyDescent="0.2">
      <c r="A149041" s="1"/>
    </row>
    <row r="149042" spans="1:4" x14ac:dyDescent="0.2">
      <c r="A149042" s="1"/>
    </row>
    <row r="149043" spans="1:4" x14ac:dyDescent="0.2">
      <c r="A149043" s="1"/>
      <c r="D149043" s="2"/>
    </row>
    <row r="149044" spans="1:4" x14ac:dyDescent="0.2">
      <c r="A149044" s="1"/>
      <c r="D149044" s="2"/>
    </row>
    <row r="149045" spans="1:4" x14ac:dyDescent="0.2">
      <c r="A149045" s="1"/>
    </row>
    <row r="149046" spans="1:4" x14ac:dyDescent="0.2">
      <c r="A149046" s="1"/>
    </row>
    <row r="149047" spans="1:4" x14ac:dyDescent="0.2">
      <c r="A149047" s="1"/>
    </row>
    <row r="149048" spans="1:4" x14ac:dyDescent="0.2">
      <c r="A149048" s="1"/>
    </row>
    <row r="149049" spans="1:4" x14ac:dyDescent="0.2">
      <c r="A149049" s="1"/>
    </row>
    <row r="149050" spans="1:4" x14ac:dyDescent="0.2">
      <c r="A149050" s="1"/>
    </row>
    <row r="149051" spans="1:4" x14ac:dyDescent="0.2">
      <c r="A149051" s="1"/>
    </row>
    <row r="149052" spans="1:4" x14ac:dyDescent="0.2">
      <c r="A149052" s="1"/>
    </row>
    <row r="149053" spans="1:4" x14ac:dyDescent="0.2">
      <c r="A149053" s="1"/>
    </row>
    <row r="149054" spans="1:4" x14ac:dyDescent="0.2">
      <c r="A149054" s="1"/>
    </row>
    <row r="149055" spans="1:4" x14ac:dyDescent="0.2">
      <c r="A149055" s="1"/>
    </row>
    <row r="149056" spans="1:4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6" x14ac:dyDescent="0.2">
      <c r="A149249" s="1"/>
    </row>
    <row r="149250" spans="1:6" x14ac:dyDescent="0.2">
      <c r="A149250" s="1"/>
    </row>
    <row r="149251" spans="1:6" x14ac:dyDescent="0.2">
      <c r="A149251" s="1"/>
    </row>
    <row r="149252" spans="1:6" x14ac:dyDescent="0.2">
      <c r="A149252" s="1"/>
    </row>
    <row r="149253" spans="1:6" x14ac:dyDescent="0.2">
      <c r="A149253" s="1"/>
    </row>
    <row r="149254" spans="1:6" x14ac:dyDescent="0.2">
      <c r="A149254" s="1"/>
      <c r="F149254" s="2"/>
    </row>
    <row r="149255" spans="1:6" x14ac:dyDescent="0.2">
      <c r="A149255" s="1"/>
      <c r="F149255" s="2"/>
    </row>
    <row r="149256" spans="1:6" x14ac:dyDescent="0.2">
      <c r="A149256" s="1"/>
    </row>
    <row r="149257" spans="1:6" x14ac:dyDescent="0.2">
      <c r="A149257" s="1"/>
    </row>
    <row r="149258" spans="1:6" x14ac:dyDescent="0.2">
      <c r="A149258" s="1"/>
    </row>
    <row r="149259" spans="1:6" x14ac:dyDescent="0.2">
      <c r="A149259" s="1"/>
    </row>
    <row r="149260" spans="1:6" x14ac:dyDescent="0.2">
      <c r="A149260" s="1"/>
    </row>
    <row r="149261" spans="1:6" x14ac:dyDescent="0.2">
      <c r="A149261" s="1"/>
    </row>
    <row r="149262" spans="1:6" x14ac:dyDescent="0.2">
      <c r="A149262" s="1"/>
    </row>
    <row r="149263" spans="1:6" x14ac:dyDescent="0.2">
      <c r="A149263" s="1"/>
    </row>
    <row r="149264" spans="1:6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6" x14ac:dyDescent="0.2">
      <c r="A149281" s="1"/>
    </row>
    <row r="149282" spans="1:6" x14ac:dyDescent="0.2">
      <c r="A149282" s="1"/>
    </row>
    <row r="149283" spans="1:6" x14ac:dyDescent="0.2">
      <c r="A149283" s="1"/>
    </row>
    <row r="149284" spans="1:6" x14ac:dyDescent="0.2">
      <c r="A149284" s="1"/>
    </row>
    <row r="149285" spans="1:6" x14ac:dyDescent="0.2">
      <c r="A149285" s="1"/>
    </row>
    <row r="149286" spans="1:6" x14ac:dyDescent="0.2">
      <c r="A149286" s="1"/>
    </row>
    <row r="149287" spans="1:6" x14ac:dyDescent="0.2">
      <c r="A149287" s="1"/>
    </row>
    <row r="149288" spans="1:6" x14ac:dyDescent="0.2">
      <c r="A149288" s="1"/>
    </row>
    <row r="149289" spans="1:6" x14ac:dyDescent="0.2">
      <c r="A149289" s="1"/>
    </row>
    <row r="149290" spans="1:6" x14ac:dyDescent="0.2">
      <c r="A149290" s="1"/>
    </row>
    <row r="149291" spans="1:6" x14ac:dyDescent="0.2">
      <c r="A149291" s="1"/>
    </row>
    <row r="149292" spans="1:6" x14ac:dyDescent="0.2">
      <c r="A149292" s="1"/>
    </row>
    <row r="149293" spans="1:6" x14ac:dyDescent="0.2">
      <c r="A149293" s="1"/>
    </row>
    <row r="149294" spans="1:6" x14ac:dyDescent="0.2">
      <c r="A149294" s="1"/>
    </row>
    <row r="149295" spans="1:6" x14ac:dyDescent="0.2">
      <c r="A149295" s="1"/>
    </row>
    <row r="149296" spans="1:6" x14ac:dyDescent="0.2">
      <c r="A149296" s="1"/>
      <c r="F149296" s="2"/>
    </row>
    <row r="149297" spans="1:6" x14ac:dyDescent="0.2">
      <c r="A149297" s="1"/>
      <c r="F149297" s="2"/>
    </row>
    <row r="149298" spans="1:6" x14ac:dyDescent="0.2">
      <c r="A149298" s="1"/>
    </row>
    <row r="149299" spans="1:6" x14ac:dyDescent="0.2">
      <c r="A149299" s="1"/>
    </row>
    <row r="149300" spans="1:6" x14ac:dyDescent="0.2">
      <c r="A149300" s="1"/>
    </row>
    <row r="149301" spans="1:6" x14ac:dyDescent="0.2">
      <c r="A149301" s="1"/>
    </row>
    <row r="149302" spans="1:6" x14ac:dyDescent="0.2">
      <c r="A149302" s="1"/>
    </row>
    <row r="149303" spans="1:6" x14ac:dyDescent="0.2">
      <c r="A149303" s="1"/>
    </row>
    <row r="149304" spans="1:6" x14ac:dyDescent="0.2">
      <c r="A149304" s="1"/>
    </row>
    <row r="149305" spans="1:6" x14ac:dyDescent="0.2">
      <c r="A149305" s="1"/>
    </row>
    <row r="149306" spans="1:6" x14ac:dyDescent="0.2">
      <c r="A149306" s="1"/>
    </row>
    <row r="149307" spans="1:6" x14ac:dyDescent="0.2">
      <c r="A149307" s="1"/>
    </row>
    <row r="149308" spans="1:6" x14ac:dyDescent="0.2">
      <c r="A149308" s="1"/>
    </row>
    <row r="149309" spans="1:6" x14ac:dyDescent="0.2">
      <c r="A149309" s="1"/>
    </row>
    <row r="149310" spans="1:6" x14ac:dyDescent="0.2">
      <c r="A149310" s="1"/>
    </row>
    <row r="149311" spans="1:6" x14ac:dyDescent="0.2">
      <c r="A149311" s="1"/>
    </row>
    <row r="149312" spans="1:6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5" x14ac:dyDescent="0.2">
      <c r="A149345" s="1"/>
    </row>
    <row r="149346" spans="1:5" x14ac:dyDescent="0.2">
      <c r="A149346" s="1"/>
    </row>
    <row r="149347" spans="1:5" x14ac:dyDescent="0.2">
      <c r="A149347" s="1"/>
    </row>
    <row r="149348" spans="1:5" x14ac:dyDescent="0.2">
      <c r="A149348" s="1"/>
    </row>
    <row r="149349" spans="1:5" x14ac:dyDescent="0.2">
      <c r="A149349" s="1"/>
    </row>
    <row r="149350" spans="1:5" x14ac:dyDescent="0.2">
      <c r="A149350" s="1"/>
    </row>
    <row r="149351" spans="1:5" x14ac:dyDescent="0.2">
      <c r="A149351" s="1"/>
    </row>
    <row r="149352" spans="1:5" x14ac:dyDescent="0.2">
      <c r="A149352" s="1"/>
    </row>
    <row r="149353" spans="1:5" x14ac:dyDescent="0.2">
      <c r="A149353" s="1"/>
    </row>
    <row r="149354" spans="1:5" x14ac:dyDescent="0.2">
      <c r="A149354" s="1"/>
    </row>
    <row r="149355" spans="1:5" x14ac:dyDescent="0.2">
      <c r="A149355" s="1"/>
    </row>
    <row r="149356" spans="1:5" x14ac:dyDescent="0.2">
      <c r="A149356" s="1"/>
    </row>
    <row r="149357" spans="1:5" x14ac:dyDescent="0.2">
      <c r="A149357" s="1"/>
      <c r="E149357" s="2"/>
    </row>
    <row r="149358" spans="1:5" x14ac:dyDescent="0.2">
      <c r="A149358" s="1"/>
      <c r="E149358" s="2"/>
    </row>
    <row r="149359" spans="1:5" x14ac:dyDescent="0.2">
      <c r="A149359" s="1"/>
    </row>
    <row r="149360" spans="1:5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4" x14ac:dyDescent="0.2">
      <c r="A149377" s="1"/>
      <c r="D149377" s="2"/>
    </row>
    <row r="149378" spans="1:4" x14ac:dyDescent="0.2">
      <c r="A149378" s="1"/>
      <c r="D149378" s="2"/>
    </row>
    <row r="149379" spans="1:4" x14ac:dyDescent="0.2">
      <c r="A149379" s="1"/>
    </row>
    <row r="149380" spans="1:4" x14ac:dyDescent="0.2">
      <c r="A149380" s="1"/>
    </row>
    <row r="149381" spans="1:4" x14ac:dyDescent="0.2">
      <c r="A149381" s="1"/>
    </row>
    <row r="149382" spans="1:4" x14ac:dyDescent="0.2">
      <c r="A149382" s="1"/>
    </row>
    <row r="149383" spans="1:4" x14ac:dyDescent="0.2">
      <c r="A149383" s="1"/>
    </row>
    <row r="149384" spans="1:4" x14ac:dyDescent="0.2">
      <c r="A149384" s="1"/>
    </row>
    <row r="149385" spans="1:4" x14ac:dyDescent="0.2">
      <c r="A149385" s="1"/>
    </row>
    <row r="149386" spans="1:4" x14ac:dyDescent="0.2">
      <c r="A149386" s="1"/>
    </row>
    <row r="149387" spans="1:4" x14ac:dyDescent="0.2">
      <c r="A149387" s="1"/>
    </row>
    <row r="149388" spans="1:4" x14ac:dyDescent="0.2">
      <c r="A149388" s="1"/>
    </row>
    <row r="149389" spans="1:4" x14ac:dyDescent="0.2">
      <c r="A149389" s="1"/>
    </row>
    <row r="149390" spans="1:4" x14ac:dyDescent="0.2">
      <c r="A149390" s="1"/>
    </row>
    <row r="149391" spans="1:4" x14ac:dyDescent="0.2">
      <c r="A149391" s="1"/>
    </row>
    <row r="149392" spans="1:4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1" x14ac:dyDescent="0.2">
      <c r="A149457" s="1"/>
    </row>
    <row r="149458" spans="1:1" x14ac:dyDescent="0.2">
      <c r="A149458" s="1"/>
    </row>
    <row r="149459" spans="1:1" x14ac:dyDescent="0.2">
      <c r="A149459" s="1"/>
    </row>
    <row r="149460" spans="1:1" x14ac:dyDescent="0.2">
      <c r="A149460" s="1"/>
    </row>
    <row r="149461" spans="1:1" x14ac:dyDescent="0.2">
      <c r="A149461" s="1"/>
    </row>
    <row r="149462" spans="1:1" x14ac:dyDescent="0.2">
      <c r="A149462" s="1"/>
    </row>
    <row r="149463" spans="1:1" x14ac:dyDescent="0.2">
      <c r="A149463" s="1"/>
    </row>
    <row r="149464" spans="1:1" x14ac:dyDescent="0.2">
      <c r="A149464" s="1"/>
    </row>
    <row r="149465" spans="1:1" x14ac:dyDescent="0.2">
      <c r="A149465" s="1"/>
    </row>
    <row r="149466" spans="1:1" x14ac:dyDescent="0.2">
      <c r="A149466" s="1"/>
    </row>
    <row r="149467" spans="1:1" x14ac:dyDescent="0.2">
      <c r="A149467" s="1"/>
    </row>
    <row r="149468" spans="1:1" x14ac:dyDescent="0.2">
      <c r="A149468" s="1"/>
    </row>
    <row r="149469" spans="1:1" x14ac:dyDescent="0.2">
      <c r="A149469" s="1"/>
    </row>
    <row r="149470" spans="1:1" x14ac:dyDescent="0.2">
      <c r="A149470" s="1"/>
    </row>
    <row r="149471" spans="1:1" x14ac:dyDescent="0.2">
      <c r="A149471" s="1"/>
    </row>
    <row r="149472" spans="1:1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1" x14ac:dyDescent="0.2">
      <c r="A149489" s="1"/>
    </row>
    <row r="149490" spans="1:1" x14ac:dyDescent="0.2">
      <c r="A149490" s="1"/>
    </row>
    <row r="149491" spans="1:1" x14ac:dyDescent="0.2">
      <c r="A149491" s="1"/>
    </row>
    <row r="149492" spans="1:1" x14ac:dyDescent="0.2">
      <c r="A149492" s="1"/>
    </row>
    <row r="149493" spans="1:1" x14ac:dyDescent="0.2">
      <c r="A149493" s="1"/>
    </row>
    <row r="149494" spans="1:1" x14ac:dyDescent="0.2">
      <c r="A149494" s="1"/>
    </row>
    <row r="149495" spans="1:1" x14ac:dyDescent="0.2">
      <c r="A149495" s="1"/>
    </row>
    <row r="149496" spans="1:1" x14ac:dyDescent="0.2">
      <c r="A149496" s="1"/>
    </row>
    <row r="149497" spans="1:1" x14ac:dyDescent="0.2">
      <c r="A149497" s="1"/>
    </row>
    <row r="149498" spans="1:1" x14ac:dyDescent="0.2">
      <c r="A149498" s="1"/>
    </row>
    <row r="149499" spans="1:1" x14ac:dyDescent="0.2">
      <c r="A149499" s="1"/>
    </row>
    <row r="149500" spans="1:1" x14ac:dyDescent="0.2">
      <c r="A149500" s="1"/>
    </row>
    <row r="149501" spans="1:1" x14ac:dyDescent="0.2">
      <c r="A149501" s="1"/>
    </row>
    <row r="149502" spans="1:1" x14ac:dyDescent="0.2">
      <c r="A149502" s="1"/>
    </row>
    <row r="149503" spans="1:1" x14ac:dyDescent="0.2">
      <c r="A149503" s="1"/>
    </row>
    <row r="149504" spans="1:1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1" x14ac:dyDescent="0.2">
      <c r="A149553" s="1"/>
    </row>
    <row r="149554" spans="1:1" x14ac:dyDescent="0.2">
      <c r="A149554" s="1"/>
    </row>
    <row r="149555" spans="1:1" x14ac:dyDescent="0.2">
      <c r="A149555" s="1"/>
    </row>
    <row r="149556" spans="1:1" x14ac:dyDescent="0.2">
      <c r="A149556" s="1"/>
    </row>
    <row r="149557" spans="1:1" x14ac:dyDescent="0.2">
      <c r="A149557" s="1"/>
    </row>
    <row r="149558" spans="1:1" x14ac:dyDescent="0.2">
      <c r="A149558" s="1"/>
    </row>
    <row r="149559" spans="1:1" x14ac:dyDescent="0.2">
      <c r="A149559" s="1"/>
    </row>
    <row r="149560" spans="1:1" x14ac:dyDescent="0.2">
      <c r="A149560" s="1"/>
    </row>
    <row r="149561" spans="1:1" x14ac:dyDescent="0.2">
      <c r="A149561" s="1"/>
    </row>
    <row r="149562" spans="1:1" x14ac:dyDescent="0.2">
      <c r="A149562" s="1"/>
    </row>
    <row r="149563" spans="1:1" x14ac:dyDescent="0.2">
      <c r="A149563" s="1"/>
    </row>
    <row r="149564" spans="1:1" x14ac:dyDescent="0.2">
      <c r="A149564" s="1"/>
    </row>
    <row r="149565" spans="1:1" x14ac:dyDescent="0.2">
      <c r="A149565" s="1"/>
    </row>
    <row r="149566" spans="1:1" x14ac:dyDescent="0.2">
      <c r="A149566" s="1"/>
    </row>
    <row r="149567" spans="1:1" x14ac:dyDescent="0.2">
      <c r="A149567" s="1"/>
    </row>
    <row r="149568" spans="1:1" x14ac:dyDescent="0.2">
      <c r="A149568" s="1"/>
    </row>
    <row r="149569" spans="1:1" x14ac:dyDescent="0.2">
      <c r="A149569" s="1"/>
    </row>
    <row r="149570" spans="1:1" x14ac:dyDescent="0.2">
      <c r="A149570" s="1"/>
    </row>
    <row r="149571" spans="1:1" x14ac:dyDescent="0.2">
      <c r="A149571" s="1"/>
    </row>
    <row r="149572" spans="1:1" x14ac:dyDescent="0.2">
      <c r="A149572" s="1"/>
    </row>
    <row r="149573" spans="1:1" x14ac:dyDescent="0.2">
      <c r="A149573" s="1"/>
    </row>
    <row r="149574" spans="1:1" x14ac:dyDescent="0.2">
      <c r="A149574" s="1"/>
    </row>
    <row r="149575" spans="1:1" x14ac:dyDescent="0.2">
      <c r="A149575" s="1"/>
    </row>
    <row r="149576" spans="1:1" x14ac:dyDescent="0.2">
      <c r="A149576" s="1"/>
    </row>
    <row r="149577" spans="1:1" x14ac:dyDescent="0.2">
      <c r="A149577" s="1"/>
    </row>
    <row r="149578" spans="1:1" x14ac:dyDescent="0.2">
      <c r="A149578" s="1"/>
    </row>
    <row r="149579" spans="1:1" x14ac:dyDescent="0.2">
      <c r="A149579" s="1"/>
    </row>
    <row r="149580" spans="1:1" x14ac:dyDescent="0.2">
      <c r="A149580" s="1"/>
    </row>
    <row r="149581" spans="1:1" x14ac:dyDescent="0.2">
      <c r="A149581" s="1"/>
    </row>
    <row r="149582" spans="1:1" x14ac:dyDescent="0.2">
      <c r="A149582" s="1"/>
    </row>
    <row r="149583" spans="1:1" x14ac:dyDescent="0.2">
      <c r="A149583" s="1"/>
    </row>
    <row r="149584" spans="1:1" x14ac:dyDescent="0.2">
      <c r="A149584" s="1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4" x14ac:dyDescent="0.2">
      <c r="A149729" s="1"/>
    </row>
    <row r="149730" spans="1:4" x14ac:dyDescent="0.2">
      <c r="A149730" s="1"/>
    </row>
    <row r="149731" spans="1:4" x14ac:dyDescent="0.2">
      <c r="A149731" s="1"/>
    </row>
    <row r="149732" spans="1:4" x14ac:dyDescent="0.2">
      <c r="A149732" s="1"/>
      <c r="D149732" s="2"/>
    </row>
    <row r="149733" spans="1:4" x14ac:dyDescent="0.2">
      <c r="A149733" s="1"/>
      <c r="D149733" s="2"/>
    </row>
    <row r="149734" spans="1:4" x14ac:dyDescent="0.2">
      <c r="A149734" s="1"/>
    </row>
    <row r="149735" spans="1:4" x14ac:dyDescent="0.2">
      <c r="A149735" s="1"/>
    </row>
    <row r="149736" spans="1:4" x14ac:dyDescent="0.2">
      <c r="A149736" s="1"/>
    </row>
    <row r="149737" spans="1:4" x14ac:dyDescent="0.2">
      <c r="A149737" s="1"/>
    </row>
    <row r="149738" spans="1:4" x14ac:dyDescent="0.2">
      <c r="A149738" s="1"/>
    </row>
    <row r="149739" spans="1:4" x14ac:dyDescent="0.2">
      <c r="A149739" s="1"/>
    </row>
    <row r="149740" spans="1:4" x14ac:dyDescent="0.2">
      <c r="A149740" s="1"/>
    </row>
    <row r="149741" spans="1:4" x14ac:dyDescent="0.2">
      <c r="A149741" s="1"/>
    </row>
    <row r="149742" spans="1:4" x14ac:dyDescent="0.2">
      <c r="A149742" s="1"/>
    </row>
    <row r="149743" spans="1:4" x14ac:dyDescent="0.2">
      <c r="A149743" s="1"/>
    </row>
    <row r="149744" spans="1:4" x14ac:dyDescent="0.2">
      <c r="A149744" s="1"/>
    </row>
    <row r="149745" spans="1:6" x14ac:dyDescent="0.2">
      <c r="A149745" s="1"/>
    </row>
    <row r="149746" spans="1:6" x14ac:dyDescent="0.2">
      <c r="A149746" s="1"/>
    </row>
    <row r="149747" spans="1:6" x14ac:dyDescent="0.2">
      <c r="A149747" s="1"/>
    </row>
    <row r="149748" spans="1:6" x14ac:dyDescent="0.2">
      <c r="A149748" s="1"/>
    </row>
    <row r="149749" spans="1:6" x14ac:dyDescent="0.2">
      <c r="A149749" s="1"/>
    </row>
    <row r="149750" spans="1:6" x14ac:dyDescent="0.2">
      <c r="A149750" s="1"/>
    </row>
    <row r="149751" spans="1:6" x14ac:dyDescent="0.2">
      <c r="A149751" s="1"/>
    </row>
    <row r="149752" spans="1:6" x14ac:dyDescent="0.2">
      <c r="A149752" s="1"/>
    </row>
    <row r="149753" spans="1:6" x14ac:dyDescent="0.2">
      <c r="A149753" s="1"/>
    </row>
    <row r="149754" spans="1:6" x14ac:dyDescent="0.2">
      <c r="A149754" s="1"/>
    </row>
    <row r="149755" spans="1:6" x14ac:dyDescent="0.2">
      <c r="A149755" s="1"/>
    </row>
    <row r="149756" spans="1:6" x14ac:dyDescent="0.2">
      <c r="A149756" s="1"/>
    </row>
    <row r="149757" spans="1:6" x14ac:dyDescent="0.2">
      <c r="A149757" s="1"/>
    </row>
    <row r="149758" spans="1:6" x14ac:dyDescent="0.2">
      <c r="A149758" s="1"/>
    </row>
    <row r="149759" spans="1:6" x14ac:dyDescent="0.2">
      <c r="A149759" s="1"/>
      <c r="F149759" s="2"/>
    </row>
    <row r="149760" spans="1:6" x14ac:dyDescent="0.2">
      <c r="A149760" s="1"/>
      <c r="F149760" s="2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5" x14ac:dyDescent="0.2">
      <c r="A149841" s="1"/>
    </row>
    <row r="149842" spans="1:5" x14ac:dyDescent="0.2">
      <c r="A149842" s="1"/>
    </row>
    <row r="149843" spans="1:5" x14ac:dyDescent="0.2">
      <c r="A149843" s="1"/>
    </row>
    <row r="149844" spans="1:5" x14ac:dyDescent="0.2">
      <c r="A149844" s="1"/>
    </row>
    <row r="149845" spans="1:5" x14ac:dyDescent="0.2">
      <c r="A149845" s="1"/>
    </row>
    <row r="149846" spans="1:5" x14ac:dyDescent="0.2">
      <c r="A149846" s="1"/>
    </row>
    <row r="149847" spans="1:5" x14ac:dyDescent="0.2">
      <c r="A149847" s="1"/>
    </row>
    <row r="149848" spans="1:5" x14ac:dyDescent="0.2">
      <c r="A149848" s="1"/>
    </row>
    <row r="149849" spans="1:5" x14ac:dyDescent="0.2">
      <c r="A149849" s="1"/>
    </row>
    <row r="149850" spans="1:5" x14ac:dyDescent="0.2">
      <c r="A149850" s="1"/>
      <c r="E149850" s="2"/>
    </row>
    <row r="149851" spans="1:5" x14ac:dyDescent="0.2">
      <c r="A149851" s="1"/>
      <c r="E149851" s="2"/>
    </row>
    <row r="149852" spans="1:5" x14ac:dyDescent="0.2">
      <c r="A149852" s="1"/>
    </row>
    <row r="149853" spans="1:5" x14ac:dyDescent="0.2">
      <c r="A149853" s="1"/>
    </row>
    <row r="149854" spans="1:5" x14ac:dyDescent="0.2">
      <c r="A149854" s="1"/>
    </row>
    <row r="149855" spans="1:5" x14ac:dyDescent="0.2">
      <c r="A149855" s="1"/>
    </row>
    <row r="149856" spans="1:5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6" x14ac:dyDescent="0.2">
      <c r="A149889" s="1"/>
    </row>
    <row r="149890" spans="1:6" x14ac:dyDescent="0.2">
      <c r="A149890" s="1"/>
    </row>
    <row r="149891" spans="1:6" x14ac:dyDescent="0.2">
      <c r="A149891" s="1"/>
      <c r="E149891" s="2"/>
    </row>
    <row r="149892" spans="1:6" x14ac:dyDescent="0.2">
      <c r="A149892" s="1"/>
    </row>
    <row r="149893" spans="1:6" x14ac:dyDescent="0.2">
      <c r="A149893" s="1"/>
    </row>
    <row r="149894" spans="1:6" x14ac:dyDescent="0.2">
      <c r="A149894" s="1"/>
    </row>
    <row r="149895" spans="1:6" x14ac:dyDescent="0.2">
      <c r="A149895" s="1"/>
    </row>
    <row r="149896" spans="1:6" x14ac:dyDescent="0.2">
      <c r="A149896" s="1"/>
    </row>
    <row r="149897" spans="1:6" x14ac:dyDescent="0.2">
      <c r="A149897" s="1"/>
    </row>
    <row r="149898" spans="1:6" x14ac:dyDescent="0.2">
      <c r="A149898" s="1"/>
    </row>
    <row r="149899" spans="1:6" x14ac:dyDescent="0.2">
      <c r="A149899" s="1"/>
      <c r="D149899" s="2"/>
    </row>
    <row r="149900" spans="1:6" x14ac:dyDescent="0.2">
      <c r="A149900" s="1"/>
      <c r="D149900" s="2"/>
    </row>
    <row r="149901" spans="1:6" x14ac:dyDescent="0.2">
      <c r="A149901" s="1"/>
    </row>
    <row r="149902" spans="1:6" x14ac:dyDescent="0.2">
      <c r="A149902" s="1"/>
    </row>
    <row r="149903" spans="1:6" x14ac:dyDescent="0.2">
      <c r="A149903" s="1"/>
    </row>
    <row r="149904" spans="1:6" x14ac:dyDescent="0.2">
      <c r="A149904" s="1"/>
      <c r="F149904" s="2"/>
    </row>
    <row r="149905" spans="1:6" x14ac:dyDescent="0.2">
      <c r="A149905" s="1"/>
      <c r="F149905" s="2"/>
    </row>
    <row r="149906" spans="1:6" x14ac:dyDescent="0.2">
      <c r="A149906" s="1"/>
    </row>
    <row r="149907" spans="1:6" x14ac:dyDescent="0.2">
      <c r="A149907" s="1"/>
    </row>
    <row r="149908" spans="1:6" x14ac:dyDescent="0.2">
      <c r="A149908" s="1"/>
    </row>
    <row r="149909" spans="1:6" x14ac:dyDescent="0.2">
      <c r="A149909" s="1"/>
    </row>
    <row r="149910" spans="1:6" x14ac:dyDescent="0.2">
      <c r="A149910" s="1"/>
    </row>
    <row r="149911" spans="1:6" x14ac:dyDescent="0.2">
      <c r="A149911" s="1"/>
    </row>
    <row r="149912" spans="1:6" x14ac:dyDescent="0.2">
      <c r="A149912" s="1"/>
    </row>
    <row r="149913" spans="1:6" x14ac:dyDescent="0.2">
      <c r="A149913" s="1"/>
    </row>
    <row r="149914" spans="1:6" x14ac:dyDescent="0.2">
      <c r="A149914" s="1"/>
    </row>
    <row r="149915" spans="1:6" x14ac:dyDescent="0.2">
      <c r="A149915" s="1"/>
    </row>
    <row r="149916" spans="1:6" x14ac:dyDescent="0.2">
      <c r="A149916" s="1"/>
    </row>
    <row r="149917" spans="1:6" x14ac:dyDescent="0.2">
      <c r="A149917" s="1"/>
    </row>
    <row r="149918" spans="1:6" x14ac:dyDescent="0.2">
      <c r="A149918" s="1"/>
    </row>
    <row r="149919" spans="1:6" x14ac:dyDescent="0.2">
      <c r="A149919" s="1"/>
    </row>
    <row r="149920" spans="1:6" x14ac:dyDescent="0.2">
      <c r="A149920" s="1"/>
    </row>
    <row r="149921" spans="1:6" x14ac:dyDescent="0.2">
      <c r="A149921" s="1"/>
    </row>
    <row r="149922" spans="1:6" x14ac:dyDescent="0.2">
      <c r="A149922" s="1"/>
    </row>
    <row r="149923" spans="1:6" x14ac:dyDescent="0.2">
      <c r="A149923" s="1"/>
    </row>
    <row r="149924" spans="1:6" x14ac:dyDescent="0.2">
      <c r="A149924" s="1"/>
    </row>
    <row r="149925" spans="1:6" x14ac:dyDescent="0.2">
      <c r="A149925" s="1"/>
    </row>
    <row r="149926" spans="1:6" x14ac:dyDescent="0.2">
      <c r="A149926" s="1"/>
    </row>
    <row r="149927" spans="1:6" x14ac:dyDescent="0.2">
      <c r="A149927" s="1"/>
    </row>
    <row r="149928" spans="1:6" x14ac:dyDescent="0.2">
      <c r="A149928" s="1"/>
    </row>
    <row r="149929" spans="1:6" x14ac:dyDescent="0.2">
      <c r="A149929" s="1"/>
    </row>
    <row r="149930" spans="1:6" x14ac:dyDescent="0.2">
      <c r="A149930" s="1"/>
    </row>
    <row r="149931" spans="1:6" x14ac:dyDescent="0.2">
      <c r="A149931" s="1"/>
    </row>
    <row r="149932" spans="1:6" x14ac:dyDescent="0.2">
      <c r="A149932" s="1"/>
    </row>
    <row r="149933" spans="1:6" x14ac:dyDescent="0.2">
      <c r="A149933" s="1"/>
      <c r="F149933" s="2"/>
    </row>
    <row r="149934" spans="1:6" x14ac:dyDescent="0.2">
      <c r="A149934" s="1"/>
      <c r="F149934" s="2"/>
    </row>
    <row r="149935" spans="1:6" x14ac:dyDescent="0.2">
      <c r="A149935" s="1"/>
    </row>
    <row r="149936" spans="1:6" x14ac:dyDescent="0.2">
      <c r="A149936" s="1"/>
    </row>
    <row r="149937" spans="1:1" x14ac:dyDescent="0.2">
      <c r="A149937" s="1"/>
    </row>
    <row r="149938" spans="1:1" x14ac:dyDescent="0.2">
      <c r="A149938" s="1"/>
    </row>
    <row r="149939" spans="1:1" x14ac:dyDescent="0.2">
      <c r="A149939" s="1"/>
    </row>
    <row r="149940" spans="1:1" x14ac:dyDescent="0.2">
      <c r="A149940" s="1"/>
    </row>
    <row r="149941" spans="1:1" x14ac:dyDescent="0.2">
      <c r="A149941" s="1"/>
    </row>
    <row r="149942" spans="1:1" x14ac:dyDescent="0.2">
      <c r="A149942" s="1"/>
    </row>
    <row r="149943" spans="1:1" x14ac:dyDescent="0.2">
      <c r="A149943" s="1"/>
    </row>
    <row r="149944" spans="1:1" x14ac:dyDescent="0.2">
      <c r="A149944" s="1"/>
    </row>
    <row r="149945" spans="1:1" x14ac:dyDescent="0.2">
      <c r="A149945" s="1"/>
    </row>
    <row r="149946" spans="1:1" x14ac:dyDescent="0.2">
      <c r="A149946" s="1"/>
    </row>
    <row r="149947" spans="1:1" x14ac:dyDescent="0.2">
      <c r="A149947" s="1"/>
    </row>
    <row r="149948" spans="1:1" x14ac:dyDescent="0.2">
      <c r="A149948" s="1"/>
    </row>
    <row r="149949" spans="1:1" x14ac:dyDescent="0.2">
      <c r="A149949" s="1"/>
    </row>
    <row r="149950" spans="1:1" x14ac:dyDescent="0.2">
      <c r="A149950" s="1"/>
    </row>
    <row r="149951" spans="1:1" x14ac:dyDescent="0.2">
      <c r="A149951" s="1"/>
    </row>
    <row r="149952" spans="1:1" x14ac:dyDescent="0.2">
      <c r="A149952" s="1"/>
    </row>
    <row r="149953" spans="1:1" x14ac:dyDescent="0.2">
      <c r="A149953" s="1"/>
    </row>
    <row r="149954" spans="1:1" x14ac:dyDescent="0.2">
      <c r="A149954" s="1"/>
    </row>
    <row r="149955" spans="1:1" x14ac:dyDescent="0.2">
      <c r="A149955" s="1"/>
    </row>
    <row r="149956" spans="1:1" x14ac:dyDescent="0.2">
      <c r="A149956" s="1"/>
    </row>
    <row r="149957" spans="1:1" x14ac:dyDescent="0.2">
      <c r="A149957" s="1"/>
    </row>
    <row r="149958" spans="1:1" x14ac:dyDescent="0.2">
      <c r="A149958" s="1"/>
    </row>
    <row r="149959" spans="1:1" x14ac:dyDescent="0.2">
      <c r="A149959" s="1"/>
    </row>
    <row r="149960" spans="1:1" x14ac:dyDescent="0.2">
      <c r="A149960" s="1"/>
    </row>
    <row r="149961" spans="1:1" x14ac:dyDescent="0.2">
      <c r="A149961" s="1"/>
    </row>
    <row r="149962" spans="1:1" x14ac:dyDescent="0.2">
      <c r="A149962" s="1"/>
    </row>
    <row r="149963" spans="1:1" x14ac:dyDescent="0.2">
      <c r="A149963" s="1"/>
    </row>
    <row r="149964" spans="1:1" x14ac:dyDescent="0.2">
      <c r="A149964" s="1"/>
    </row>
    <row r="149965" spans="1:1" x14ac:dyDescent="0.2">
      <c r="A149965" s="1"/>
    </row>
    <row r="149966" spans="1:1" x14ac:dyDescent="0.2">
      <c r="A149966" s="1"/>
    </row>
    <row r="149967" spans="1:1" x14ac:dyDescent="0.2">
      <c r="A149967" s="1"/>
    </row>
    <row r="149968" spans="1:1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6" x14ac:dyDescent="0.2">
      <c r="A150033" s="1"/>
    </row>
    <row r="150034" spans="1:6" x14ac:dyDescent="0.2">
      <c r="A150034" s="1"/>
    </row>
    <row r="150035" spans="1:6" x14ac:dyDescent="0.2">
      <c r="A150035" s="1"/>
    </row>
    <row r="150036" spans="1:6" x14ac:dyDescent="0.2">
      <c r="A150036" s="1"/>
    </row>
    <row r="150037" spans="1:6" x14ac:dyDescent="0.2">
      <c r="A150037" s="1"/>
    </row>
    <row r="150038" spans="1:6" x14ac:dyDescent="0.2">
      <c r="A150038" s="1"/>
    </row>
    <row r="150039" spans="1:6" x14ac:dyDescent="0.2">
      <c r="A150039" s="1"/>
    </row>
    <row r="150040" spans="1:6" x14ac:dyDescent="0.2">
      <c r="A150040" s="1"/>
    </row>
    <row r="150041" spans="1:6" x14ac:dyDescent="0.2">
      <c r="A150041" s="1"/>
    </row>
    <row r="150042" spans="1:6" x14ac:dyDescent="0.2">
      <c r="A150042" s="1"/>
    </row>
    <row r="150043" spans="1:6" x14ac:dyDescent="0.2">
      <c r="A150043" s="1"/>
    </row>
    <row r="150044" spans="1:6" x14ac:dyDescent="0.2">
      <c r="A150044" s="1"/>
      <c r="F150044" s="2"/>
    </row>
    <row r="150045" spans="1:6" x14ac:dyDescent="0.2">
      <c r="A150045" s="1"/>
      <c r="F150045" s="2"/>
    </row>
    <row r="150046" spans="1:6" x14ac:dyDescent="0.2">
      <c r="A150046" s="1"/>
    </row>
    <row r="150047" spans="1:6" x14ac:dyDescent="0.2">
      <c r="A150047" s="1"/>
    </row>
    <row r="150048" spans="1:6" x14ac:dyDescent="0.2">
      <c r="A150048" s="1"/>
    </row>
    <row r="150049" spans="1:1" x14ac:dyDescent="0.2">
      <c r="A150049" s="1"/>
    </row>
    <row r="150050" spans="1:1" x14ac:dyDescent="0.2">
      <c r="A150050" s="1"/>
    </row>
    <row r="150051" spans="1:1" x14ac:dyDescent="0.2">
      <c r="A150051" s="1"/>
    </row>
    <row r="150052" spans="1:1" x14ac:dyDescent="0.2">
      <c r="A150052" s="1"/>
    </row>
    <row r="150053" spans="1:1" x14ac:dyDescent="0.2">
      <c r="A150053" s="1"/>
    </row>
    <row r="150054" spans="1:1" x14ac:dyDescent="0.2">
      <c r="A150054" s="1"/>
    </row>
    <row r="150055" spans="1:1" x14ac:dyDescent="0.2">
      <c r="A150055" s="1"/>
    </row>
    <row r="150056" spans="1:1" x14ac:dyDescent="0.2">
      <c r="A150056" s="1"/>
    </row>
    <row r="150057" spans="1:1" x14ac:dyDescent="0.2">
      <c r="A150057" s="1"/>
    </row>
    <row r="150058" spans="1:1" x14ac:dyDescent="0.2">
      <c r="A150058" s="1"/>
    </row>
    <row r="150059" spans="1:1" x14ac:dyDescent="0.2">
      <c r="A150059" s="1"/>
    </row>
    <row r="150060" spans="1:1" x14ac:dyDescent="0.2">
      <c r="A150060" s="1"/>
    </row>
    <row r="150061" spans="1:1" x14ac:dyDescent="0.2">
      <c r="A150061" s="1"/>
    </row>
    <row r="150062" spans="1:1" x14ac:dyDescent="0.2">
      <c r="A150062" s="1"/>
    </row>
    <row r="150063" spans="1:1" x14ac:dyDescent="0.2">
      <c r="A150063" s="1"/>
    </row>
    <row r="150064" spans="1:1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1" x14ac:dyDescent="0.2">
      <c r="A150097" s="1"/>
    </row>
    <row r="150098" spans="1:1" x14ac:dyDescent="0.2">
      <c r="A150098" s="1"/>
    </row>
    <row r="150099" spans="1:1" x14ac:dyDescent="0.2">
      <c r="A150099" s="1"/>
    </row>
    <row r="150100" spans="1:1" x14ac:dyDescent="0.2">
      <c r="A150100" s="1"/>
    </row>
    <row r="150101" spans="1:1" x14ac:dyDescent="0.2">
      <c r="A150101" s="1"/>
    </row>
    <row r="150102" spans="1:1" x14ac:dyDescent="0.2">
      <c r="A150102" s="1"/>
    </row>
    <row r="150103" spans="1:1" x14ac:dyDescent="0.2">
      <c r="A150103" s="1"/>
    </row>
    <row r="150104" spans="1:1" x14ac:dyDescent="0.2">
      <c r="A150104" s="1"/>
    </row>
    <row r="150105" spans="1:1" x14ac:dyDescent="0.2">
      <c r="A150105" s="1"/>
    </row>
    <row r="150106" spans="1:1" x14ac:dyDescent="0.2">
      <c r="A150106" s="1"/>
    </row>
    <row r="150107" spans="1:1" x14ac:dyDescent="0.2">
      <c r="A150107" s="1"/>
    </row>
    <row r="150108" spans="1:1" x14ac:dyDescent="0.2">
      <c r="A150108" s="1"/>
    </row>
    <row r="150109" spans="1:1" x14ac:dyDescent="0.2">
      <c r="A150109" s="1"/>
    </row>
    <row r="150110" spans="1:1" x14ac:dyDescent="0.2">
      <c r="A150110" s="1"/>
    </row>
    <row r="150111" spans="1:1" x14ac:dyDescent="0.2">
      <c r="A150111" s="1"/>
    </row>
    <row r="150112" spans="1:1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1" x14ac:dyDescent="0.2">
      <c r="A150129" s="1"/>
    </row>
    <row r="150130" spans="1:1" x14ac:dyDescent="0.2">
      <c r="A150130" s="1"/>
    </row>
    <row r="150131" spans="1:1" x14ac:dyDescent="0.2">
      <c r="A150131" s="1"/>
    </row>
    <row r="150132" spans="1:1" x14ac:dyDescent="0.2">
      <c r="A150132" s="1"/>
    </row>
    <row r="150133" spans="1:1" x14ac:dyDescent="0.2">
      <c r="A150133" s="1"/>
    </row>
    <row r="150134" spans="1:1" x14ac:dyDescent="0.2">
      <c r="A150134" s="1"/>
    </row>
    <row r="150135" spans="1:1" x14ac:dyDescent="0.2">
      <c r="A150135" s="1"/>
    </row>
    <row r="150136" spans="1:1" x14ac:dyDescent="0.2">
      <c r="A150136" s="1"/>
    </row>
    <row r="150137" spans="1:1" x14ac:dyDescent="0.2">
      <c r="A150137" s="1"/>
    </row>
    <row r="150138" spans="1:1" x14ac:dyDescent="0.2">
      <c r="A150138" s="1"/>
    </row>
    <row r="150139" spans="1:1" x14ac:dyDescent="0.2">
      <c r="A150139" s="1"/>
    </row>
    <row r="150140" spans="1:1" x14ac:dyDescent="0.2">
      <c r="A150140" s="1"/>
    </row>
    <row r="150141" spans="1:1" x14ac:dyDescent="0.2">
      <c r="A150141" s="1"/>
    </row>
    <row r="150142" spans="1:1" x14ac:dyDescent="0.2">
      <c r="A150142" s="1"/>
    </row>
    <row r="150143" spans="1:1" x14ac:dyDescent="0.2">
      <c r="A150143" s="1"/>
    </row>
    <row r="150144" spans="1:1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6" x14ac:dyDescent="0.2">
      <c r="A150161" s="1"/>
    </row>
    <row r="150162" spans="1:6" x14ac:dyDescent="0.2">
      <c r="A150162" s="1"/>
    </row>
    <row r="150163" spans="1:6" x14ac:dyDescent="0.2">
      <c r="A150163" s="1"/>
    </row>
    <row r="150164" spans="1:6" x14ac:dyDescent="0.2">
      <c r="A150164" s="1"/>
    </row>
    <row r="150165" spans="1:6" x14ac:dyDescent="0.2">
      <c r="A150165" s="1"/>
    </row>
    <row r="150166" spans="1:6" x14ac:dyDescent="0.2">
      <c r="A150166" s="1"/>
    </row>
    <row r="150167" spans="1:6" x14ac:dyDescent="0.2">
      <c r="A150167" s="1"/>
    </row>
    <row r="150168" spans="1:6" x14ac:dyDescent="0.2">
      <c r="A150168" s="1"/>
    </row>
    <row r="150169" spans="1:6" x14ac:dyDescent="0.2">
      <c r="A150169" s="1"/>
    </row>
    <row r="150170" spans="1:6" x14ac:dyDescent="0.2">
      <c r="A150170" s="1"/>
    </row>
    <row r="150171" spans="1:6" x14ac:dyDescent="0.2">
      <c r="A150171" s="1"/>
    </row>
    <row r="150172" spans="1:6" x14ac:dyDescent="0.2">
      <c r="A150172" s="1"/>
    </row>
    <row r="150173" spans="1:6" x14ac:dyDescent="0.2">
      <c r="A150173" s="1"/>
    </row>
    <row r="150174" spans="1:6" x14ac:dyDescent="0.2">
      <c r="A150174" s="1"/>
      <c r="F150174" s="2"/>
    </row>
    <row r="150175" spans="1:6" x14ac:dyDescent="0.2">
      <c r="A150175" s="1"/>
      <c r="F150175" s="2"/>
    </row>
    <row r="150176" spans="1:6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1" x14ac:dyDescent="0.2">
      <c r="A150241" s="1"/>
    </row>
    <row r="150242" spans="1:1" x14ac:dyDescent="0.2">
      <c r="A150242" s="1"/>
    </row>
    <row r="150243" spans="1:1" x14ac:dyDescent="0.2">
      <c r="A150243" s="1"/>
    </row>
    <row r="150244" spans="1:1" x14ac:dyDescent="0.2">
      <c r="A150244" s="1"/>
    </row>
    <row r="150245" spans="1:1" x14ac:dyDescent="0.2">
      <c r="A150245" s="1"/>
    </row>
    <row r="150246" spans="1:1" x14ac:dyDescent="0.2">
      <c r="A150246" s="1"/>
    </row>
    <row r="150247" spans="1:1" x14ac:dyDescent="0.2">
      <c r="A150247" s="1"/>
    </row>
    <row r="150248" spans="1:1" x14ac:dyDescent="0.2">
      <c r="A150248" s="1"/>
    </row>
    <row r="150249" spans="1:1" x14ac:dyDescent="0.2">
      <c r="A150249" s="1"/>
    </row>
    <row r="150250" spans="1:1" x14ac:dyDescent="0.2">
      <c r="A150250" s="1"/>
    </row>
    <row r="150251" spans="1:1" x14ac:dyDescent="0.2">
      <c r="A150251" s="1"/>
    </row>
    <row r="150252" spans="1:1" x14ac:dyDescent="0.2">
      <c r="A150252" s="1"/>
    </row>
    <row r="150253" spans="1:1" x14ac:dyDescent="0.2">
      <c r="A150253" s="1"/>
    </row>
    <row r="150254" spans="1:1" x14ac:dyDescent="0.2">
      <c r="A150254" s="1"/>
    </row>
    <row r="150255" spans="1:1" x14ac:dyDescent="0.2">
      <c r="A150255" s="1"/>
    </row>
    <row r="150256" spans="1:1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9" x14ac:dyDescent="0.2">
      <c r="A150273" s="1"/>
    </row>
    <row r="150274" spans="1:9" x14ac:dyDescent="0.2">
      <c r="A150274" s="1"/>
    </row>
    <row r="150275" spans="1:9" x14ac:dyDescent="0.2">
      <c r="A150275" s="1"/>
    </row>
    <row r="150276" spans="1:9" x14ac:dyDescent="0.2">
      <c r="A150276" s="1"/>
    </row>
    <row r="150277" spans="1:9" x14ac:dyDescent="0.2">
      <c r="A150277" s="1"/>
    </row>
    <row r="150278" spans="1:9" x14ac:dyDescent="0.2">
      <c r="A150278" s="1"/>
    </row>
    <row r="150279" spans="1:9" x14ac:dyDescent="0.2">
      <c r="A150279" s="1"/>
    </row>
    <row r="150280" spans="1:9" x14ac:dyDescent="0.2">
      <c r="A150280" s="1"/>
    </row>
    <row r="150281" spans="1:9" x14ac:dyDescent="0.2">
      <c r="A150281" s="1"/>
    </row>
    <row r="150282" spans="1:9" x14ac:dyDescent="0.2">
      <c r="A150282" s="1"/>
      <c r="I150282" s="2"/>
    </row>
    <row r="150283" spans="1:9" x14ac:dyDescent="0.2">
      <c r="A150283" s="1"/>
    </row>
    <row r="150284" spans="1:9" x14ac:dyDescent="0.2">
      <c r="A150284" s="1"/>
    </row>
    <row r="150285" spans="1:9" x14ac:dyDescent="0.2">
      <c r="A150285" s="1"/>
    </row>
    <row r="150286" spans="1:9" x14ac:dyDescent="0.2">
      <c r="A150286" s="1"/>
    </row>
    <row r="150287" spans="1:9" x14ac:dyDescent="0.2">
      <c r="A150287" s="1"/>
    </row>
    <row r="150288" spans="1:9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1" x14ac:dyDescent="0.2">
      <c r="A150369" s="1"/>
    </row>
    <row r="150370" spans="1:1" x14ac:dyDescent="0.2">
      <c r="A150370" s="1"/>
    </row>
    <row r="150371" spans="1:1" x14ac:dyDescent="0.2">
      <c r="A150371" s="1"/>
    </row>
    <row r="150372" spans="1:1" x14ac:dyDescent="0.2">
      <c r="A150372" s="1"/>
    </row>
    <row r="150373" spans="1:1" x14ac:dyDescent="0.2">
      <c r="A150373" s="1"/>
    </row>
    <row r="150374" spans="1:1" x14ac:dyDescent="0.2">
      <c r="A150374" s="1"/>
    </row>
    <row r="150375" spans="1:1" x14ac:dyDescent="0.2">
      <c r="A150375" s="1"/>
    </row>
    <row r="150376" spans="1:1" x14ac:dyDescent="0.2">
      <c r="A150376" s="1"/>
    </row>
    <row r="150377" spans="1:1" x14ac:dyDescent="0.2">
      <c r="A150377" s="1"/>
    </row>
    <row r="150378" spans="1:1" x14ac:dyDescent="0.2">
      <c r="A150378" s="1"/>
    </row>
    <row r="150379" spans="1:1" x14ac:dyDescent="0.2">
      <c r="A150379" s="1"/>
    </row>
    <row r="150380" spans="1:1" x14ac:dyDescent="0.2">
      <c r="A150380" s="1"/>
    </row>
    <row r="150381" spans="1:1" x14ac:dyDescent="0.2">
      <c r="A150381" s="1"/>
    </row>
    <row r="150382" spans="1:1" x14ac:dyDescent="0.2">
      <c r="A150382" s="1"/>
    </row>
    <row r="150383" spans="1:1" x14ac:dyDescent="0.2">
      <c r="A150383" s="1"/>
    </row>
    <row r="150384" spans="1:1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1" x14ac:dyDescent="0.2">
      <c r="A150481" s="1"/>
    </row>
    <row r="150482" spans="1:1" x14ac:dyDescent="0.2">
      <c r="A150482" s="1"/>
    </row>
    <row r="150483" spans="1:1" x14ac:dyDescent="0.2">
      <c r="A150483" s="1"/>
    </row>
    <row r="150484" spans="1:1" x14ac:dyDescent="0.2">
      <c r="A150484" s="1"/>
    </row>
    <row r="150485" spans="1:1" x14ac:dyDescent="0.2">
      <c r="A150485" s="1"/>
    </row>
    <row r="150486" spans="1:1" x14ac:dyDescent="0.2">
      <c r="A150486" s="1"/>
    </row>
    <row r="150487" spans="1:1" x14ac:dyDescent="0.2">
      <c r="A150487" s="1"/>
    </row>
    <row r="150488" spans="1:1" x14ac:dyDescent="0.2">
      <c r="A150488" s="1"/>
    </row>
    <row r="150489" spans="1:1" x14ac:dyDescent="0.2">
      <c r="A150489" s="1"/>
    </row>
    <row r="150490" spans="1:1" x14ac:dyDescent="0.2">
      <c r="A150490" s="1"/>
    </row>
    <row r="150491" spans="1:1" x14ac:dyDescent="0.2">
      <c r="A150491" s="1"/>
    </row>
    <row r="150492" spans="1:1" x14ac:dyDescent="0.2">
      <c r="A150492" s="1"/>
    </row>
    <row r="150493" spans="1:1" x14ac:dyDescent="0.2">
      <c r="A150493" s="1"/>
    </row>
    <row r="150494" spans="1:1" x14ac:dyDescent="0.2">
      <c r="A150494" s="1"/>
    </row>
    <row r="150495" spans="1:1" x14ac:dyDescent="0.2">
      <c r="A150495" s="1"/>
    </row>
    <row r="150496" spans="1:1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4" x14ac:dyDescent="0.2">
      <c r="A150513" s="1"/>
    </row>
    <row r="150514" spans="1:4" x14ac:dyDescent="0.2">
      <c r="A150514" s="1"/>
      <c r="D150514" s="2"/>
    </row>
    <row r="150515" spans="1:4" x14ac:dyDescent="0.2">
      <c r="A150515" s="1"/>
    </row>
    <row r="150516" spans="1:4" x14ac:dyDescent="0.2">
      <c r="A150516" s="1"/>
    </row>
    <row r="150517" spans="1:4" x14ac:dyDescent="0.2">
      <c r="A150517" s="1"/>
    </row>
    <row r="150518" spans="1:4" x14ac:dyDescent="0.2">
      <c r="A150518" s="1"/>
    </row>
    <row r="150519" spans="1:4" x14ac:dyDescent="0.2">
      <c r="A150519" s="1"/>
    </row>
    <row r="150520" spans="1:4" x14ac:dyDescent="0.2">
      <c r="A150520" s="1"/>
    </row>
    <row r="150521" spans="1:4" x14ac:dyDescent="0.2">
      <c r="A150521" s="1"/>
    </row>
    <row r="150522" spans="1:4" x14ac:dyDescent="0.2">
      <c r="A150522" s="1"/>
    </row>
    <row r="150523" spans="1:4" x14ac:dyDescent="0.2">
      <c r="A150523" s="1"/>
    </row>
    <row r="150524" spans="1:4" x14ac:dyDescent="0.2">
      <c r="A150524" s="1"/>
    </row>
    <row r="150525" spans="1:4" x14ac:dyDescent="0.2">
      <c r="A150525" s="1"/>
    </row>
    <row r="150526" spans="1:4" x14ac:dyDescent="0.2">
      <c r="A150526" s="1"/>
    </row>
    <row r="150527" spans="1:4" x14ac:dyDescent="0.2">
      <c r="A150527" s="1"/>
    </row>
    <row r="150528" spans="1:4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6" x14ac:dyDescent="0.2">
      <c r="A150657" s="1"/>
    </row>
    <row r="150658" spans="1:6" x14ac:dyDescent="0.2">
      <c r="A150658" s="1"/>
    </row>
    <row r="150659" spans="1:6" x14ac:dyDescent="0.2">
      <c r="A150659" s="1"/>
    </row>
    <row r="150660" spans="1:6" x14ac:dyDescent="0.2">
      <c r="A150660" s="1"/>
    </row>
    <row r="150661" spans="1:6" x14ac:dyDescent="0.2">
      <c r="A150661" s="1"/>
    </row>
    <row r="150662" spans="1:6" x14ac:dyDescent="0.2">
      <c r="A150662" s="1"/>
      <c r="D150662" s="2"/>
    </row>
    <row r="150663" spans="1:6" x14ac:dyDescent="0.2">
      <c r="A150663" s="1"/>
      <c r="D150663" s="2"/>
    </row>
    <row r="150664" spans="1:6" x14ac:dyDescent="0.2">
      <c r="A150664" s="1"/>
    </row>
    <row r="150665" spans="1:6" x14ac:dyDescent="0.2">
      <c r="A150665" s="1"/>
      <c r="F150665" s="2"/>
    </row>
    <row r="150666" spans="1:6" x14ac:dyDescent="0.2">
      <c r="A150666" s="1"/>
      <c r="F150666" s="2"/>
    </row>
    <row r="150667" spans="1:6" x14ac:dyDescent="0.2">
      <c r="A150667" s="1"/>
    </row>
    <row r="150668" spans="1:6" x14ac:dyDescent="0.2">
      <c r="A150668" s="1"/>
    </row>
    <row r="150669" spans="1:6" x14ac:dyDescent="0.2">
      <c r="A150669" s="1"/>
    </row>
    <row r="150670" spans="1:6" x14ac:dyDescent="0.2">
      <c r="A150670" s="1"/>
    </row>
    <row r="150671" spans="1:6" x14ac:dyDescent="0.2">
      <c r="A150671" s="1"/>
    </row>
    <row r="150672" spans="1:6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4" x14ac:dyDescent="0.2">
      <c r="A150689" s="1"/>
    </row>
    <row r="150690" spans="1:4" x14ac:dyDescent="0.2">
      <c r="A150690" s="1"/>
    </row>
    <row r="150691" spans="1:4" x14ac:dyDescent="0.2">
      <c r="A150691" s="1"/>
    </row>
    <row r="150692" spans="1:4" x14ac:dyDescent="0.2">
      <c r="A150692" s="1"/>
    </row>
    <row r="150693" spans="1:4" x14ac:dyDescent="0.2">
      <c r="A150693" s="1"/>
    </row>
    <row r="150694" spans="1:4" x14ac:dyDescent="0.2">
      <c r="A150694" s="1"/>
      <c r="D150694" s="2"/>
    </row>
    <row r="150695" spans="1:4" x14ac:dyDescent="0.2">
      <c r="A150695" s="1"/>
      <c r="D150695" s="2"/>
    </row>
    <row r="150696" spans="1:4" x14ac:dyDescent="0.2">
      <c r="A150696" s="1"/>
    </row>
    <row r="150697" spans="1:4" x14ac:dyDescent="0.2">
      <c r="A150697" s="1"/>
    </row>
    <row r="150698" spans="1:4" x14ac:dyDescent="0.2">
      <c r="A150698" s="1"/>
    </row>
    <row r="150699" spans="1:4" x14ac:dyDescent="0.2">
      <c r="A150699" s="1"/>
    </row>
    <row r="150700" spans="1:4" x14ac:dyDescent="0.2">
      <c r="A150700" s="1"/>
    </row>
    <row r="150701" spans="1:4" x14ac:dyDescent="0.2">
      <c r="A150701" s="1"/>
    </row>
    <row r="150702" spans="1:4" x14ac:dyDescent="0.2">
      <c r="A150702" s="1"/>
    </row>
    <row r="150703" spans="1:4" x14ac:dyDescent="0.2">
      <c r="A150703" s="1"/>
    </row>
    <row r="150704" spans="1:4" x14ac:dyDescent="0.2">
      <c r="A150704" s="1"/>
    </row>
    <row r="150705" spans="1:1" x14ac:dyDescent="0.2">
      <c r="A150705" s="1"/>
    </row>
    <row r="150706" spans="1:1" x14ac:dyDescent="0.2">
      <c r="A150706" s="1"/>
    </row>
    <row r="150707" spans="1:1" x14ac:dyDescent="0.2">
      <c r="A150707" s="1"/>
    </row>
    <row r="150708" spans="1:1" x14ac:dyDescent="0.2">
      <c r="A150708" s="1"/>
    </row>
    <row r="150709" spans="1:1" x14ac:dyDescent="0.2">
      <c r="A150709" s="1"/>
    </row>
    <row r="150710" spans="1:1" x14ac:dyDescent="0.2">
      <c r="A150710" s="1"/>
    </row>
    <row r="150711" spans="1:1" x14ac:dyDescent="0.2">
      <c r="A150711" s="1"/>
    </row>
    <row r="150712" spans="1:1" x14ac:dyDescent="0.2">
      <c r="A150712" s="1"/>
    </row>
    <row r="150713" spans="1:1" x14ac:dyDescent="0.2">
      <c r="A150713" s="1"/>
    </row>
    <row r="150714" spans="1:1" x14ac:dyDescent="0.2">
      <c r="A150714" s="1"/>
    </row>
    <row r="150715" spans="1:1" x14ac:dyDescent="0.2">
      <c r="A150715" s="1"/>
    </row>
    <row r="150716" spans="1:1" x14ac:dyDescent="0.2">
      <c r="A150716" s="1"/>
    </row>
    <row r="150717" spans="1:1" x14ac:dyDescent="0.2">
      <c r="A150717" s="1"/>
    </row>
    <row r="150718" spans="1:1" x14ac:dyDescent="0.2">
      <c r="A150718" s="1"/>
    </row>
    <row r="150719" spans="1:1" x14ac:dyDescent="0.2">
      <c r="A150719" s="1"/>
    </row>
    <row r="150720" spans="1:1" x14ac:dyDescent="0.2">
      <c r="A150720" s="1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1" x14ac:dyDescent="0.2">
      <c r="A150865" s="1"/>
    </row>
    <row r="150866" spans="1:1" x14ac:dyDescent="0.2">
      <c r="A150866" s="1"/>
    </row>
    <row r="150867" spans="1:1" x14ac:dyDescent="0.2">
      <c r="A150867" s="1"/>
    </row>
    <row r="150868" spans="1:1" x14ac:dyDescent="0.2">
      <c r="A150868" s="1"/>
    </row>
    <row r="150869" spans="1:1" x14ac:dyDescent="0.2">
      <c r="A150869" s="1"/>
    </row>
    <row r="150870" spans="1:1" x14ac:dyDescent="0.2">
      <c r="A150870" s="1"/>
    </row>
    <row r="150871" spans="1:1" x14ac:dyDescent="0.2">
      <c r="A150871" s="1"/>
    </row>
    <row r="150872" spans="1:1" x14ac:dyDescent="0.2">
      <c r="A150872" s="1"/>
    </row>
    <row r="150873" spans="1:1" x14ac:dyDescent="0.2">
      <c r="A150873" s="1"/>
    </row>
    <row r="150874" spans="1:1" x14ac:dyDescent="0.2">
      <c r="A150874" s="1"/>
    </row>
    <row r="150875" spans="1:1" x14ac:dyDescent="0.2">
      <c r="A150875" s="1"/>
    </row>
    <row r="150876" spans="1:1" x14ac:dyDescent="0.2">
      <c r="A150876" s="1"/>
    </row>
    <row r="150877" spans="1:1" x14ac:dyDescent="0.2">
      <c r="A150877" s="1"/>
    </row>
    <row r="150878" spans="1:1" x14ac:dyDescent="0.2">
      <c r="A150878" s="1"/>
    </row>
    <row r="150879" spans="1:1" x14ac:dyDescent="0.2">
      <c r="A150879" s="1"/>
    </row>
    <row r="150880" spans="1:1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1" x14ac:dyDescent="0.2">
      <c r="A150897" s="1"/>
    </row>
    <row r="150898" spans="1:1" x14ac:dyDescent="0.2">
      <c r="A150898" s="1"/>
    </row>
    <row r="150899" spans="1:1" x14ac:dyDescent="0.2">
      <c r="A150899" s="1"/>
    </row>
    <row r="150900" spans="1:1" x14ac:dyDescent="0.2">
      <c r="A150900" s="1"/>
    </row>
    <row r="150901" spans="1:1" x14ac:dyDescent="0.2">
      <c r="A150901" s="1"/>
    </row>
    <row r="150902" spans="1:1" x14ac:dyDescent="0.2">
      <c r="A150902" s="1"/>
    </row>
    <row r="150903" spans="1:1" x14ac:dyDescent="0.2">
      <c r="A150903" s="1"/>
    </row>
    <row r="150904" spans="1:1" x14ac:dyDescent="0.2">
      <c r="A150904" s="1"/>
    </row>
    <row r="150905" spans="1:1" x14ac:dyDescent="0.2">
      <c r="A150905" s="1"/>
    </row>
    <row r="150906" spans="1:1" x14ac:dyDescent="0.2">
      <c r="A150906" s="1"/>
    </row>
    <row r="150907" spans="1:1" x14ac:dyDescent="0.2">
      <c r="A150907" s="1"/>
    </row>
    <row r="150908" spans="1:1" x14ac:dyDescent="0.2">
      <c r="A150908" s="1"/>
    </row>
    <row r="150909" spans="1:1" x14ac:dyDescent="0.2">
      <c r="A150909" s="1"/>
    </row>
    <row r="150910" spans="1:1" x14ac:dyDescent="0.2">
      <c r="A150910" s="1"/>
    </row>
    <row r="150911" spans="1:1" x14ac:dyDescent="0.2">
      <c r="A150911" s="1"/>
    </row>
    <row r="150912" spans="1:1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5" x14ac:dyDescent="0.2">
      <c r="A151041" s="1"/>
    </row>
    <row r="151042" spans="1:5" x14ac:dyDescent="0.2">
      <c r="A151042" s="1"/>
    </row>
    <row r="151043" spans="1:5" x14ac:dyDescent="0.2">
      <c r="A151043" s="1"/>
    </row>
    <row r="151044" spans="1:5" x14ac:dyDescent="0.2">
      <c r="A151044" s="1"/>
    </row>
    <row r="151045" spans="1:5" x14ac:dyDescent="0.2">
      <c r="A151045" s="1"/>
    </row>
    <row r="151046" spans="1:5" x14ac:dyDescent="0.2">
      <c r="A151046" s="1"/>
    </row>
    <row r="151047" spans="1:5" x14ac:dyDescent="0.2">
      <c r="A151047" s="1"/>
    </row>
    <row r="151048" spans="1:5" x14ac:dyDescent="0.2">
      <c r="A151048" s="1"/>
    </row>
    <row r="151049" spans="1:5" x14ac:dyDescent="0.2">
      <c r="A151049" s="1"/>
    </row>
    <row r="151050" spans="1:5" x14ac:dyDescent="0.2">
      <c r="A151050" s="1"/>
    </row>
    <row r="151051" spans="1:5" x14ac:dyDescent="0.2">
      <c r="A151051" s="1"/>
    </row>
    <row r="151052" spans="1:5" x14ac:dyDescent="0.2">
      <c r="A151052" s="1"/>
    </row>
    <row r="151053" spans="1:5" x14ac:dyDescent="0.2">
      <c r="A151053" s="1"/>
      <c r="E151053" s="2"/>
    </row>
    <row r="151054" spans="1:5" x14ac:dyDescent="0.2">
      <c r="A151054" s="1"/>
    </row>
    <row r="151055" spans="1:5" x14ac:dyDescent="0.2">
      <c r="A151055" s="1"/>
    </row>
    <row r="151056" spans="1:5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6" x14ac:dyDescent="0.2">
      <c r="A151073" s="1"/>
    </row>
    <row r="151074" spans="1:6" x14ac:dyDescent="0.2">
      <c r="A151074" s="1"/>
    </row>
    <row r="151075" spans="1:6" x14ac:dyDescent="0.2">
      <c r="A151075" s="1"/>
    </row>
    <row r="151076" spans="1:6" x14ac:dyDescent="0.2">
      <c r="A151076" s="1"/>
    </row>
    <row r="151077" spans="1:6" x14ac:dyDescent="0.2">
      <c r="A151077" s="1"/>
    </row>
    <row r="151078" spans="1:6" x14ac:dyDescent="0.2">
      <c r="A151078" s="1"/>
    </row>
    <row r="151079" spans="1:6" x14ac:dyDescent="0.2">
      <c r="A151079" s="1"/>
    </row>
    <row r="151080" spans="1:6" x14ac:dyDescent="0.2">
      <c r="A151080" s="1"/>
      <c r="F151080" s="2"/>
    </row>
    <row r="151081" spans="1:6" x14ac:dyDescent="0.2">
      <c r="A151081" s="1"/>
      <c r="F151081" s="2"/>
    </row>
    <row r="151082" spans="1:6" x14ac:dyDescent="0.2">
      <c r="A151082" s="1"/>
    </row>
    <row r="151083" spans="1:6" x14ac:dyDescent="0.2">
      <c r="A151083" s="1"/>
    </row>
    <row r="151084" spans="1:6" x14ac:dyDescent="0.2">
      <c r="A151084" s="1"/>
    </row>
    <row r="151085" spans="1:6" x14ac:dyDescent="0.2">
      <c r="A151085" s="1"/>
    </row>
    <row r="151086" spans="1:6" x14ac:dyDescent="0.2">
      <c r="A151086" s="1"/>
    </row>
    <row r="151087" spans="1:6" x14ac:dyDescent="0.2">
      <c r="A151087" s="1"/>
    </row>
    <row r="151088" spans="1:6" x14ac:dyDescent="0.2">
      <c r="A151088" s="1"/>
    </row>
    <row r="151089" spans="1:4" x14ac:dyDescent="0.2">
      <c r="A151089" s="1"/>
    </row>
    <row r="151090" spans="1:4" x14ac:dyDescent="0.2">
      <c r="A151090" s="1"/>
    </row>
    <row r="151091" spans="1:4" x14ac:dyDescent="0.2">
      <c r="A151091" s="1"/>
    </row>
    <row r="151092" spans="1:4" x14ac:dyDescent="0.2">
      <c r="A151092" s="1"/>
    </row>
    <row r="151093" spans="1:4" x14ac:dyDescent="0.2">
      <c r="A151093" s="1"/>
    </row>
    <row r="151094" spans="1:4" x14ac:dyDescent="0.2">
      <c r="A151094" s="1"/>
    </row>
    <row r="151095" spans="1:4" x14ac:dyDescent="0.2">
      <c r="A151095" s="1"/>
    </row>
    <row r="151096" spans="1:4" x14ac:dyDescent="0.2">
      <c r="A151096" s="1"/>
      <c r="D151096" s="2"/>
    </row>
    <row r="151097" spans="1:4" x14ac:dyDescent="0.2">
      <c r="A151097" s="1"/>
    </row>
    <row r="151098" spans="1:4" x14ac:dyDescent="0.2">
      <c r="A151098" s="1"/>
    </row>
    <row r="151099" spans="1:4" x14ac:dyDescent="0.2">
      <c r="A151099" s="1"/>
    </row>
    <row r="151100" spans="1:4" x14ac:dyDescent="0.2">
      <c r="A151100" s="1"/>
    </row>
    <row r="151101" spans="1:4" x14ac:dyDescent="0.2">
      <c r="A151101" s="1"/>
    </row>
    <row r="151102" spans="1:4" x14ac:dyDescent="0.2">
      <c r="A151102" s="1"/>
    </row>
    <row r="151103" spans="1:4" x14ac:dyDescent="0.2">
      <c r="A151103" s="1"/>
    </row>
    <row r="151104" spans="1:4" x14ac:dyDescent="0.2">
      <c r="A151104" s="1"/>
    </row>
    <row r="151105" spans="1:5" x14ac:dyDescent="0.2">
      <c r="A151105" s="1"/>
    </row>
    <row r="151106" spans="1:5" x14ac:dyDescent="0.2">
      <c r="A151106" s="1"/>
    </row>
    <row r="151107" spans="1:5" x14ac:dyDescent="0.2">
      <c r="A151107" s="1"/>
    </row>
    <row r="151108" spans="1:5" x14ac:dyDescent="0.2">
      <c r="A151108" s="1"/>
    </row>
    <row r="151109" spans="1:5" x14ac:dyDescent="0.2">
      <c r="A151109" s="1"/>
    </row>
    <row r="151110" spans="1:5" x14ac:dyDescent="0.2">
      <c r="A151110" s="1"/>
    </row>
    <row r="151111" spans="1:5" x14ac:dyDescent="0.2">
      <c r="A151111" s="1"/>
    </row>
    <row r="151112" spans="1:5" x14ac:dyDescent="0.2">
      <c r="A151112" s="1"/>
    </row>
    <row r="151113" spans="1:5" x14ac:dyDescent="0.2">
      <c r="A151113" s="1"/>
    </row>
    <row r="151114" spans="1:5" x14ac:dyDescent="0.2">
      <c r="A151114" s="1"/>
    </row>
    <row r="151115" spans="1:5" x14ac:dyDescent="0.2">
      <c r="A151115" s="1"/>
    </row>
    <row r="151116" spans="1:5" x14ac:dyDescent="0.2">
      <c r="A151116" s="1"/>
    </row>
    <row r="151117" spans="1:5" x14ac:dyDescent="0.2">
      <c r="A151117" s="1"/>
    </row>
    <row r="151118" spans="1:5" x14ac:dyDescent="0.2">
      <c r="A151118" s="1"/>
    </row>
    <row r="151119" spans="1:5" x14ac:dyDescent="0.2">
      <c r="A151119" s="1"/>
      <c r="E151119" s="2"/>
    </row>
    <row r="151120" spans="1:5" x14ac:dyDescent="0.2">
      <c r="A151120" s="1"/>
    </row>
    <row r="151121" spans="1:4" x14ac:dyDescent="0.2">
      <c r="A151121" s="1"/>
      <c r="D151121" s="2"/>
    </row>
    <row r="151122" spans="1:4" x14ac:dyDescent="0.2">
      <c r="A151122" s="1"/>
    </row>
    <row r="151123" spans="1:4" x14ac:dyDescent="0.2">
      <c r="A151123" s="1"/>
    </row>
    <row r="151124" spans="1:4" x14ac:dyDescent="0.2">
      <c r="A151124" s="1"/>
    </row>
    <row r="151125" spans="1:4" x14ac:dyDescent="0.2">
      <c r="A151125" s="1"/>
    </row>
    <row r="151126" spans="1:4" x14ac:dyDescent="0.2">
      <c r="A151126" s="1"/>
    </row>
    <row r="151127" spans="1:4" x14ac:dyDescent="0.2">
      <c r="A151127" s="1"/>
    </row>
    <row r="151128" spans="1:4" x14ac:dyDescent="0.2">
      <c r="A151128" s="1"/>
    </row>
    <row r="151129" spans="1:4" x14ac:dyDescent="0.2">
      <c r="A151129" s="1"/>
    </row>
    <row r="151130" spans="1:4" x14ac:dyDescent="0.2">
      <c r="A151130" s="1"/>
    </row>
    <row r="151131" spans="1:4" x14ac:dyDescent="0.2">
      <c r="A151131" s="1"/>
    </row>
    <row r="151132" spans="1:4" x14ac:dyDescent="0.2">
      <c r="A151132" s="1"/>
    </row>
    <row r="151133" spans="1:4" x14ac:dyDescent="0.2">
      <c r="A151133" s="1"/>
    </row>
    <row r="151134" spans="1:4" x14ac:dyDescent="0.2">
      <c r="A151134" s="1"/>
    </row>
    <row r="151135" spans="1:4" x14ac:dyDescent="0.2">
      <c r="A151135" s="1"/>
    </row>
    <row r="151136" spans="1:4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1" x14ac:dyDescent="0.2">
      <c r="A151249" s="1"/>
    </row>
    <row r="151250" spans="1:1" x14ac:dyDescent="0.2">
      <c r="A151250" s="1"/>
    </row>
    <row r="151251" spans="1:1" x14ac:dyDescent="0.2">
      <c r="A151251" s="1"/>
    </row>
    <row r="151252" spans="1:1" x14ac:dyDescent="0.2">
      <c r="A151252" s="1"/>
    </row>
    <row r="151253" spans="1:1" x14ac:dyDescent="0.2">
      <c r="A151253" s="1"/>
    </row>
    <row r="151254" spans="1:1" x14ac:dyDescent="0.2">
      <c r="A151254" s="1"/>
    </row>
    <row r="151255" spans="1:1" x14ac:dyDescent="0.2">
      <c r="A151255" s="1"/>
    </row>
    <row r="151256" spans="1:1" x14ac:dyDescent="0.2">
      <c r="A151256" s="1"/>
    </row>
    <row r="151257" spans="1:1" x14ac:dyDescent="0.2">
      <c r="A151257" s="1"/>
    </row>
    <row r="151258" spans="1:1" x14ac:dyDescent="0.2">
      <c r="A151258" s="1"/>
    </row>
    <row r="151259" spans="1:1" x14ac:dyDescent="0.2">
      <c r="A151259" s="1"/>
    </row>
    <row r="151260" spans="1:1" x14ac:dyDescent="0.2">
      <c r="A151260" s="1"/>
    </row>
    <row r="151261" spans="1:1" x14ac:dyDescent="0.2">
      <c r="A151261" s="1"/>
    </row>
    <row r="151262" spans="1:1" x14ac:dyDescent="0.2">
      <c r="A151262" s="1"/>
    </row>
    <row r="151263" spans="1:1" x14ac:dyDescent="0.2">
      <c r="A151263" s="1"/>
    </row>
    <row r="151264" spans="1:1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1" x14ac:dyDescent="0.2">
      <c r="A151281" s="1"/>
    </row>
    <row r="151282" spans="1:1" x14ac:dyDescent="0.2">
      <c r="A151282" s="1"/>
    </row>
    <row r="151283" spans="1:1" x14ac:dyDescent="0.2">
      <c r="A151283" s="1"/>
    </row>
    <row r="151284" spans="1:1" x14ac:dyDescent="0.2">
      <c r="A151284" s="1"/>
    </row>
    <row r="151285" spans="1:1" x14ac:dyDescent="0.2">
      <c r="A151285" s="1"/>
    </row>
    <row r="151286" spans="1:1" x14ac:dyDescent="0.2">
      <c r="A151286" s="1"/>
    </row>
    <row r="151287" spans="1:1" x14ac:dyDescent="0.2">
      <c r="A151287" s="1"/>
    </row>
    <row r="151288" spans="1:1" x14ac:dyDescent="0.2">
      <c r="A151288" s="1"/>
    </row>
    <row r="151289" spans="1:1" x14ac:dyDescent="0.2">
      <c r="A151289" s="1"/>
    </row>
    <row r="151290" spans="1:1" x14ac:dyDescent="0.2">
      <c r="A151290" s="1"/>
    </row>
    <row r="151291" spans="1:1" x14ac:dyDescent="0.2">
      <c r="A151291" s="1"/>
    </row>
    <row r="151292" spans="1:1" x14ac:dyDescent="0.2">
      <c r="A151292" s="1"/>
    </row>
    <row r="151293" spans="1:1" x14ac:dyDescent="0.2">
      <c r="A151293" s="1"/>
    </row>
    <row r="151294" spans="1:1" x14ac:dyDescent="0.2">
      <c r="A151294" s="1"/>
    </row>
    <row r="151295" spans="1:1" x14ac:dyDescent="0.2">
      <c r="A151295" s="1"/>
    </row>
    <row r="151296" spans="1:1" x14ac:dyDescent="0.2">
      <c r="A151296" s="1"/>
    </row>
    <row r="151297" spans="1:1" x14ac:dyDescent="0.2">
      <c r="A151297" s="1"/>
    </row>
    <row r="151298" spans="1:1" x14ac:dyDescent="0.2">
      <c r="A151298" s="1"/>
    </row>
    <row r="151299" spans="1:1" x14ac:dyDescent="0.2">
      <c r="A151299" s="1"/>
    </row>
    <row r="151300" spans="1:1" x14ac:dyDescent="0.2">
      <c r="A151300" s="1"/>
    </row>
    <row r="151301" spans="1:1" x14ac:dyDescent="0.2">
      <c r="A151301" s="1"/>
    </row>
    <row r="151302" spans="1:1" x14ac:dyDescent="0.2">
      <c r="A151302" s="1"/>
    </row>
    <row r="151303" spans="1:1" x14ac:dyDescent="0.2">
      <c r="A151303" s="1"/>
    </row>
    <row r="151304" spans="1:1" x14ac:dyDescent="0.2">
      <c r="A151304" s="1"/>
    </row>
    <row r="151305" spans="1:1" x14ac:dyDescent="0.2">
      <c r="A151305" s="1"/>
    </row>
    <row r="151306" spans="1:1" x14ac:dyDescent="0.2">
      <c r="A151306" s="1"/>
    </row>
    <row r="151307" spans="1:1" x14ac:dyDescent="0.2">
      <c r="A151307" s="1"/>
    </row>
    <row r="151308" spans="1:1" x14ac:dyDescent="0.2">
      <c r="A151308" s="1"/>
    </row>
    <row r="151309" spans="1:1" x14ac:dyDescent="0.2">
      <c r="A151309" s="1"/>
    </row>
    <row r="151310" spans="1:1" x14ac:dyDescent="0.2">
      <c r="A151310" s="1"/>
    </row>
    <row r="151311" spans="1:1" x14ac:dyDescent="0.2">
      <c r="A151311" s="1"/>
    </row>
    <row r="151312" spans="1:1" x14ac:dyDescent="0.2">
      <c r="A151312" s="1"/>
    </row>
    <row r="151313" spans="1:1" x14ac:dyDescent="0.2">
      <c r="A151313" s="1"/>
    </row>
    <row r="151314" spans="1:1" x14ac:dyDescent="0.2">
      <c r="A151314" s="1"/>
    </row>
    <row r="151315" spans="1:1" x14ac:dyDescent="0.2">
      <c r="A151315" s="1"/>
    </row>
    <row r="151316" spans="1:1" x14ac:dyDescent="0.2">
      <c r="A151316" s="1"/>
    </row>
    <row r="151317" spans="1:1" x14ac:dyDescent="0.2">
      <c r="A151317" s="1"/>
    </row>
    <row r="151318" spans="1:1" x14ac:dyDescent="0.2">
      <c r="A151318" s="1"/>
    </row>
    <row r="151319" spans="1:1" x14ac:dyDescent="0.2">
      <c r="A151319" s="1"/>
    </row>
    <row r="151320" spans="1:1" x14ac:dyDescent="0.2">
      <c r="A151320" s="1"/>
    </row>
    <row r="151321" spans="1:1" x14ac:dyDescent="0.2">
      <c r="A151321" s="1"/>
    </row>
    <row r="151322" spans="1:1" x14ac:dyDescent="0.2">
      <c r="A151322" s="1"/>
    </row>
    <row r="151323" spans="1:1" x14ac:dyDescent="0.2">
      <c r="A151323" s="1"/>
    </row>
    <row r="151324" spans="1:1" x14ac:dyDescent="0.2">
      <c r="A151324" s="1"/>
    </row>
    <row r="151325" spans="1:1" x14ac:dyDescent="0.2">
      <c r="A151325" s="1"/>
    </row>
    <row r="151326" spans="1:1" x14ac:dyDescent="0.2">
      <c r="A151326" s="1"/>
    </row>
    <row r="151327" spans="1:1" x14ac:dyDescent="0.2">
      <c r="A151327" s="1"/>
    </row>
    <row r="151328" spans="1:1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4" x14ac:dyDescent="0.2">
      <c r="A151361" s="1"/>
    </row>
    <row r="151362" spans="1:4" x14ac:dyDescent="0.2">
      <c r="A151362" s="1"/>
    </row>
    <row r="151363" spans="1:4" x14ac:dyDescent="0.2">
      <c r="A151363" s="1"/>
    </row>
    <row r="151364" spans="1:4" x14ac:dyDescent="0.2">
      <c r="A151364" s="1"/>
    </row>
    <row r="151365" spans="1:4" x14ac:dyDescent="0.2">
      <c r="A151365" s="1"/>
    </row>
    <row r="151366" spans="1:4" x14ac:dyDescent="0.2">
      <c r="A151366" s="1"/>
    </row>
    <row r="151367" spans="1:4" x14ac:dyDescent="0.2">
      <c r="A151367" s="1"/>
    </row>
    <row r="151368" spans="1:4" x14ac:dyDescent="0.2">
      <c r="A151368" s="1"/>
    </row>
    <row r="151369" spans="1:4" x14ac:dyDescent="0.2">
      <c r="A151369" s="1"/>
    </row>
    <row r="151370" spans="1:4" x14ac:dyDescent="0.2">
      <c r="A151370" s="1"/>
    </row>
    <row r="151371" spans="1:4" x14ac:dyDescent="0.2">
      <c r="A151371" s="1"/>
    </row>
    <row r="151372" spans="1:4" x14ac:dyDescent="0.2">
      <c r="A151372" s="1"/>
      <c r="D151372" s="2"/>
    </row>
    <row r="151373" spans="1:4" x14ac:dyDescent="0.2">
      <c r="A151373" s="1"/>
    </row>
    <row r="151374" spans="1:4" x14ac:dyDescent="0.2">
      <c r="A151374" s="1"/>
    </row>
    <row r="151375" spans="1:4" x14ac:dyDescent="0.2">
      <c r="A151375" s="1"/>
    </row>
    <row r="151376" spans="1:4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1" x14ac:dyDescent="0.2">
      <c r="A151569" s="1"/>
    </row>
    <row r="151570" spans="1:1" x14ac:dyDescent="0.2">
      <c r="A151570" s="1"/>
    </row>
    <row r="151571" spans="1:1" x14ac:dyDescent="0.2">
      <c r="A151571" s="1"/>
    </row>
    <row r="151572" spans="1:1" x14ac:dyDescent="0.2">
      <c r="A151572" s="1"/>
    </row>
    <row r="151573" spans="1:1" x14ac:dyDescent="0.2">
      <c r="A151573" s="1"/>
    </row>
    <row r="151574" spans="1:1" x14ac:dyDescent="0.2">
      <c r="A151574" s="1"/>
    </row>
    <row r="151575" spans="1:1" x14ac:dyDescent="0.2">
      <c r="A151575" s="1"/>
    </row>
    <row r="151576" spans="1:1" x14ac:dyDescent="0.2">
      <c r="A151576" s="1"/>
    </row>
    <row r="151577" spans="1:1" x14ac:dyDescent="0.2">
      <c r="A151577" s="1"/>
    </row>
    <row r="151578" spans="1:1" x14ac:dyDescent="0.2">
      <c r="A151578" s="1"/>
    </row>
    <row r="151579" spans="1:1" x14ac:dyDescent="0.2">
      <c r="A151579" s="1"/>
    </row>
    <row r="151580" spans="1:1" x14ac:dyDescent="0.2">
      <c r="A151580" s="1"/>
    </row>
    <row r="151581" spans="1:1" x14ac:dyDescent="0.2">
      <c r="A151581" s="1"/>
    </row>
    <row r="151582" spans="1:1" x14ac:dyDescent="0.2">
      <c r="A151582" s="1"/>
    </row>
    <row r="151583" spans="1:1" x14ac:dyDescent="0.2">
      <c r="A151583" s="1"/>
    </row>
    <row r="151584" spans="1:1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-0.4166028</v>
      </c>
      <c r="G2" s="3">
        <f>VLOOKUP($A2,'Summary Data (40)'!$C$2:$L$249,6,1)</f>
        <v>1.791166</v>
      </c>
      <c r="H2" s="3">
        <f>VLOOKUP($A2,'Summary Data (40)'!$C$2:$L$249,7,1)</f>
        <v>0.112443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4.2515904345570306</v>
      </c>
      <c r="N2" s="3">
        <f t="shared" ref="N2:N41" si="1">ABS(SQRT((F2-C2)^2+(H2-E2)^2))</f>
        <v>5.9435047736850386</v>
      </c>
      <c r="O2" s="3">
        <f t="shared" ref="O2:O41" si="2">ABS(SQRT((J2-C2)^2+(L2-E2)^2))</f>
        <v>4.3718971854333439</v>
      </c>
      <c r="P2" s="3">
        <f t="shared" ref="P2:P41" si="3">(N2-O2)</f>
        <v>1.5716075882516947</v>
      </c>
      <c r="Q2" s="5">
        <f t="shared" ref="Q2:Q41" si="4">P2/O2</f>
        <v>0.35947953979524255</v>
      </c>
      <c r="R2" s="3">
        <f t="shared" ref="R2:R41" si="5">ATAN2(J2-C2,L2-E2)*180/PI()</f>
        <v>177.02371934116897</v>
      </c>
      <c r="S2" s="3">
        <f t="shared" ref="S2:S41" si="6">ATAN2(F2-C2,H2-E2)*180/PI()</f>
        <v>131.4268982892392</v>
      </c>
      <c r="T2" s="3">
        <f t="shared" ref="T2:T41" si="7">IF(ABS(R2-S2)&gt;180,360-ABS(R2-S2),ABS(R2-S2))</f>
        <v>45.596821051929766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-1.3526400000000001</v>
      </c>
      <c r="G3" s="3">
        <f>VLOOKUP($A3,'Summary Data (40)'!$C$2:$L$249,6,1)</f>
        <v>1.790538</v>
      </c>
      <c r="H3" s="3">
        <f>VLOOKUP($A3,'Summary Data (40)'!$C$2:$L$249,7,1)</f>
        <v>-5.6112089999999997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5.0308522239557982</v>
      </c>
      <c r="N3" s="3">
        <f t="shared" si="1"/>
        <v>8.4468268908082269</v>
      </c>
      <c r="O3" s="3">
        <f t="shared" si="2"/>
        <v>7.8871175977032326</v>
      </c>
      <c r="P3" s="3">
        <f t="shared" si="3"/>
        <v>0.55970929310499429</v>
      </c>
      <c r="Q3" s="5">
        <f t="shared" si="4"/>
        <v>7.0964999085088368E-2</v>
      </c>
      <c r="R3" s="3">
        <f t="shared" si="5"/>
        <v>-63.65586590726528</v>
      </c>
      <c r="S3" s="3">
        <f t="shared" si="6"/>
        <v>-99.324748754903538</v>
      </c>
      <c r="T3" s="3">
        <f t="shared" si="7"/>
        <v>35.668882847638258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9.1944040000000005</v>
      </c>
      <c r="G4" s="3">
        <f>VLOOKUP($A4,'Summary Data (40)'!$C$2:$L$249,6,1)</f>
        <v>1.7910330000000001</v>
      </c>
      <c r="H4" s="3">
        <f>VLOOKUP($A4,'Summary Data (40)'!$C$2:$L$249,7,1)</f>
        <v>-2.559167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7.2828278946508824</v>
      </c>
      <c r="N4" s="3">
        <f t="shared" si="1"/>
        <v>13.225772744649175</v>
      </c>
      <c r="O4" s="3">
        <f t="shared" si="2"/>
        <v>8.0292617967033557</v>
      </c>
      <c r="P4" s="3">
        <f t="shared" si="3"/>
        <v>5.1965109479458196</v>
      </c>
      <c r="Q4" s="5">
        <f t="shared" si="4"/>
        <v>0.64719660157044534</v>
      </c>
      <c r="R4" s="3">
        <f t="shared" si="5"/>
        <v>23.666151625811782</v>
      </c>
      <c r="S4" s="3">
        <f t="shared" si="6"/>
        <v>-5.0020219345882619</v>
      </c>
      <c r="T4" s="3">
        <f t="shared" si="7"/>
        <v>28.668173560400042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-2.3728539999999998</v>
      </c>
      <c r="G5" s="3">
        <f>VLOOKUP($A5,'Summary Data (40)'!$C$2:$L$249,6,1)</f>
        <v>1.789201</v>
      </c>
      <c r="H5" s="3">
        <f>VLOOKUP($A5,'Summary Data (40)'!$C$2:$L$249,7,1)</f>
        <v>9.6498709999999992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5.7679816755912974</v>
      </c>
      <c r="N5" s="3">
        <f t="shared" si="1"/>
        <v>13.850841903507417</v>
      </c>
      <c r="O5" s="3">
        <f t="shared" si="2"/>
        <v>8.8659173242253964</v>
      </c>
      <c r="P5" s="3">
        <f t="shared" si="3"/>
        <v>4.9849245792820209</v>
      </c>
      <c r="Q5" s="5">
        <f t="shared" si="4"/>
        <v>0.56225705665685843</v>
      </c>
      <c r="R5" s="3">
        <f t="shared" si="5"/>
        <v>111.35858600069317</v>
      </c>
      <c r="S5" s="3">
        <f t="shared" si="6"/>
        <v>96.312241571924403</v>
      </c>
      <c r="T5" s="3">
        <f t="shared" si="7"/>
        <v>15.046344428768762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7.6784309999999998</v>
      </c>
      <c r="G6" s="3">
        <f>VLOOKUP($A6,'Summary Data (40)'!$C$2:$L$249,6,1)</f>
        <v>1.7865770000000001</v>
      </c>
      <c r="H6" s="3">
        <f>VLOOKUP($A6,'Summary Data (40)'!$C$2:$L$249,7,1)</f>
        <v>5.165699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6.9448720159814314</v>
      </c>
      <c r="N6" s="3">
        <f t="shared" si="1"/>
        <v>5.4544038252005134</v>
      </c>
      <c r="O6" s="3">
        <f t="shared" si="2"/>
        <v>2.5489458605470614</v>
      </c>
      <c r="P6" s="3">
        <f t="shared" si="3"/>
        <v>2.905457964653452</v>
      </c>
      <c r="Q6" s="5">
        <f t="shared" si="4"/>
        <v>1.139866487407416</v>
      </c>
      <c r="R6" s="3">
        <f t="shared" si="5"/>
        <v>-77.654050540796021</v>
      </c>
      <c r="S6" s="3">
        <f t="shared" si="6"/>
        <v>37.875236088807519</v>
      </c>
      <c r="T6" s="3">
        <f t="shared" si="7"/>
        <v>115.52928662960355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-4.3042699999999998</v>
      </c>
      <c r="G7" s="3">
        <f>VLOOKUP($A7,'Summary Data (40)'!$C$2:$L$249,6,1)</f>
        <v>1.7908249999999999</v>
      </c>
      <c r="H7" s="3">
        <f>VLOOKUP($A7,'Summary Data (40)'!$C$2:$L$249,7,1)</f>
        <v>-13.687379999999999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10.174682038142519</v>
      </c>
      <c r="N7" s="3">
        <f t="shared" si="1"/>
        <v>12.184226388954697</v>
      </c>
      <c r="O7" s="3">
        <f t="shared" si="2"/>
        <v>4.3718971854333439</v>
      </c>
      <c r="P7" s="3">
        <f t="shared" si="3"/>
        <v>7.8123292035213527</v>
      </c>
      <c r="Q7" s="5">
        <f t="shared" si="4"/>
        <v>1.7869425725634926</v>
      </c>
      <c r="R7" s="3">
        <f t="shared" si="5"/>
        <v>177.02371934116897</v>
      </c>
      <c r="S7" s="3">
        <f t="shared" si="6"/>
        <v>-129.92883058127325</v>
      </c>
      <c r="T7" s="3">
        <f t="shared" si="7"/>
        <v>53.047450077557755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-8.3117909999999995</v>
      </c>
      <c r="G8" s="3">
        <f>VLOOKUP($A8,'Summary Data (40)'!$C$2:$L$249,6,1)</f>
        <v>1.802238</v>
      </c>
      <c r="H8" s="3">
        <f>VLOOKUP($A8,'Summary Data (40)'!$C$2:$L$249,7,1)</f>
        <v>1.5348170000000001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5.2348978321615789</v>
      </c>
      <c r="N8" s="3">
        <f t="shared" si="1"/>
        <v>4.44325823818175</v>
      </c>
      <c r="O8" s="3">
        <f t="shared" si="2"/>
        <v>1.5015515309172709</v>
      </c>
      <c r="P8" s="3">
        <f t="shared" si="3"/>
        <v>2.9417067072644789</v>
      </c>
      <c r="Q8" s="5">
        <f t="shared" si="4"/>
        <v>1.9591113902480877</v>
      </c>
      <c r="R8" s="3">
        <f t="shared" si="5"/>
        <v>-85.071579131103505</v>
      </c>
      <c r="S8" s="3">
        <f t="shared" si="6"/>
        <v>161.02408822546573</v>
      </c>
      <c r="T8" s="3">
        <f t="shared" si="7"/>
        <v>113.90433264343076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-3.2094749999999999</v>
      </c>
      <c r="G9" s="3">
        <f>VLOOKUP($A9,'Summary Data (40)'!$C$2:$L$249,6,1)</f>
        <v>1.7983039999999999</v>
      </c>
      <c r="H9" s="3">
        <f>VLOOKUP($A9,'Summary Data (40)'!$C$2:$L$249,7,1)</f>
        <v>9.2154539999999994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5.1493987058433337</v>
      </c>
      <c r="N9" s="3">
        <f t="shared" si="1"/>
        <v>13.539625251008278</v>
      </c>
      <c r="O9" s="3">
        <f t="shared" si="2"/>
        <v>8.8659173242253964</v>
      </c>
      <c r="P9" s="3">
        <f t="shared" si="3"/>
        <v>4.6737079267828818</v>
      </c>
      <c r="Q9" s="5">
        <f t="shared" si="4"/>
        <v>0.52715446759382201</v>
      </c>
      <c r="R9" s="3">
        <f t="shared" si="5"/>
        <v>111.35858600069317</v>
      </c>
      <c r="S9" s="3">
        <f t="shared" si="6"/>
        <v>100.03585500135394</v>
      </c>
      <c r="T9" s="3">
        <f t="shared" si="7"/>
        <v>11.322730999339228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-4.0462769999999999</v>
      </c>
      <c r="G10" s="3">
        <f>VLOOKUP($A10,'Summary Data (40)'!$C$2:$L$249,6,1)</f>
        <v>1.7927979999999999</v>
      </c>
      <c r="H10" s="3">
        <f>VLOOKUP($A10,'Summary Data (40)'!$C$2:$L$249,7,1)</f>
        <v>-4.9765040000000003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7.5886820156562758</v>
      </c>
      <c r="N10" s="3">
        <f t="shared" si="1"/>
        <v>8.7063112900208779</v>
      </c>
      <c r="O10" s="3">
        <f t="shared" si="2"/>
        <v>7.8871175977032326</v>
      </c>
      <c r="P10" s="3">
        <f t="shared" si="3"/>
        <v>0.81919369231764527</v>
      </c>
      <c r="Q10" s="5">
        <f t="shared" si="4"/>
        <v>0.10386477469997385</v>
      </c>
      <c r="R10" s="3">
        <f t="shared" si="5"/>
        <v>-63.65586590726528</v>
      </c>
      <c r="S10" s="3">
        <f t="shared" si="6"/>
        <v>-117.81316690216116</v>
      </c>
      <c r="T10" s="3">
        <f t="shared" si="7"/>
        <v>54.157300994895877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-8.5188089999999992</v>
      </c>
      <c r="G11" s="3">
        <f>VLOOKUP($A11,'Summary Data (40)'!$C$2:$L$249,6,1)</f>
        <v>1.794376</v>
      </c>
      <c r="H11" s="3">
        <f>VLOOKUP($A11,'Summary Data (40)'!$C$2:$L$249,7,1)</f>
        <v>2.1918700000000002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5.79106027057058</v>
      </c>
      <c r="N11" s="3">
        <f t="shared" si="1"/>
        <v>4.8842045714098621</v>
      </c>
      <c r="O11" s="3">
        <f t="shared" si="2"/>
        <v>1.5015515309172709</v>
      </c>
      <c r="P11" s="3">
        <f t="shared" si="3"/>
        <v>3.382653040492591</v>
      </c>
      <c r="Q11" s="5">
        <f t="shared" si="4"/>
        <v>2.2527718635311764</v>
      </c>
      <c r="R11" s="3">
        <f t="shared" si="5"/>
        <v>-85.071579131103505</v>
      </c>
      <c r="S11" s="3">
        <f t="shared" si="6"/>
        <v>154.5108424154638</v>
      </c>
      <c r="T11" s="3">
        <f t="shared" si="7"/>
        <v>120.4175784534327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0.29341630000000002</v>
      </c>
      <c r="G12" s="3">
        <f>VLOOKUP($A12,'Summary Data (40)'!$C$2:$L$249,6,1)</f>
        <v>1.7993239999999999</v>
      </c>
      <c r="H12" s="3">
        <f>VLOOKUP($A12,'Summary Data (40)'!$C$2:$L$249,7,1)</f>
        <v>2.8396210000000002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0.30054620135128973</v>
      </c>
      <c r="N12" s="3">
        <f t="shared" si="1"/>
        <v>4.5616893629604682</v>
      </c>
      <c r="O12" s="3">
        <f t="shared" si="2"/>
        <v>4.3329067610554466</v>
      </c>
      <c r="P12" s="3">
        <f t="shared" si="3"/>
        <v>0.22878260190502164</v>
      </c>
      <c r="Q12" s="5">
        <f t="shared" si="4"/>
        <v>5.2801182790578403E-2</v>
      </c>
      <c r="R12" s="3">
        <f t="shared" si="5"/>
        <v>-19.074748100261683</v>
      </c>
      <c r="S12" s="3">
        <f t="shared" si="6"/>
        <v>-16.562747375810336</v>
      </c>
      <c r="T12" s="3">
        <f t="shared" si="7"/>
        <v>2.5120007244513474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-0.39372679999999999</v>
      </c>
      <c r="G13" s="3">
        <f>VLOOKUP($A13,'Summary Data (40)'!$C$2:$L$249,6,1)</f>
        <v>1.804721</v>
      </c>
      <c r="H13" s="3">
        <f>VLOOKUP($A13,'Summary Data (40)'!$C$2:$L$249,7,1)</f>
        <v>3.681867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7.8122027442154387</v>
      </c>
      <c r="N13" s="3">
        <f t="shared" si="1"/>
        <v>8.9275139177896126</v>
      </c>
      <c r="O13" s="3">
        <f t="shared" si="2"/>
        <v>4.3718971854333439</v>
      </c>
      <c r="P13" s="3">
        <f t="shared" si="3"/>
        <v>4.5556167323562686</v>
      </c>
      <c r="Q13" s="5">
        <f t="shared" si="4"/>
        <v>1.0420228425167584</v>
      </c>
      <c r="R13" s="3">
        <f t="shared" si="5"/>
        <v>177.02371934116897</v>
      </c>
      <c r="S13" s="3">
        <f t="shared" si="6"/>
        <v>115.97259978944547</v>
      </c>
      <c r="T13" s="3">
        <f t="shared" si="7"/>
        <v>61.051119551723502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3.1248109999999998</v>
      </c>
      <c r="G14" s="3">
        <f>VLOOKUP($A14,'Summary Data (40)'!$C$2:$L$249,6,1)</f>
        <v>1.791698</v>
      </c>
      <c r="H14" s="3">
        <f>VLOOKUP($A14,'Summary Data (40)'!$C$2:$L$249,7,1)</f>
        <v>-3.14628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4.9694814757800438</v>
      </c>
      <c r="N14" s="3">
        <f t="shared" si="1"/>
        <v>7.3158133140561343</v>
      </c>
      <c r="O14" s="3">
        <f t="shared" si="2"/>
        <v>8.0292617967033557</v>
      </c>
      <c r="P14" s="3">
        <f t="shared" si="3"/>
        <v>-0.71344848264722138</v>
      </c>
      <c r="Q14" s="5">
        <f t="shared" si="4"/>
        <v>-8.8856049374320831E-2</v>
      </c>
      <c r="R14" s="3">
        <f t="shared" si="5"/>
        <v>23.666151625811782</v>
      </c>
      <c r="S14" s="3">
        <f t="shared" si="6"/>
        <v>-13.761404226716937</v>
      </c>
      <c r="T14" s="3">
        <f t="shared" si="7"/>
        <v>37.42755585252872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-5.8642919999999998</v>
      </c>
      <c r="G15" s="3">
        <f>VLOOKUP($A15,'Summary Data (40)'!$C$2:$L$249,6,1)</f>
        <v>1.7882739999999999</v>
      </c>
      <c r="H15" s="3">
        <f>VLOOKUP($A15,'Summary Data (40)'!$C$2:$L$249,7,1)</f>
        <v>3.139481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4.9201815290317281</v>
      </c>
      <c r="N15" s="3">
        <f t="shared" si="1"/>
        <v>3.5180782809120377</v>
      </c>
      <c r="O15" s="3">
        <f t="shared" si="2"/>
        <v>1.5015515309172709</v>
      </c>
      <c r="P15" s="3">
        <f t="shared" si="3"/>
        <v>2.0165267499947666</v>
      </c>
      <c r="Q15" s="5">
        <f t="shared" si="4"/>
        <v>1.3429620685497929</v>
      </c>
      <c r="R15" s="3">
        <f t="shared" si="5"/>
        <v>-85.071579131103505</v>
      </c>
      <c r="S15" s="3">
        <f t="shared" si="6"/>
        <v>119.91076739917369</v>
      </c>
      <c r="T15" s="3">
        <f t="shared" si="7"/>
        <v>155.0176534697228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1.813131</v>
      </c>
      <c r="G16" s="3">
        <f>VLOOKUP($A16,'Summary Data (40)'!$C$2:$L$249,6,1)</f>
        <v>1.793758</v>
      </c>
      <c r="H16" s="3">
        <f>VLOOKUP($A16,'Summary Data (40)'!$C$2:$L$249,7,1)</f>
        <v>-6.8393129999999998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9.7307058000501687</v>
      </c>
      <c r="N16" s="3">
        <f t="shared" si="1"/>
        <v>12.460438261679641</v>
      </c>
      <c r="O16" s="3">
        <f t="shared" si="2"/>
        <v>4.3329067610554466</v>
      </c>
      <c r="P16" s="3">
        <f t="shared" si="3"/>
        <v>8.1275315006241939</v>
      </c>
      <c r="Q16" s="5">
        <f t="shared" si="4"/>
        <v>1.8757688426797396</v>
      </c>
      <c r="R16" s="3">
        <f t="shared" si="5"/>
        <v>-19.074748100261683</v>
      </c>
      <c r="S16" s="3">
        <f t="shared" si="6"/>
        <v>-61.779433862886442</v>
      </c>
      <c r="T16" s="3">
        <f t="shared" si="7"/>
        <v>42.704685762624763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-0.72981169999999995</v>
      </c>
      <c r="G17" s="3">
        <f>VLOOKUP($A17,'Summary Data (40)'!$C$2:$L$249,6,1)</f>
        <v>1.790276</v>
      </c>
      <c r="H17" s="3">
        <f>VLOOKUP($A17,'Summary Data (40)'!$C$2:$L$249,7,1)</f>
        <v>-7.3729120000000004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8.1927241173617507</v>
      </c>
      <c r="N17" s="3">
        <f t="shared" si="1"/>
        <v>8.1541998017218642</v>
      </c>
      <c r="O17" s="3">
        <f t="shared" si="2"/>
        <v>8.0641771433916301</v>
      </c>
      <c r="P17" s="3">
        <f t="shared" si="3"/>
        <v>9.0022658330234151E-2</v>
      </c>
      <c r="Q17" s="5">
        <f t="shared" si="4"/>
        <v>1.1163278872662814E-2</v>
      </c>
      <c r="R17" s="3">
        <f t="shared" si="5"/>
        <v>174.57078263739461</v>
      </c>
      <c r="S17" s="3">
        <f t="shared" si="6"/>
        <v>-124.74952291053991</v>
      </c>
      <c r="T17" s="3">
        <f t="shared" si="7"/>
        <v>60.679694452065462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8.2973490000000005</v>
      </c>
      <c r="G18" s="3">
        <f>VLOOKUP($A18,'Summary Data (40)'!$C$2:$L$249,6,1)</f>
        <v>1.7878799999999999</v>
      </c>
      <c r="H18" s="3">
        <f>VLOOKUP($A18,'Summary Data (40)'!$C$2:$L$249,7,1)</f>
        <v>4.7580920000000004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6.976779914564097</v>
      </c>
      <c r="N18" s="3">
        <f t="shared" si="1"/>
        <v>5.7357854933971337</v>
      </c>
      <c r="O18" s="3">
        <f t="shared" si="2"/>
        <v>2.5489458605470614</v>
      </c>
      <c r="P18" s="3">
        <f t="shared" si="3"/>
        <v>3.1868396328500723</v>
      </c>
      <c r="Q18" s="5">
        <f t="shared" si="4"/>
        <v>1.2502578741182462</v>
      </c>
      <c r="R18" s="3">
        <f t="shared" si="5"/>
        <v>-77.654050540796021</v>
      </c>
      <c r="S18" s="3">
        <f t="shared" si="6"/>
        <v>30.847971148696434</v>
      </c>
      <c r="T18" s="3">
        <f t="shared" si="7"/>
        <v>108.50202168949245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2.7818589999999999</v>
      </c>
      <c r="G19" s="3">
        <f>VLOOKUP($A19,'Summary Data (40)'!$C$2:$L$249,6,1)</f>
        <v>1.7939860000000001</v>
      </c>
      <c r="H19" s="3">
        <f>VLOOKUP($A19,'Summary Data (40)'!$C$2:$L$249,7,1)</f>
        <v>-2.8497319999999999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4.7040233036949335</v>
      </c>
      <c r="N19" s="3">
        <f t="shared" si="1"/>
        <v>6.9152457614827396</v>
      </c>
      <c r="O19" s="3">
        <f t="shared" si="2"/>
        <v>8.0292617967033557</v>
      </c>
      <c r="P19" s="3">
        <f t="shared" si="3"/>
        <v>-1.1140160352206161</v>
      </c>
      <c r="Q19" s="5">
        <f t="shared" si="4"/>
        <v>-0.13874451517797157</v>
      </c>
      <c r="R19" s="3">
        <f t="shared" si="5"/>
        <v>23.666151625811782</v>
      </c>
      <c r="S19" s="3">
        <f t="shared" si="6"/>
        <v>-12.050587046587786</v>
      </c>
      <c r="T19" s="3">
        <f t="shared" si="7"/>
        <v>35.716738672399572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-3.92239</v>
      </c>
      <c r="G20" s="3">
        <f>VLOOKUP($A20,'Summary Data (40)'!$C$2:$L$249,6,1)</f>
        <v>1.778985</v>
      </c>
      <c r="H20" s="3">
        <f>VLOOKUP($A20,'Summary Data (40)'!$C$2:$L$249,7,1)</f>
        <v>-3.731214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7.4635884448364385</v>
      </c>
      <c r="N20" s="3">
        <f t="shared" si="1"/>
        <v>7.5617923522069814</v>
      </c>
      <c r="O20" s="3">
        <f t="shared" si="2"/>
        <v>7.8871175977032326</v>
      </c>
      <c r="P20" s="3">
        <f t="shared" si="3"/>
        <v>-0.32532524549625119</v>
      </c>
      <c r="Q20" s="5">
        <f t="shared" si="4"/>
        <v>-4.1247672735472779E-2</v>
      </c>
      <c r="R20" s="3">
        <f t="shared" si="5"/>
        <v>-63.65586590726528</v>
      </c>
      <c r="S20" s="3">
        <f t="shared" si="6"/>
        <v>-121.38778021338265</v>
      </c>
      <c r="T20" s="3">
        <f t="shared" si="7"/>
        <v>57.731914306117375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0.54324819999999996</v>
      </c>
      <c r="G21" s="3">
        <f>VLOOKUP($A21,'Summary Data (40)'!$C$2:$L$249,6,1)</f>
        <v>1.7923070000000001</v>
      </c>
      <c r="H21" s="3">
        <f>VLOOKUP($A21,'Summary Data (40)'!$C$2:$L$249,7,1)</f>
        <v>6.2472380000000003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7.6992625418443321</v>
      </c>
      <c r="N21" s="3">
        <f t="shared" si="1"/>
        <v>5.2568530497101822</v>
      </c>
      <c r="O21" s="3">
        <f t="shared" si="2"/>
        <v>2.5489458605470614</v>
      </c>
      <c r="P21" s="3">
        <f t="shared" si="3"/>
        <v>2.7079071891631208</v>
      </c>
      <c r="Q21" s="5">
        <f t="shared" si="4"/>
        <v>1.0623635562749625</v>
      </c>
      <c r="R21" s="3">
        <f t="shared" si="5"/>
        <v>-77.654050540796021</v>
      </c>
      <c r="S21" s="3">
        <f t="shared" si="6"/>
        <v>122.56782956041455</v>
      </c>
      <c r="T21" s="3">
        <f t="shared" si="7"/>
        <v>159.77811989878944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-8.9599550000000008</v>
      </c>
      <c r="G22" s="3">
        <f>VLOOKUP($A22,'Summary Data (40)'!$C$2:$L$249,6,1)</f>
        <v>1.7842439999999999</v>
      </c>
      <c r="H22" s="3">
        <f>VLOOKUP($A22,'Summary Data (40)'!$C$2:$L$249,7,1)</f>
        <v>3.9335110000000002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7.3007102812771585</v>
      </c>
      <c r="N22" s="3">
        <f t="shared" si="1"/>
        <v>6.1882663411609879</v>
      </c>
      <c r="O22" s="3">
        <f t="shared" si="2"/>
        <v>1.5015515309172709</v>
      </c>
      <c r="P22" s="3">
        <f t="shared" si="3"/>
        <v>4.6867148102437168</v>
      </c>
      <c r="Q22" s="5">
        <f t="shared" si="4"/>
        <v>3.1212480649136873</v>
      </c>
      <c r="R22" s="3">
        <f t="shared" si="5"/>
        <v>-85.071579131103505</v>
      </c>
      <c r="S22" s="3">
        <f t="shared" si="6"/>
        <v>141.60374386842267</v>
      </c>
      <c r="T22" s="3">
        <f t="shared" si="7"/>
        <v>133.32467700047383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-5.7895500000000002</v>
      </c>
      <c r="G23" s="3">
        <f>VLOOKUP($A23,'Summary Data (40)'!$C$2:$L$249,6,1)</f>
        <v>1.7840590000000001</v>
      </c>
      <c r="H23" s="3">
        <f>VLOOKUP($A23,'Summary Data (40)'!$C$2:$L$249,7,1)</f>
        <v>-8.8107199999999999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6.8139681273762944</v>
      </c>
      <c r="N23" s="3">
        <f t="shared" si="1"/>
        <v>10.322056401749604</v>
      </c>
      <c r="O23" s="3">
        <f t="shared" si="2"/>
        <v>4.3718971854333439</v>
      </c>
      <c r="P23" s="3">
        <f t="shared" si="3"/>
        <v>5.9501592163162602</v>
      </c>
      <c r="Q23" s="5">
        <f t="shared" si="4"/>
        <v>1.3610016347460099</v>
      </c>
      <c r="R23" s="3">
        <f t="shared" si="5"/>
        <v>177.02371934116897</v>
      </c>
      <c r="S23" s="3">
        <f t="shared" si="6"/>
        <v>-154.3587139414079</v>
      </c>
      <c r="T23" s="3">
        <f t="shared" si="7"/>
        <v>28.617566717423131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-5.2832720000000002</v>
      </c>
      <c r="G24" s="3">
        <f>VLOOKUP($A24,'Summary Data (40)'!$C$2:$L$249,6,1)</f>
        <v>1.7919689999999999</v>
      </c>
      <c r="H24" s="3">
        <f>VLOOKUP($A24,'Summary Data (40)'!$C$2:$L$249,7,1)</f>
        <v>0.72751429999999995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3.6187469796448175</v>
      </c>
      <c r="N24" s="3">
        <f t="shared" si="1"/>
        <v>6.5668271965149572</v>
      </c>
      <c r="O24" s="3">
        <f t="shared" si="2"/>
        <v>8.8659173242253964</v>
      </c>
      <c r="P24" s="3">
        <f t="shared" si="3"/>
        <v>-2.2990901277104392</v>
      </c>
      <c r="Q24" s="5">
        <f t="shared" si="4"/>
        <v>-0.25931779460974252</v>
      </c>
      <c r="R24" s="3">
        <f t="shared" si="5"/>
        <v>111.35858600069317</v>
      </c>
      <c r="S24" s="3">
        <f t="shared" si="6"/>
        <v>132.46199857074461</v>
      </c>
      <c r="T24" s="3">
        <f t="shared" si="7"/>
        <v>21.103412570051447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1.506793</v>
      </c>
      <c r="G25" s="3">
        <f>VLOOKUP($A25,'Summary Data (40)'!$C$2:$L$249,6,1)</f>
        <v>1.795531</v>
      </c>
      <c r="H25" s="3">
        <f>VLOOKUP($A25,'Summary Data (40)'!$C$2:$L$249,7,1)</f>
        <v>-4.4507500000000002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7.2226570019175771</v>
      </c>
      <c r="N25" s="3">
        <f t="shared" si="1"/>
        <v>4.4816642287602271</v>
      </c>
      <c r="O25" s="3">
        <f t="shared" si="2"/>
        <v>8.0641771433916301</v>
      </c>
      <c r="P25" s="3">
        <f t="shared" si="3"/>
        <v>-3.582512914631403</v>
      </c>
      <c r="Q25" s="5">
        <f t="shared" si="4"/>
        <v>-0.44425027512784404</v>
      </c>
      <c r="R25" s="3">
        <f t="shared" si="5"/>
        <v>174.57078263739461</v>
      </c>
      <c r="S25" s="3">
        <f t="shared" si="6"/>
        <v>-122.54868029664797</v>
      </c>
      <c r="T25" s="3">
        <f t="shared" si="7"/>
        <v>62.880537065957412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3.733025</v>
      </c>
      <c r="G26" s="3">
        <f>VLOOKUP($A26,'Summary Data (40)'!$C$2:$L$249,6,1)</f>
        <v>1.7911649999999999</v>
      </c>
      <c r="H26" s="3">
        <f>VLOOKUP($A26,'Summary Data (40)'!$C$2:$L$249,7,1)</f>
        <v>-7.9360210000000002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11.28947840119578</v>
      </c>
      <c r="N26" s="3">
        <f t="shared" si="1"/>
        <v>14.38255950076571</v>
      </c>
      <c r="O26" s="3">
        <f t="shared" si="2"/>
        <v>4.3329067610554466</v>
      </c>
      <c r="P26" s="3">
        <f t="shared" si="3"/>
        <v>10.049652739710265</v>
      </c>
      <c r="Q26" s="5">
        <f t="shared" si="4"/>
        <v>2.3193789513398815</v>
      </c>
      <c r="R26" s="3">
        <f t="shared" si="5"/>
        <v>-19.074748100261683</v>
      </c>
      <c r="S26" s="3">
        <f t="shared" si="6"/>
        <v>-57.101014616229975</v>
      </c>
      <c r="T26" s="3">
        <f t="shared" si="7"/>
        <v>38.026266515968288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-0.74037269999999999</v>
      </c>
      <c r="G27" s="3">
        <f>VLOOKUP($A27,'Summary Data (40)'!$C$2:$L$249,6,1)</f>
        <v>1.7857909999999999</v>
      </c>
      <c r="H27" s="3">
        <f>VLOOKUP($A27,'Summary Data (40)'!$C$2:$L$249,7,1)</f>
        <v>8.3860530000000004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5.4014255828544275</v>
      </c>
      <c r="N27" s="3">
        <f t="shared" si="1"/>
        <v>12.503533599175647</v>
      </c>
      <c r="O27" s="3">
        <f t="shared" si="2"/>
        <v>8.8659173242253964</v>
      </c>
      <c r="P27" s="3">
        <f t="shared" si="3"/>
        <v>3.6376162749502505</v>
      </c>
      <c r="Q27" s="5">
        <f t="shared" si="4"/>
        <v>0.41029214935388136</v>
      </c>
      <c r="R27" s="3">
        <f t="shared" si="5"/>
        <v>111.35858600069317</v>
      </c>
      <c r="S27" s="3">
        <f t="shared" si="6"/>
        <v>89.497641043824459</v>
      </c>
      <c r="T27" s="3">
        <f t="shared" si="7"/>
        <v>21.860944956868707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1.3462479999999999</v>
      </c>
      <c r="G28" s="3">
        <f>VLOOKUP($A28,'Summary Data (40)'!$C$2:$L$249,6,1)</f>
        <v>1.793412</v>
      </c>
      <c r="H28" s="3">
        <f>VLOOKUP($A28,'Summary Data (40)'!$C$2:$L$249,7,1)</f>
        <v>4.639087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5.9018790774695642</v>
      </c>
      <c r="N28" s="3">
        <f t="shared" si="1"/>
        <v>3.474463801088306</v>
      </c>
      <c r="O28" s="3">
        <f t="shared" si="2"/>
        <v>2.5489458605470614</v>
      </c>
      <c r="P28" s="3">
        <f t="shared" si="3"/>
        <v>0.92551794054124459</v>
      </c>
      <c r="Q28" s="5">
        <f t="shared" si="4"/>
        <v>0.36309831246969188</v>
      </c>
      <c r="R28" s="3">
        <f t="shared" si="5"/>
        <v>-77.654050540796021</v>
      </c>
      <c r="S28" s="3">
        <f t="shared" si="6"/>
        <v>125.68495808514456</v>
      </c>
      <c r="T28" s="3">
        <f t="shared" si="7"/>
        <v>156.66099137405942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2.0275289999999999</v>
      </c>
      <c r="G29" s="3">
        <f>VLOOKUP($A29,'Summary Data (40)'!$C$2:$L$249,6,1)</f>
        <v>1.7829390000000001</v>
      </c>
      <c r="H29" s="3">
        <f>VLOOKUP($A29,'Summary Data (40)'!$C$2:$L$249,7,1)</f>
        <v>-11.71833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14.581740113811554</v>
      </c>
      <c r="N29" s="3">
        <f t="shared" si="1"/>
        <v>16.993420103579531</v>
      </c>
      <c r="O29" s="3">
        <f t="shared" si="2"/>
        <v>4.3329067610554466</v>
      </c>
      <c r="P29" s="3">
        <f t="shared" si="3"/>
        <v>12.660513342524084</v>
      </c>
      <c r="Q29" s="5">
        <f t="shared" si="4"/>
        <v>2.9219445607087393</v>
      </c>
      <c r="R29" s="3">
        <f t="shared" si="5"/>
        <v>-19.074748100261683</v>
      </c>
      <c r="S29" s="3">
        <f t="shared" si="6"/>
        <v>-68.939921513934024</v>
      </c>
      <c r="T29" s="3">
        <f t="shared" si="7"/>
        <v>49.865173413672338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-7.020092</v>
      </c>
      <c r="G30" s="3">
        <f>VLOOKUP($A30,'Summary Data (40)'!$C$2:$L$249,6,1)</f>
        <v>1.7985089999999999</v>
      </c>
      <c r="H30" s="3">
        <f>VLOOKUP($A30,'Summary Data (40)'!$C$2:$L$249,7,1)</f>
        <v>1.134088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8.1020960542447291</v>
      </c>
      <c r="N30" s="3">
        <f t="shared" si="1"/>
        <v>11.875128747437142</v>
      </c>
      <c r="O30" s="3">
        <f t="shared" si="2"/>
        <v>4.3718971854333439</v>
      </c>
      <c r="P30" s="3">
        <f t="shared" si="3"/>
        <v>7.5032315620037977</v>
      </c>
      <c r="Q30" s="5">
        <f t="shared" si="4"/>
        <v>1.7162415408586684</v>
      </c>
      <c r="R30" s="3">
        <f t="shared" si="5"/>
        <v>177.02371934116897</v>
      </c>
      <c r="S30" s="3">
        <f t="shared" si="6"/>
        <v>152.52847855992275</v>
      </c>
      <c r="T30" s="3">
        <f t="shared" si="7"/>
        <v>24.495240781246224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-10.842230000000001</v>
      </c>
      <c r="G31" s="3">
        <f>VLOOKUP($A31,'Summary Data (40)'!$C$2:$L$249,6,1)</f>
        <v>1.789855</v>
      </c>
      <c r="H31" s="3">
        <f>VLOOKUP($A31,'Summary Data (40)'!$C$2:$L$249,7,1)</f>
        <v>8.1355730000000008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11.752365397111726</v>
      </c>
      <c r="N31" s="3">
        <f t="shared" si="1"/>
        <v>10.490670410952248</v>
      </c>
      <c r="O31" s="3">
        <f t="shared" si="2"/>
        <v>1.5015515309172709</v>
      </c>
      <c r="P31" s="3">
        <f t="shared" si="3"/>
        <v>8.9891188800349777</v>
      </c>
      <c r="Q31" s="5">
        <f t="shared" si="4"/>
        <v>5.9865537045829429</v>
      </c>
      <c r="R31" s="3">
        <f t="shared" si="5"/>
        <v>-85.071579131103505</v>
      </c>
      <c r="S31" s="3">
        <f t="shared" si="6"/>
        <v>129.92131339692486</v>
      </c>
      <c r="T31" s="3">
        <f t="shared" si="7"/>
        <v>145.00710747197164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3.09274</v>
      </c>
      <c r="G32" s="3">
        <f>VLOOKUP($A32,'Summary Data (40)'!$C$2:$L$249,6,1)</f>
        <v>1.796052</v>
      </c>
      <c r="H32" s="3">
        <f>VLOOKUP($A32,'Summary Data (40)'!$C$2:$L$249,7,1)</f>
        <v>-1.2499450000000001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7.3263166810222584</v>
      </c>
      <c r="N32" s="3">
        <f t="shared" si="1"/>
        <v>1.0069357480122554</v>
      </c>
      <c r="O32" s="3">
        <f t="shared" si="2"/>
        <v>8.0641771433916301</v>
      </c>
      <c r="P32" s="3">
        <f t="shared" si="3"/>
        <v>-7.0572413953793749</v>
      </c>
      <c r="Q32" s="5">
        <f t="shared" si="4"/>
        <v>-0.87513471863184311</v>
      </c>
      <c r="R32" s="3">
        <f t="shared" si="5"/>
        <v>174.57078263739461</v>
      </c>
      <c r="S32" s="3">
        <f t="shared" si="6"/>
        <v>-145.04233522069026</v>
      </c>
      <c r="T32" s="3">
        <f t="shared" si="7"/>
        <v>40.386882141915123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-1.7546349999999999</v>
      </c>
      <c r="G33" s="3">
        <f>VLOOKUP($A33,'Summary Data (40)'!$C$2:$L$249,6,1)</f>
        <v>1.796459</v>
      </c>
      <c r="H33" s="3">
        <f>VLOOKUP($A33,'Summary Data (40)'!$C$2:$L$249,7,1)</f>
        <v>-2.3438240000000001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5.637401647408228</v>
      </c>
      <c r="N33" s="3">
        <f t="shared" si="1"/>
        <v>5.3682388544289825</v>
      </c>
      <c r="O33" s="3">
        <f t="shared" si="2"/>
        <v>7.8871175977032326</v>
      </c>
      <c r="P33" s="3">
        <f t="shared" si="3"/>
        <v>-2.5188787432742501</v>
      </c>
      <c r="Q33" s="5">
        <f t="shared" si="4"/>
        <v>-0.31936619583404713</v>
      </c>
      <c r="R33" s="3">
        <f t="shared" si="5"/>
        <v>-63.65586590726528</v>
      </c>
      <c r="S33" s="3">
        <f t="shared" si="6"/>
        <v>-109.25878287702353</v>
      </c>
      <c r="T33" s="3">
        <f t="shared" si="7"/>
        <v>45.602916969758255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2.7700559999999999</v>
      </c>
      <c r="G34" s="3">
        <f>VLOOKUP($A34,'Summary Data (40)'!$C$2:$L$249,6,1)</f>
        <v>1.786783</v>
      </c>
      <c r="H34" s="3">
        <f>VLOOKUP($A34,'Summary Data (40)'!$C$2:$L$249,7,1)</f>
        <v>-3.3073440000000001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5.1596940701433063</v>
      </c>
      <c r="N34" s="3">
        <f t="shared" si="1"/>
        <v>7.0136913334899482</v>
      </c>
      <c r="O34" s="3">
        <f t="shared" si="2"/>
        <v>8.0292617967033557</v>
      </c>
      <c r="P34" s="3">
        <f t="shared" si="3"/>
        <v>-1.0155704632134075</v>
      </c>
      <c r="Q34" s="5">
        <f t="shared" si="4"/>
        <v>-0.12648366548844867</v>
      </c>
      <c r="R34" s="3">
        <f t="shared" si="5"/>
        <v>23.666151625811782</v>
      </c>
      <c r="S34" s="3">
        <f t="shared" si="6"/>
        <v>-15.729158999725302</v>
      </c>
      <c r="T34" s="3">
        <f t="shared" si="7"/>
        <v>39.395310625537086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1.5380830000000001</v>
      </c>
      <c r="G35" s="3">
        <f>VLOOKUP($A35,'Summary Data (40)'!$C$2:$L$249,6,1)</f>
        <v>1.7898130000000001</v>
      </c>
      <c r="H35" s="3">
        <f>VLOOKUP($A35,'Summary Data (40)'!$C$2:$L$249,7,1)</f>
        <v>-3.3918339999999998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6.6350591239600121</v>
      </c>
      <c r="N35" s="3">
        <f t="shared" si="1"/>
        <v>3.6133174848669194</v>
      </c>
      <c r="O35" s="3">
        <f t="shared" si="2"/>
        <v>8.0641771433916301</v>
      </c>
      <c r="P35" s="3">
        <f t="shared" si="3"/>
        <v>-4.4508596585247107</v>
      </c>
      <c r="Q35" s="5">
        <f t="shared" si="4"/>
        <v>-0.55192979759529059</v>
      </c>
      <c r="R35" s="3">
        <f t="shared" si="5"/>
        <v>174.57078263739461</v>
      </c>
      <c r="S35" s="3">
        <f t="shared" si="6"/>
        <v>-131.19710982417172</v>
      </c>
      <c r="T35" s="3">
        <f t="shared" si="7"/>
        <v>54.232107538433638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5.6036469999999996</v>
      </c>
      <c r="G36" s="3">
        <f>VLOOKUP($A36,'Summary Data (40)'!$C$2:$L$249,6,1)</f>
        <v>1.784883</v>
      </c>
      <c r="H36" s="3">
        <f>VLOOKUP($A36,'Summary Data (40)'!$C$2:$L$249,7,1)</f>
        <v>-7.3255759999999999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6.8628108850809078</v>
      </c>
      <c r="N36" s="3">
        <f t="shared" si="1"/>
        <v>9.4107641535841822</v>
      </c>
      <c r="O36" s="3">
        <f t="shared" si="2"/>
        <v>2.5489458605470614</v>
      </c>
      <c r="P36" s="3">
        <f t="shared" si="3"/>
        <v>6.8618182930371212</v>
      </c>
      <c r="Q36" s="5">
        <f t="shared" si="4"/>
        <v>2.6920219841642381</v>
      </c>
      <c r="R36" s="3">
        <f t="shared" si="5"/>
        <v>-77.654050540796021</v>
      </c>
      <c r="S36" s="3">
        <f t="shared" si="6"/>
        <v>-76.288600345572149</v>
      </c>
      <c r="T36" s="3">
        <f t="shared" si="7"/>
        <v>1.3654501952238718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-2.4892820000000002</v>
      </c>
      <c r="G37" s="3">
        <f>VLOOKUP($A37,'Summary Data (40)'!$C$2:$L$249,6,1)</f>
        <v>1.799056</v>
      </c>
      <c r="H37" s="3">
        <f>VLOOKUP($A37,'Summary Data (40)'!$C$2:$L$249,7,1)</f>
        <v>-5.9803170000000003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9.0576802955289271</v>
      </c>
      <c r="N37" s="3">
        <f t="shared" si="1"/>
        <v>10.244414063284099</v>
      </c>
      <c r="O37" s="3">
        <f t="shared" si="2"/>
        <v>4.3329067610554466</v>
      </c>
      <c r="P37" s="3">
        <f t="shared" si="3"/>
        <v>5.9115073022286522</v>
      </c>
      <c r="Q37" s="5">
        <f t="shared" si="4"/>
        <v>1.3643282969672481</v>
      </c>
      <c r="R37" s="3">
        <f t="shared" si="5"/>
        <v>-19.074748100261683</v>
      </c>
      <c r="S37" s="3">
        <f t="shared" si="6"/>
        <v>-81.07282179330025</v>
      </c>
      <c r="T37" s="3">
        <f t="shared" si="7"/>
        <v>61.998073693038563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3.406066</v>
      </c>
      <c r="G38" s="3">
        <f>VLOOKUP($A38,'Summary Data (40)'!$C$2:$L$249,6,1)</f>
        <v>1.7912030000000001</v>
      </c>
      <c r="H38" s="3">
        <f>VLOOKUP($A38,'Summary Data (40)'!$C$2:$L$249,7,1)</f>
        <v>-4.3061660000000002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6.1232552799889053</v>
      </c>
      <c r="N38" s="3">
        <f t="shared" si="1"/>
        <v>7.9359754860957077</v>
      </c>
      <c r="O38" s="3">
        <f t="shared" si="2"/>
        <v>8.0292617967033557</v>
      </c>
      <c r="P38" s="3">
        <f t="shared" si="3"/>
        <v>-9.3286310607648026E-2</v>
      </c>
      <c r="Q38" s="5">
        <f t="shared" si="4"/>
        <v>-1.1618292312494954E-2</v>
      </c>
      <c r="R38" s="3">
        <f t="shared" si="5"/>
        <v>23.666151625811782</v>
      </c>
      <c r="S38" s="3">
        <f t="shared" si="6"/>
        <v>-21.434997994661753</v>
      </c>
      <c r="T38" s="3">
        <f t="shared" si="7"/>
        <v>45.101149620473535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1.054076</v>
      </c>
      <c r="G39" s="3">
        <f>VLOOKUP($A39,'Summary Data (40)'!$C$2:$L$249,6,1)</f>
        <v>1.781957</v>
      </c>
      <c r="H39" s="3">
        <f>VLOOKUP($A39,'Summary Data (40)'!$C$2:$L$249,7,1)</f>
        <v>-2.0563709999999999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5.592368854377991</v>
      </c>
      <c r="N39" s="3">
        <f t="shared" si="1"/>
        <v>3.1805307735371779</v>
      </c>
      <c r="O39" s="3">
        <f t="shared" si="2"/>
        <v>8.0641771433916301</v>
      </c>
      <c r="P39" s="3">
        <f t="shared" si="3"/>
        <v>-4.8836463698544517</v>
      </c>
      <c r="Q39" s="5">
        <f t="shared" si="4"/>
        <v>-0.60559760568460042</v>
      </c>
      <c r="R39" s="3">
        <f t="shared" si="5"/>
        <v>174.57078263739461</v>
      </c>
      <c r="S39" s="3">
        <f t="shared" si="6"/>
        <v>-154.21790486038748</v>
      </c>
      <c r="T39" s="3">
        <f t="shared" si="7"/>
        <v>31.211312502217879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-3.2388870000000001</v>
      </c>
      <c r="G40" s="3">
        <f>VLOOKUP($A40,'Summary Data (40)'!$C$2:$L$249,6,1)</f>
        <v>1.7864469999999999</v>
      </c>
      <c r="H40" s="3">
        <f>VLOOKUP($A40,'Summary Data (40)'!$C$2:$L$249,7,1)</f>
        <v>-5.0245949999999997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6.7890874156099947</v>
      </c>
      <c r="N40" s="3">
        <f t="shared" si="1"/>
        <v>8.4044639244150492</v>
      </c>
      <c r="O40" s="3">
        <f t="shared" si="2"/>
        <v>7.8871175977032326</v>
      </c>
      <c r="P40" s="3">
        <f t="shared" si="3"/>
        <v>0.51734632671181657</v>
      </c>
      <c r="Q40" s="5">
        <f t="shared" si="4"/>
        <v>6.5593839612898677E-2</v>
      </c>
      <c r="R40" s="3">
        <f t="shared" si="5"/>
        <v>-63.65586590726528</v>
      </c>
      <c r="S40" s="3">
        <f t="shared" si="6"/>
        <v>-112.7854045099168</v>
      </c>
      <c r="T40" s="3">
        <f t="shared" si="7"/>
        <v>49.129538602651522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-1.862568</v>
      </c>
      <c r="G41" s="3">
        <f>VLOOKUP($A41,'Summary Data (40)'!$C$2:$L$249,6,1)</f>
        <v>1.78918</v>
      </c>
      <c r="H41" s="3">
        <f>VLOOKUP($A41,'Summary Data (40)'!$C$2:$L$249,7,1)</f>
        <v>5.8077930000000002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2.7738248505399543</v>
      </c>
      <c r="N41" s="3">
        <f t="shared" si="1"/>
        <v>9.976312447366162</v>
      </c>
      <c r="O41" s="3">
        <f t="shared" si="2"/>
        <v>8.8659173242253964</v>
      </c>
      <c r="P41" s="3">
        <f t="shared" si="3"/>
        <v>1.1103951231407656</v>
      </c>
      <c r="Q41" s="5">
        <f t="shared" si="4"/>
        <v>0.1252431172696255</v>
      </c>
      <c r="R41" s="3">
        <f t="shared" si="5"/>
        <v>111.35858600069317</v>
      </c>
      <c r="S41" s="3">
        <f t="shared" si="6"/>
        <v>95.825393702886515</v>
      </c>
      <c r="T41" s="3">
        <f t="shared" si="7"/>
        <v>15.53319229780665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0.87578372433424456</v>
      </c>
      <c r="T42" s="3">
        <f>AVERAGE(T2:T41)</f>
        <v>59.506956453041504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2017-09-13T21:11:46Z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