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d0de280209fede3/Uni/Master/Dissertation thesis/Research/"/>
    </mc:Choice>
  </mc:AlternateContent>
  <xr:revisionPtr revIDLastSave="448" documentId="11_F25DC773A252ABDACC104848A15E76745ADE58EC" xr6:coauthVersionLast="47" xr6:coauthVersionMax="47" xr10:uidLastSave="{6587F3BD-031B-4878-BD45-F126A4D53CE6}"/>
  <bookViews>
    <workbookView xWindow="-28920" yWindow="-120" windowWidth="29040" windowHeight="15720" tabRatio="826" activeTab="2" xr2:uid="{00000000-000D-0000-FFFF-FFFF00000000}"/>
  </bookViews>
  <sheets>
    <sheet name="flow_irregular" sheetId="8" r:id="rId1"/>
    <sheet name="flow_irregularPronouncedWaves" sheetId="4" r:id="rId2"/>
    <sheet name="flow_highFlowMainStreet" sheetId="1" r:id="rId3"/>
    <sheet name="flow_highFlowMainStreet_FastGen" sheetId="6" r:id="rId4"/>
    <sheet name="flow_highFlowSideStr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<sst xmlns="http://schemas.openxmlformats.org/spreadsheetml/2006/main" count="40" uniqueCount="11">
  <si>
    <t>Flow</t>
  </si>
  <si>
    <t>Avg. waiting cars / step</t>
  </si>
  <si>
    <t>Avg. travel time (s)</t>
  </si>
  <si>
    <t>Max. no. waiting cars / step</t>
  </si>
  <si>
    <t>Proposed method</t>
  </si>
  <si>
    <t>Method proposed in paper 5</t>
  </si>
  <si>
    <t>Fixed timers method</t>
  </si>
  <si>
    <t>with a historical record generated using: flow_highFlowMainStreet.json</t>
  </si>
  <si>
    <t>with a historical record generated using the same flow file</t>
  </si>
  <si>
    <t>using a historical record generated with the same flow file</t>
  </si>
  <si>
    <t>using a historical record generated with: flow_irregularPronouncedWaves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</si>
</sst>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flow_irregular!$B$1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flow_irregular!$A$2:$A$4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flow_irregular!$B$2:$B$4</c:f>
              <c:numCache>
                <c:formatCode>General</c:formatCode>
                <c:ptCount val="3"/>
                <c:pt idx="0">
                  <c:v>4.3939368678448298</c:v>
                </c:pt>
                <c:pt idx="1">
                  <c:v>14</c:v>
                </c:pt>
                <c:pt idx="2">
                  <c:v>51.744927536231501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0-43CA-8174-F58F9FDD4724}"/>
            </c:ext>
          </c:extLst>
        </c:ser>
        <c:ser>
          <c:idx val="1"/>
          <c:order val="1"/>
          <c:tx>
            <c:strRef>
              <c:f>flow_irregular!$C$1</c:f>
              <c:strCache>
                <c:ptCount val="1"/>
                <c:pt idx="0">
                  <c:v>Method proposed in paper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flow_irregular!$A$2:$A$4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flow_irregular!$C$2:$C$4</c:f>
              <c:numCache>
                <c:formatCode>General</c:formatCode>
                <c:ptCount val="3"/>
                <c:pt idx="0">
                  <c:v>8.6647492261758003</c:v>
                </c:pt>
                <c:pt idx="1">
                  <c:v>25</c:v>
                </c:pt>
                <c:pt idx="2">
                  <c:v>67.298652931853795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0-43CA-8174-F58F9FDD4724}"/>
            </c:ext>
          </c:extLst>
        </c:ser>
        <c:ser>
          <c:idx val="2"/>
          <c:order val="2"/>
          <c:tx>
            <c:strRef>
              <c:f>flow_irregular!$D$1</c:f>
              <c:strCache>
                <c:ptCount val="1"/>
                <c:pt idx="0">
                  <c:v>Fixed timers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flow_irregular!$A$2:$A$4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flow_irregular!$D$2:$D$4</c:f>
              <c:numCache>
                <c:formatCode>General</c:formatCode>
                <c:ptCount val="3"/>
                <c:pt idx="0">
                  <c:v>9.0017747924858007</c:v>
                </c:pt>
                <c:pt idx="1">
                  <c:v>25</c:v>
                </c:pt>
                <c:pt idx="2">
                  <c:v>68.415772870662096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0-43CA-8174-F58F9FDD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393200"/>
        <c:axId val="1635388880"/>
      </c:barChart>
      <c:catAx>
        <c:axId val="163539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8880"/>
        <c:crosses val="autoZero"/>
        <c:auto val="1"/>
        <c:lblAlgn val="ctr"/>
        <c:lblOffset val="100"/>
        <c:noMultiLvlLbl val="0"/>
      </c:catAx>
      <c:valAx>
        <c:axId val="16353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flow_irregularPronouncedWaves!$B$1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flow_irregularPronouncedWaves!$A$2:$A$4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flow_irregularPronouncedWaves!$B$2:$B$4</c:f>
              <c:numCache>
                <c:formatCode>General</c:formatCode>
                <c:ptCount val="3"/>
                <c:pt idx="0">
                  <c:v>7.64540958097143</c:v>
                </c:pt>
                <c:pt idx="1">
                  <c:v>31</c:v>
                </c:pt>
                <c:pt idx="2">
                  <c:v>53.452511415525002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7-43A4-8EF8-9E24AB9AEE1D}"/>
            </c:ext>
          </c:extLst>
        </c:ser>
        <c:ser>
          <c:idx val="1"/>
          <c:order val="1"/>
          <c:tx>
            <c:strRef>
              <c:f>flow_irregularPronouncedWaves!$C$1</c:f>
              <c:strCache>
                <c:ptCount val="1"/>
                <c:pt idx="0">
                  <c:v>Method proposed in paper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flow_irregularPronouncedWaves!$A$2:$A$4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flow_irregularPronouncedWaves!$C$2:$C$4</c:f>
              <c:numCache>
                <c:formatCode>General</c:formatCode>
                <c:ptCount val="3"/>
                <c:pt idx="0">
                  <c:v>18.088613142684899</c:v>
                </c:pt>
                <c:pt idx="1">
                  <c:v>27</c:v>
                </c:pt>
                <c:pt idx="2">
                  <c:v>114.020600375233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3A4-8EF8-9E24AB9AEE1D}"/>
            </c:ext>
          </c:extLst>
        </c:ser>
        <c:ser>
          <c:idx val="2"/>
          <c:order val="2"/>
          <c:tx>
            <c:strRef>
              <c:f>flow_irregularPronouncedWaves!$D$1</c:f>
              <c:strCache>
                <c:ptCount val="1"/>
                <c:pt idx="0">
                  <c:v>Fixed timers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flow_irregularPronouncedWaves!$A$2:$A$4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flow_irregularPronouncedWaves!$D$2:$D$4</c:f>
              <c:numCache>
                <c:formatCode>General</c:formatCode>
                <c:ptCount val="3"/>
                <c:pt idx="0">
                  <c:v>18.0617081695063</c:v>
                </c:pt>
                <c:pt idx="1">
                  <c:v>27</c:v>
                </c:pt>
                <c:pt idx="2">
                  <c:v>114.647663551401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7-43A4-8EF8-9E24AB9A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72624"/>
        <c:axId val="44573104"/>
      </c:barChart>
      <c:catAx>
        <c:axId val="445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04"/>
        <c:crosses val="autoZero"/>
        <c:auto val="1"/>
        <c:lblAlgn val="ctr"/>
        <c:lblOffset val="100"/>
        <c:noMultiLvlLbl val="0"/>
      </c:catAx>
      <c:valAx>
        <c:axId val="445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flow_highFlowMainStreet!$B$1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flow_highFlowMainStreet!$A$2:$A$4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flow_highFlowMainStreet!$B$2:$B$4</c:f>
              <c:numCache>
                <c:formatCode>General</c:formatCode>
                <c:ptCount val="3"/>
                <c:pt idx="0">
                  <c:v>7.2156552184061296</c:v>
                </c:pt>
                <c:pt idx="1">
                  <c:v>42</c:v>
                </c:pt>
                <c:pt idx="2">
                  <c:v>136.509411249728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4688-B8BB-C540FDD92088}"/>
            </c:ext>
          </c:extLst>
        </c:ser>
        <c:ser>
          <c:idx val="1"/>
          <c:order val="1"/>
          <c:tx>
            <c:strRef>
              <c:f>flow_highFlowMainStreet!$C$1</c:f>
              <c:strCache>
                <c:ptCount val="1"/>
                <c:pt idx="0">
                  <c:v>Method proposed in paper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flow_highFlowMainStreet!$A$2:$A$4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flow_highFlowMainStreet!$C$2:$C$4</c:f>
              <c:numCache>
                <c:formatCode>General</c:formatCode>
                <c:ptCount val="3"/>
                <c:pt idx="0">
                  <c:v>5.1928397293669697</c:v>
                </c:pt>
                <c:pt idx="1">
                  <c:v>30</c:v>
                </c:pt>
                <c:pt idx="2">
                  <c:v>130.202717860223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9-4688-B8BB-C540FDD92088}"/>
            </c:ext>
          </c:extLst>
        </c:ser>
        <c:ser>
          <c:idx val="2"/>
          <c:order val="2"/>
          <c:tx>
            <c:strRef>
              <c:f>flow_highFlowMainStreet!$D$1</c:f>
              <c:strCache>
                <c:ptCount val="1"/>
                <c:pt idx="0">
                  <c:v>Fixed timers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flow_highFlowMainStreet!$A$2:$A$4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flow_highFlowMainStreet!$D$2:$D$4</c:f>
              <c:numCache>
                <c:formatCode>General</c:formatCode>
                <c:ptCount val="3"/>
                <c:pt idx="0">
                  <c:v>5.2217671472258598</c:v>
                </c:pt>
                <c:pt idx="1">
                  <c:v>30</c:v>
                </c:pt>
                <c:pt idx="2">
                  <c:v>128.96701761925101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9-4688-B8BB-C540FDD9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154016"/>
        <c:axId val="1638151136"/>
      </c:barChart>
      <c:catAx>
        <c:axId val="16381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1136"/>
        <c:crosses val="autoZero"/>
        <c:auto val="1"/>
        <c:lblAlgn val="ctr"/>
        <c:lblOffset val="100"/>
        <c:noMultiLvlLbl val="0"/>
      </c:catAx>
      <c:valAx>
        <c:axId val="16381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flow_highFlowMainStreet_FastGen!$B$1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flow_highFlowMainStreet_FastGen!$A$2:$A$4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flow_highFlowMainStreet_FastGen!$B$2:$B$4</c:f>
              <c:numCache>
                <c:formatCode>General</c:formatCode>
                <c:ptCount val="3"/>
                <c:pt idx="0">
                  <c:v>8.8018228298321599</c:v>
                </c:pt>
                <c:pt idx="1">
                  <c:v>47</c:v>
                </c:pt>
                <c:pt idx="2">
                  <c:v>128.81573396470301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6-451A-9A43-B3F56492BB33}"/>
            </c:ext>
          </c:extLst>
        </c:ser>
        <c:ser>
          <c:idx val="1"/>
          <c:order val="1"/>
          <c:tx>
            <c:strRef>
              <c:f>flow_highFlowMainStreet_FastGen!$C$1</c:f>
              <c:strCache>
                <c:ptCount val="1"/>
                <c:pt idx="0">
                  <c:v>Method proposed in paper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flow_highFlowMainStreet_FastGen!$A$2:$A$4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flow_highFlowMainStreet_FastGen!$C$2:$C$4</c:f>
              <c:numCache>
                <c:formatCode>General</c:formatCode>
                <c:ptCount val="3"/>
                <c:pt idx="0">
                  <c:v>16.892212452406302</c:v>
                </c:pt>
                <c:pt idx="1">
                  <c:v>31</c:v>
                </c:pt>
                <c:pt idx="2">
                  <c:v>140.281391894758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6-451A-9A43-B3F56492BB33}"/>
            </c:ext>
          </c:extLst>
        </c:ser>
        <c:ser>
          <c:idx val="2"/>
          <c:order val="2"/>
          <c:tx>
            <c:strRef>
              <c:f>flow_highFlowMainStreet_FastGen!$D$1</c:f>
              <c:strCache>
                <c:ptCount val="1"/>
                <c:pt idx="0">
                  <c:v>Fixed timers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flow_highFlowMainStreet_FastGen!$A$2:$A$4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flow_highFlowMainStreet_FastGen!$D$2:$D$4</c:f>
              <c:numCache>
                <c:formatCode>General</c:formatCode>
                <c:ptCount val="3"/>
                <c:pt idx="0">
                  <c:v>17.083715596330201</c:v>
                </c:pt>
                <c:pt idx="1">
                  <c:v>32</c:v>
                </c:pt>
                <c:pt idx="2">
                  <c:v>139.304671316846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6-451A-9A43-B3F56492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345312"/>
        <c:axId val="60347712"/>
      </c:barChart>
      <c:catAx>
        <c:axId val="6034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712"/>
        <c:crosses val="autoZero"/>
        <c:auto val="1"/>
        <c:lblAlgn val="ctr"/>
        <c:lblOffset val="100"/>
        <c:noMultiLvlLbl val="0"/>
      </c:catAx>
      <c:valAx>
        <c:axId val="603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flow_highFlowSideStreet!$B$1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flow_highFlowSideStreet!$A$2:$A$4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flow_highFlowSideStreet!$B$2:$B$4</c:f>
              <c:numCache>
                <c:formatCode>General</c:formatCode>
                <c:ptCount val="3"/>
                <c:pt idx="0">
                  <c:v>16.713876847838101</c:v>
                </c:pt>
                <c:pt idx="1">
                  <c:v>48</c:v>
                </c:pt>
                <c:pt idx="2">
                  <c:v>64.464928909952306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6-45C8-BA5F-B209F062EDBD}"/>
            </c:ext>
          </c:extLst>
        </c:ser>
        <c:ser>
          <c:idx val="1"/>
          <c:order val="1"/>
          <c:tx>
            <c:strRef>
              <c:f>flow_highFlowSideStreet!$C$1</c:f>
              <c:strCache>
                <c:ptCount val="1"/>
                <c:pt idx="0">
                  <c:v>Method proposed in paper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flow_highFlowSideStreet!$A$2:$A$4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flow_highFlowSideStreet!$C$2:$C$4</c:f>
              <c:numCache>
                <c:formatCode>General</c:formatCode>
                <c:ptCount val="3"/>
                <c:pt idx="0">
                  <c:v>19.555455118196502</c:v>
                </c:pt>
                <c:pt idx="1">
                  <c:v>27</c:v>
                </c:pt>
                <c:pt idx="2">
                  <c:v>260.75017523364301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6-45C8-BA5F-B209F062EDBD}"/>
            </c:ext>
          </c:extLst>
        </c:ser>
        <c:ser>
          <c:idx val="2"/>
          <c:order val="2"/>
          <c:tx>
            <c:strRef>
              <c:f>flow_highFlowSideStreet!$D$1</c:f>
              <c:strCache>
                <c:ptCount val="1"/>
                <c:pt idx="0">
                  <c:v>Fixed timers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flow_highFlowSideStreet!$A$2:$A$4</c:f>
              <c:strCache>
                <c:ptCount val="3"/>
                <c:pt idx="0">
                  <c:v>Avg. waiting cars / step</c:v>
                </c:pt>
                <c:pt idx="1">
                  <c:v>Max. no. waiting cars / step</c:v>
                </c:pt>
                <c:pt idx="2">
                  <c:v>Avg. travel time (s)</c:v>
                </c:pt>
              </c:strCache>
            </c:strRef>
          </c:cat>
          <c:val>
            <c:numRef>
              <c:f>flow_highFlowSideStreet!$D$2:$D$4</c:f>
              <c:numCache>
                <c:formatCode>General</c:formatCode>
                <c:ptCount val="3"/>
                <c:pt idx="0">
                  <c:v>19.5350043687199</c:v>
                </c:pt>
                <c:pt idx="1">
                  <c:v>28</c:v>
                </c:pt>
                <c:pt idx="2">
                  <c:v>259.468526591108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6-45C8-BA5F-B209F062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81984"/>
        <c:axId val="25185824"/>
      </c:barChart>
      <c:catAx>
        <c:axId val="2518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5824"/>
        <c:crosses val="autoZero"/>
        <c:auto val="1"/>
        <c:lblAlgn val="ctr"/>
        <c:lblOffset val="100"/>
        <c:noMultiLvlLbl val="0"/>
      </c:catAx>
      <c:valAx>
        <c:axId val="251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56196</xdr:rowOff>
    </xdr:from>
    <xdr:to>
      <xdr:col>3</xdr:col>
      <xdr:colOff>2007870</xdr:colOff>
      <xdr:row>26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10F96-19D5-C345-6254-0ADD4F40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143827</xdr:rowOff>
    </xdr:from>
    <xdr:to>
      <xdr:col>3</xdr:col>
      <xdr:colOff>1905000</xdr:colOff>
      <xdr:row>26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3EF868-B92F-C84D-7500-363F0FB53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6</xdr:row>
      <xdr:rowOff>86677</xdr:rowOff>
    </xdr:from>
    <xdr:to>
      <xdr:col>4</xdr:col>
      <xdr:colOff>150495</xdr:colOff>
      <xdr:row>28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8E5CB8-308F-DBAB-A73B-F36ACBFE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29527</xdr:rowOff>
    </xdr:from>
    <xdr:to>
      <xdr:col>3</xdr:col>
      <xdr:colOff>1971675</xdr:colOff>
      <xdr:row>27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504D77-CA7A-FC89-960D-21D44D8FD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116204</xdr:colOff>
      <xdr:row>6</xdr:row>
      <xdr:rowOff>29527</xdr:rowOff>
    </xdr:from>
    <xdr:to>
      <xdr:col>4</xdr:col>
      <xdr:colOff>57150</xdr:colOff>
      <xdr:row>28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07F39F-66E8-7794-012E-EA0E698B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A3B3-0ABD-427C-A556-D35D57253E11}">
  <dimension ref="A1:D5"/>
  <sheetViews>
    <sheetView workbookViewId="0">
      <selection activeCell="B5" sqref="B5"/>
    </sheetView>
  </sheetViews>
  <sheetFormatPr defaultRowHeight="14.4" x14ac:dyDescent="0.55000000000000004"/>
  <cols>
    <col min="1" max="1" width="28.9453125" customWidth="1"/>
    <col min="2" max="2" width="25.26171875" customWidth="1"/>
    <col min="3" max="3" width="30.3125" customWidth="1"/>
    <col min="4" max="4" width="27.734375" customWidth="1"/>
    <col min="5" max="5" width="59" customWidth="1"/>
  </cols>
  <sheetData>
    <row r="1" spans="1:4" x14ac:dyDescent="0.55000000000000004">
      <c r="A1" s="1" t="s">
        <v>0</v>
      </c>
      <c r="B1" s="4" t="s">
        <v>4</v>
      </c>
      <c r="C1" s="4" t="s">
        <v>5</v>
      </c>
      <c r="D1" s="4" t="s">
        <v>6</v>
      </c>
    </row>
    <row r="2" spans="1:4" x14ac:dyDescent="0.55000000000000004">
      <c r="A2" s="3" t="s">
        <v>1</v>
      </c>
      <c r="B2" s="2">
        <v>4.3939368678448298</v>
      </c>
      <c r="C2" s="2">
        <v>8.6647492261758003</v>
      </c>
      <c r="D2" s="2">
        <v>9.0017747924858007</v>
      </c>
    </row>
    <row r="3" spans="1:4" x14ac:dyDescent="0.55000000000000004">
      <c r="A3" s="3" t="s">
        <v>3</v>
      </c>
      <c r="B3" s="2">
        <v>14</v>
      </c>
      <c r="C3" s="2">
        <v>25</v>
      </c>
      <c r="D3" s="2">
        <v>25</v>
      </c>
    </row>
    <row r="4" spans="1:4" x14ac:dyDescent="0.55000000000000004">
      <c r="A4" s="3" t="s">
        <v>2</v>
      </c>
      <c r="B4" s="2">
        <v>51.744927536231501</v>
      </c>
      <c r="C4" s="2">
        <v>67.298652931853795</v>
      </c>
      <c r="D4" s="2">
        <v>68.415772870662096</v>
      </c>
    </row>
    <row r="5" spans="1:4" ht="72" x14ac:dyDescent="0.55000000000000004">
      <c r="B5" s="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4D1E-ABE2-4010-AB4A-51A3EBFC92A3}">
  <dimension ref="A1:K5"/>
  <sheetViews>
    <sheetView workbookViewId="0">
      <selection activeCell="C28" sqref="C28"/>
    </sheetView>
  </sheetViews>
  <sheetFormatPr defaultRowHeight="14.4" x14ac:dyDescent="0.55000000000000004"/>
  <cols>
    <col min="1" max="1" width="28.9453125" customWidth="1"/>
    <col min="2" max="2" width="18.5234375" customWidth="1"/>
    <col min="3" max="3" width="36.47265625" customWidth="1"/>
    <col min="4" max="4" width="27.734375" customWidth="1"/>
    <col min="5" max="5" width="41.26171875" customWidth="1"/>
    <col min="6" max="6" width="34.734375" customWidth="1"/>
    <col min="7" max="7" width="26.578125" customWidth="1"/>
    <col min="8" max="8" width="39.47265625" customWidth="1"/>
    <col min="9" max="9" width="30.26171875" customWidth="1"/>
    <col min="10" max="10" width="11.83984375" customWidth="1"/>
    <col min="11" max="11" width="8.83984375" customWidth="1"/>
    <col min="12" max="12" width="18.05078125" customWidth="1"/>
  </cols>
  <sheetData>
    <row r="1" spans="1:4" x14ac:dyDescent="0.55000000000000004">
      <c r="A1" s="1" t="s">
        <v>0</v>
      </c>
      <c r="B1" s="4" t="s">
        <v>4</v>
      </c>
      <c r="C1" s="4" t="s">
        <v>5</v>
      </c>
      <c r="D1" s="4" t="s">
        <v>6</v>
      </c>
    </row>
    <row r="2" spans="1:4" x14ac:dyDescent="0.55000000000000004">
      <c r="A2" s="3" t="s">
        <v>1</v>
      </c>
      <c r="B2" s="2">
        <v>7.64540958097143</v>
      </c>
      <c r="C2" s="2">
        <v>18.088613142684899</v>
      </c>
      <c r="D2" s="2">
        <v>18.0617081695063</v>
      </c>
    </row>
    <row r="3" spans="1:4" x14ac:dyDescent="0.55000000000000004">
      <c r="A3" s="3" t="s">
        <v>3</v>
      </c>
      <c r="B3" s="2">
        <v>31</v>
      </c>
      <c r="C3" s="2">
        <v>27</v>
      </c>
      <c r="D3" s="2">
        <v>27</v>
      </c>
    </row>
    <row r="4" spans="1:4" x14ac:dyDescent="0.55000000000000004">
      <c r="A4" s="3" t="s">
        <v>2</v>
      </c>
      <c r="B4" s="2">
        <v>53.452511415525002</v>
      </c>
      <c r="C4" s="2">
        <v>114.020600375233</v>
      </c>
      <c r="D4" s="2">
        <v>114.647663551401</v>
      </c>
    </row>
    <row r="5" spans="1:4" ht="57.6" x14ac:dyDescent="0.55000000000000004">
      <c r="B5" s="5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Normal="100" workbookViewId="0">
      <selection activeCell="E17" sqref="E17"/>
    </sheetView>
  </sheetViews>
  <sheetFormatPr defaultRowHeight="14.4" x14ac:dyDescent="0.55000000000000004"/>
  <cols>
    <col min="1" max="1" width="28.9453125" customWidth="1"/>
    <col min="2" max="2" width="32.3671875" customWidth="1"/>
    <col min="3" max="3" width="30.05078125" customWidth="1"/>
    <col min="4" max="4" width="27.734375" customWidth="1"/>
    <col min="5" max="5" width="58.41796875" customWidth="1"/>
  </cols>
  <sheetData>
    <row r="1" spans="1:4" x14ac:dyDescent="0.55000000000000004">
      <c r="A1" s="1" t="s">
        <v>0</v>
      </c>
      <c r="B1" s="4" t="s">
        <v>4</v>
      </c>
      <c r="C1" s="4" t="s">
        <v>5</v>
      </c>
      <c r="D1" s="4" t="s">
        <v>6</v>
      </c>
    </row>
    <row r="2" spans="1:4" x14ac:dyDescent="0.55000000000000004">
      <c r="A2" s="3" t="s">
        <v>1</v>
      </c>
      <c r="B2" s="2">
        <v>7.2156552184061296</v>
      </c>
      <c r="C2" s="2">
        <v>5.1928397293669697</v>
      </c>
      <c r="D2" s="2">
        <v>5.2217671472258598</v>
      </c>
    </row>
    <row r="3" spans="1:4" x14ac:dyDescent="0.55000000000000004">
      <c r="A3" s="3" t="s">
        <v>3</v>
      </c>
      <c r="B3" s="2">
        <v>42</v>
      </c>
      <c r="C3" s="2">
        <v>30</v>
      </c>
      <c r="D3" s="2">
        <v>30</v>
      </c>
    </row>
    <row r="4" spans="1:4" x14ac:dyDescent="0.55000000000000004">
      <c r="A4" s="3" t="s">
        <v>2</v>
      </c>
      <c r="B4" s="2">
        <v>136.509411249728</v>
      </c>
      <c r="C4" s="2">
        <v>130.202717860223</v>
      </c>
      <c r="D4" s="2">
        <v>128.96701761925101</v>
      </c>
    </row>
    <row r="5" spans="1:4" ht="28.8" x14ac:dyDescent="0.55000000000000004">
      <c r="B5" s="5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3EA6-8638-4717-BC65-538E395CCA9B}">
  <dimension ref="A1:D5"/>
  <sheetViews>
    <sheetView workbookViewId="0">
      <selection activeCell="D5" sqref="A1:D5"/>
    </sheetView>
  </sheetViews>
  <sheetFormatPr defaultRowHeight="14.4" x14ac:dyDescent="0.55000000000000004"/>
  <cols>
    <col min="1" max="1" width="28.9453125" customWidth="1"/>
    <col min="2" max="2" width="18.5234375" customWidth="1"/>
    <col min="3" max="3" width="31.20703125" customWidth="1"/>
    <col min="4" max="4" width="27.734375" customWidth="1"/>
    <col min="5" max="5" width="58.41796875" customWidth="1"/>
  </cols>
  <sheetData>
    <row r="1" spans="1:4" x14ac:dyDescent="0.55000000000000004">
      <c r="A1" s="1" t="s">
        <v>0</v>
      </c>
      <c r="B1" s="4" t="s">
        <v>4</v>
      </c>
      <c r="C1" s="4" t="s">
        <v>5</v>
      </c>
      <c r="D1" s="4" t="s">
        <v>6</v>
      </c>
    </row>
    <row r="2" spans="1:4" x14ac:dyDescent="0.55000000000000004">
      <c r="A2" s="3" t="s">
        <v>1</v>
      </c>
      <c r="B2" s="2">
        <v>8.8018228298321599</v>
      </c>
      <c r="C2" s="2">
        <v>16.892212452406302</v>
      </c>
      <c r="D2" s="2">
        <v>17.083715596330201</v>
      </c>
    </row>
    <row r="3" spans="1:4" x14ac:dyDescent="0.55000000000000004">
      <c r="A3" s="3" t="s">
        <v>3</v>
      </c>
      <c r="B3" s="2">
        <v>47</v>
      </c>
      <c r="C3" s="2">
        <v>31</v>
      </c>
      <c r="D3" s="2">
        <v>32</v>
      </c>
    </row>
    <row r="4" spans="1:4" x14ac:dyDescent="0.55000000000000004">
      <c r="A4" s="3" t="s">
        <v>2</v>
      </c>
      <c r="B4" s="2">
        <v>128.81573396470301</v>
      </c>
      <c r="C4" s="2">
        <v>140.281391894758</v>
      </c>
      <c r="D4" s="2">
        <v>139.304671316846</v>
      </c>
    </row>
    <row r="5" spans="1:4" ht="72" x14ac:dyDescent="0.55000000000000004">
      <c r="B5" s="5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12DF-A46B-41C9-96DF-27DE0A0C8784}">
  <dimension ref="A1:D5"/>
  <sheetViews>
    <sheetView workbookViewId="0">
      <selection activeCell="F23" sqref="F23"/>
    </sheetView>
  </sheetViews>
  <sheetFormatPr defaultRowHeight="14.4" x14ac:dyDescent="0.55000000000000004"/>
  <cols>
    <col min="1" max="1" width="28.9453125" customWidth="1"/>
    <col min="2" max="2" width="18.5234375" customWidth="1"/>
    <col min="3" max="3" width="49.1015625" customWidth="1"/>
    <col min="4" max="4" width="27.734375" customWidth="1"/>
  </cols>
  <sheetData>
    <row r="1" spans="1:4" x14ac:dyDescent="0.55000000000000004">
      <c r="A1" s="1" t="s">
        <v>0</v>
      </c>
      <c r="B1" s="4" t="s">
        <v>4</v>
      </c>
      <c r="C1" s="4" t="s">
        <v>5</v>
      </c>
      <c r="D1" s="4" t="s">
        <v>6</v>
      </c>
    </row>
    <row r="2" spans="1:4" x14ac:dyDescent="0.55000000000000004">
      <c r="A2" s="3" t="s">
        <v>1</v>
      </c>
      <c r="B2" s="2">
        <v>16.713876847838101</v>
      </c>
      <c r="C2" s="2">
        <v>19.555455118196502</v>
      </c>
      <c r="D2" s="2">
        <v>19.5350043687199</v>
      </c>
    </row>
    <row r="3" spans="1:4" x14ac:dyDescent="0.55000000000000004">
      <c r="A3" s="3" t="s">
        <v>3</v>
      </c>
      <c r="B3" s="2">
        <v>48</v>
      </c>
      <c r="C3" s="2">
        <v>27</v>
      </c>
      <c r="D3" s="2">
        <v>28</v>
      </c>
    </row>
    <row r="4" spans="1:4" x14ac:dyDescent="0.55000000000000004">
      <c r="A4" s="3" t="s">
        <v>2</v>
      </c>
      <c r="B4" s="2">
        <v>64.464928909952306</v>
      </c>
      <c r="C4" s="2">
        <v>260.75017523364301</v>
      </c>
      <c r="D4" s="2">
        <v>259.468526591108</v>
      </c>
    </row>
    <row r="5" spans="1:4" ht="57.6" x14ac:dyDescent="0.55000000000000004">
      <c r="B5" s="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flow_irregular</vt:lpstr>
      <vt:lpstr>flow_irregularPronouncedWaves</vt:lpstr>
      <vt:lpstr>flow_highFlowMainStreet</vt:lpstr>
      <vt:lpstr>flow_highFlowMainStreet_FastGen</vt:lpstr>
      <vt:lpstr>flow_highFlowSideStreet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Paul-Deian Trif</dc:creator>
  <cp:lastModifiedBy>Paul-Deian Trif</cp:lastModifiedBy>
  <dcterms:created xsi:type="dcterms:W3CDTF">2015-06-05T18:17:20Z</dcterms:created>
  <dcterms:modified xsi:type="dcterms:W3CDTF">2025-08-20T20:16:28Z</dcterms:modified>
</cp:coreProperties>
</file>