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zacion_FoamWash" sheetId="1" r:id="rId4"/>
  </sheets>
  <definedNames/>
  <calcPr/>
</workbook>
</file>

<file path=xl/sharedStrings.xml><?xml version="1.0" encoding="utf-8"?>
<sst xmlns="http://schemas.openxmlformats.org/spreadsheetml/2006/main" count="412" uniqueCount="124">
  <si>
    <t>Normalización FoamWash</t>
  </si>
  <si>
    <t>Cliente</t>
  </si>
  <si>
    <t>Teléfono</t>
  </si>
  <si>
    <t>Cédula</t>
  </si>
  <si>
    <t>Dirección</t>
  </si>
  <si>
    <t>Correo</t>
  </si>
  <si>
    <t>Servicio</t>
  </si>
  <si>
    <t>Fecha de reserva</t>
  </si>
  <si>
    <t>Estado</t>
  </si>
  <si>
    <t>Observaciones</t>
  </si>
  <si>
    <t>Trabajador</t>
  </si>
  <si>
    <t>Teléfono trabajador</t>
  </si>
  <si>
    <t>Cédula trabajador</t>
  </si>
  <si>
    <t>Correo trabajador</t>
  </si>
  <si>
    <t>Administrador</t>
  </si>
  <si>
    <t>Teléfono administrador</t>
  </si>
  <si>
    <t>Cédula administrador</t>
  </si>
  <si>
    <t>Correo administrador</t>
  </si>
  <si>
    <t>Precio</t>
  </si>
  <si>
    <t>Cotización</t>
  </si>
  <si>
    <t>William Lozano</t>
  </si>
  <si>
    <t>Calle 22 #6-30 compartir</t>
  </si>
  <si>
    <t>William Lozano@gmail.com</t>
  </si>
  <si>
    <t xml:space="preserve">Lavado de sillas </t>
  </si>
  <si>
    <t xml:space="preserve">Terminados </t>
  </si>
  <si>
    <t>ninguna</t>
  </si>
  <si>
    <t>Juan  Andres González</t>
  </si>
  <si>
    <t>juan.andres.gonzalez@gmail.com</t>
  </si>
  <si>
    <t>Edilberto González Jiménez</t>
  </si>
  <si>
    <t>edigoji2015.eg@gmail.com</t>
  </si>
  <si>
    <t>$80,000</t>
  </si>
  <si>
    <t>Keurys Lopez Montes</t>
  </si>
  <si>
    <t>Av.Boyacá #80-60, Engativá</t>
  </si>
  <si>
    <t>Keurys Lopez Montes@gmail.com</t>
  </si>
  <si>
    <t>Lavado sofás</t>
  </si>
  <si>
    <t>Orlando Hugo Perez Bolaños</t>
  </si>
  <si>
    <t>orlando.hperez@gmail.com</t>
  </si>
  <si>
    <t>$120.000</t>
  </si>
  <si>
    <t>Yeny Paola Quiroga</t>
  </si>
  <si>
    <t>Calle 33 sur #10C-45, Conj. Los Robles</t>
  </si>
  <si>
    <t>Yeny Paola Quiroga@gmail.com</t>
  </si>
  <si>
    <t>Lavado de colchones</t>
  </si>
  <si>
    <t>$100.000</t>
  </si>
  <si>
    <t>Maria Daza Rodriguez</t>
  </si>
  <si>
    <t>Ciudad Verde,Soacha</t>
  </si>
  <si>
    <t>Maria Daza Rodriguez@gmail.com</t>
  </si>
  <si>
    <t>Lavado de sillas</t>
  </si>
  <si>
    <t>Deimer Jesús González</t>
  </si>
  <si>
    <t>romariagonzalezj@gmail.com</t>
  </si>
  <si>
    <t>$70.000</t>
  </si>
  <si>
    <t>Ximena Valentina Quintero</t>
  </si>
  <si>
    <t>Carrera 87G #59B-20 Sur,Bosa</t>
  </si>
  <si>
    <t>Ximena Valentina Quintero@gmail.com</t>
  </si>
  <si>
    <t>Lavado Sofás</t>
  </si>
  <si>
    <t>1FN</t>
  </si>
  <si>
    <t xml:space="preserve">- Atomizar los datos </t>
  </si>
  <si>
    <t xml:space="preserve">- Identificar si la Clave primaria son  Únicas </t>
  </si>
  <si>
    <t>Nombre 1 Cliente</t>
  </si>
  <si>
    <t>Nombre 2 Cliente</t>
  </si>
  <si>
    <t>Apellido 1 Cliente</t>
  </si>
  <si>
    <t>Apellido 2 Cliente</t>
  </si>
  <si>
    <t>Año reserva</t>
  </si>
  <si>
    <t>Mes reserva</t>
  </si>
  <si>
    <t>Dia reserva</t>
  </si>
  <si>
    <t>Nombre 1 Trabajador</t>
  </si>
  <si>
    <t>Nombre 2 Trabajador</t>
  </si>
  <si>
    <t xml:space="preserve"> Apellido 1 Trabajador</t>
  </si>
  <si>
    <t>Apellido 2 Trabajador</t>
  </si>
  <si>
    <t>Nombre 1 administrador</t>
  </si>
  <si>
    <t>Nombre 2 administrador</t>
  </si>
  <si>
    <t>Apellido 1 administrador</t>
  </si>
  <si>
    <t>Apellido  2 administrador</t>
  </si>
  <si>
    <t xml:space="preserve">William </t>
  </si>
  <si>
    <t>Lozano</t>
  </si>
  <si>
    <t xml:space="preserve">Lavado de sillas  </t>
  </si>
  <si>
    <t xml:space="preserve">Juan  </t>
  </si>
  <si>
    <t>Andres</t>
  </si>
  <si>
    <t>González</t>
  </si>
  <si>
    <t xml:space="preserve">Edilberto </t>
  </si>
  <si>
    <t xml:space="preserve">Keurys </t>
  </si>
  <si>
    <t>Lopez</t>
  </si>
  <si>
    <t>Montes</t>
  </si>
  <si>
    <t>Orlando</t>
  </si>
  <si>
    <t>Hugo</t>
  </si>
  <si>
    <t>Perez</t>
  </si>
  <si>
    <t xml:space="preserve">Bolaños </t>
  </si>
  <si>
    <t xml:space="preserve">Yeny </t>
  </si>
  <si>
    <t xml:space="preserve">
Paola</t>
  </si>
  <si>
    <t>Quiroga</t>
  </si>
  <si>
    <t xml:space="preserve">Juan </t>
  </si>
  <si>
    <t xml:space="preserve">Maria </t>
  </si>
  <si>
    <t>Daza</t>
  </si>
  <si>
    <t>Rodriguez</t>
  </si>
  <si>
    <t>Deimer</t>
  </si>
  <si>
    <t>Jesús</t>
  </si>
  <si>
    <t xml:space="preserve">Ximena </t>
  </si>
  <si>
    <t>Valentina</t>
  </si>
  <si>
    <t>Quintero</t>
  </si>
  <si>
    <t>Bolaños</t>
  </si>
  <si>
    <t>2FN</t>
  </si>
  <si>
    <t>- Dependencia Completa.</t>
  </si>
  <si>
    <t>- Separar dentro de sus propias tablas.</t>
  </si>
  <si>
    <t>- Elementos independientes.</t>
  </si>
  <si>
    <t>Id_Cliente</t>
  </si>
  <si>
    <t>Id_Servicio</t>
  </si>
  <si>
    <t xml:space="preserve">Id_Reserva </t>
  </si>
  <si>
    <t>Id_Administrador</t>
  </si>
  <si>
    <t xml:space="preserve">Nombre 1 </t>
  </si>
  <si>
    <t xml:space="preserve">Nombre 2 </t>
  </si>
  <si>
    <t xml:space="preserve">Apellido 1 </t>
  </si>
  <si>
    <t xml:space="preserve">Apellido  2 </t>
  </si>
  <si>
    <t xml:space="preserve">Teléfono </t>
  </si>
  <si>
    <t xml:space="preserve">Cédula </t>
  </si>
  <si>
    <t xml:space="preserve">Correo </t>
  </si>
  <si>
    <t>$120,000</t>
  </si>
  <si>
    <t>Id_Trabajador</t>
  </si>
  <si>
    <t xml:space="preserve"> Apellido 1 </t>
  </si>
  <si>
    <t xml:space="preserve">Apellido 2 </t>
  </si>
  <si>
    <t xml:space="preserve"> </t>
  </si>
  <si>
    <t>3FN</t>
  </si>
  <si>
    <t>- Todas las columnas que no son Claves son funcionalmente dependientes por completo de la Clave Primaria y no hay dependencias transitivas.</t>
  </si>
  <si>
    <t xml:space="preserve">ID_reserva </t>
  </si>
  <si>
    <t xml:space="preserve">ID_Reserva </t>
  </si>
  <si>
    <t>Id_Cotización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</si>
</sst>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\ [$€-1]"/>
  </numFmts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sz val="10.0"/>
      <color theme="1"/>
      <name val="Arial"/>
    </font>
    <font>
      <color rgb="FFFFFFFF"/>
      <name val="Arial"/>
    </font>
    <font>
      <color rgb="FF434343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277B0"/>
      </bottom>
    </border>
    <border>
      <left style="thin">
        <color rgb="FF5277B0"/>
      </left>
      <right style="thin">
        <color rgb="FFF6F8F9"/>
      </right>
      <top style="thin">
        <color rgb="FFF6F8F9"/>
      </top>
      <bottom style="thin">
        <color rgb="FF5277B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5277B0"/>
      </bottom>
    </border>
    <border>
      <left style="thin">
        <color rgb="FFF6F8F9"/>
      </left>
      <right style="thin">
        <color rgb="FF5277B0"/>
      </right>
      <top style="thin">
        <color rgb="FFF6F8F9"/>
      </top>
      <bottom style="thin">
        <color rgb="FF5277B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left" readingOrder="0" shrinkToFit="0" vertical="center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bottom" wrapText="1"/>
    </xf>
    <xf borderId="1" fillId="0" fontId="3" numFmtId="164" xfId="0" applyAlignment="1" applyBorder="1" applyFont="1" applyNumberFormat="1">
      <alignment shrinkToFit="0" vertical="bottom" wrapText="1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right" shrinkToFit="0" vertical="bottom" wrapText="0"/>
    </xf>
    <xf borderId="1" fillId="0" fontId="3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horizontal="right"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horizontal="right" shrinkToFit="0" vertical="bottom" wrapText="0"/>
    </xf>
    <xf borderId="0" fillId="3" fontId="4" numFmtId="0" xfId="0" applyAlignment="1" applyFill="1" applyFont="1">
      <alignment readingOrder="0"/>
    </xf>
    <xf borderId="0" fillId="3" fontId="2" numFmtId="0" xfId="0" applyFont="1"/>
    <xf borderId="0" fillId="0" fontId="2" numFmtId="0" xfId="0" applyAlignment="1" applyFont="1">
      <alignment readingOrder="0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horizontal="right" vertical="bottom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vertical="bottom" wrapText="1"/>
    </xf>
    <xf borderId="1" fillId="2" fontId="3" numFmtId="0" xfId="0" applyAlignment="1" applyBorder="1" applyFont="1">
      <alignment horizontal="left" readingOrder="0" shrinkToFit="0" vertical="bottom" wrapText="1"/>
    </xf>
    <xf borderId="1" fillId="4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bottom" wrapText="1"/>
    </xf>
    <xf borderId="1" fillId="4" fontId="2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right" shrinkToFit="0" vertical="bottom" wrapText="0"/>
    </xf>
    <xf borderId="1" fillId="4" fontId="3" numFmtId="0" xfId="0" applyAlignment="1" applyBorder="1" applyFont="1">
      <alignment horizontal="right" shrinkToFit="0" vertical="bottom" wrapText="1"/>
    </xf>
    <xf borderId="1" fillId="4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right" shrinkToFit="0" vertical="bottom" wrapText="0"/>
    </xf>
    <xf borderId="1" fillId="4" fontId="3" numFmtId="165" xfId="0" applyAlignment="1" applyBorder="1" applyFont="1" applyNumberFormat="1">
      <alignment shrinkToFit="0" vertical="bottom" wrapText="0"/>
    </xf>
    <xf borderId="1" fillId="4" fontId="3" numFmtId="165" xfId="0" applyAlignment="1" applyBorder="1" applyFont="1" applyNumberFormat="1">
      <alignment horizontal="right" shrinkToFit="0" vertical="bottom" wrapText="0"/>
    </xf>
    <xf borderId="1" fillId="4" fontId="2" numFmtId="0" xfId="0" applyAlignment="1" applyBorder="1" applyFont="1">
      <alignment horizontal="left" readingOrder="0" shrinkToFit="0" vertical="center" wrapText="0"/>
    </xf>
    <xf borderId="0" fillId="3" fontId="4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right" readingOrder="0" shrinkToFit="0" vertical="bottom" wrapText="0"/>
    </xf>
    <xf borderId="0" fillId="4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0"/>
    </xf>
    <xf borderId="0" fillId="4" fontId="3" numFmtId="0" xfId="0" applyAlignment="1" applyFont="1">
      <alignment vertical="bottom"/>
    </xf>
    <xf borderId="2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0"/>
    </xf>
    <xf borderId="0" fillId="4" fontId="2" numFmtId="0" xfId="0" applyAlignment="1" applyFont="1">
      <alignment readingOrder="0" shrinkToFit="0" vertical="bottom" wrapText="1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shrinkToFit="0" vertical="bottom" wrapText="1"/>
    </xf>
    <xf borderId="0" fillId="4" fontId="2" numFmtId="0" xfId="0" applyAlignment="1" applyFont="1">
      <alignment readingOrder="0" shrinkToFit="0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4" fontId="3" numFmtId="0" xfId="0" applyAlignment="1" applyFont="1">
      <alignment horizontal="right" readingOrder="0" vertical="bottom"/>
    </xf>
    <xf borderId="0" fillId="3" fontId="2" numFmtId="0" xfId="0" applyAlignment="1" applyFont="1">
      <alignment readingOrder="0"/>
    </xf>
    <xf borderId="0" fillId="3" fontId="3" numFmtId="0" xfId="0" applyAlignment="1" applyFont="1">
      <alignment vertical="bottom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horizontal="right" shrinkToFit="0" vertical="bottom" wrapText="1"/>
    </xf>
    <xf borderId="3" fillId="0" fontId="4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0" fillId="4" fontId="2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horizontal="right" shrinkToFit="0" vertical="bottom" wrapText="0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0"/>
    </xf>
    <xf borderId="1" fillId="5" fontId="6" numFmtId="0" xfId="0" applyAlignment="1" applyBorder="1" applyFill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1"/>
    </xf>
    <xf borderId="1" fillId="4" fontId="7" numFmtId="0" xfId="0" applyAlignment="1" applyBorder="1" applyFont="1">
      <alignment horizontal="right" shrinkToFit="0" vertical="bottom" wrapText="1"/>
    </xf>
    <xf borderId="1" fillId="6" fontId="7" numFmtId="0" xfId="0" applyAlignment="1" applyBorder="1" applyFill="1" applyFont="1">
      <alignment horizontal="right"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398EB"/>
          <bgColor rgb="FF6398EB"/>
        </patternFill>
      </fill>
      <border/>
    </dxf>
  </dxfs>
  <tableStyles count="19">
    <tableStyle count="3" pivot="0" name="Normalizacion_FoamWash-style">
      <tableStyleElement dxfId="1" type="headerRow"/>
      <tableStyleElement dxfId="2" type="firstRowStripe"/>
      <tableStyleElement dxfId="3" type="secondRowStripe"/>
    </tableStyle>
    <tableStyle count="3" pivot="0" name="Normalizacion_FoamWash-style 2">
      <tableStyleElement dxfId="1" type="headerRow"/>
      <tableStyleElement dxfId="2" type="firstRowStripe"/>
      <tableStyleElement dxfId="3" type="secondRowStripe"/>
    </tableStyle>
    <tableStyle count="3" pivot="0" name="Normalizacion_FoamWash-style 3">
      <tableStyleElement dxfId="1" type="headerRow"/>
      <tableStyleElement dxfId="2" type="firstRowStripe"/>
      <tableStyleElement dxfId="3" type="secondRowStripe"/>
    </tableStyle>
    <tableStyle count="3" pivot="0" name="Normalizacion_FoamWash-style 4">
      <tableStyleElement dxfId="1" type="headerRow"/>
      <tableStyleElement dxfId="2" type="firstRowStripe"/>
      <tableStyleElement dxfId="3" type="secondRowStripe"/>
    </tableStyle>
    <tableStyle count="3" pivot="0" name="Normalizacion_FoamWash-style 5">
      <tableStyleElement dxfId="1" type="headerRow"/>
      <tableStyleElement dxfId="2" type="firstRowStripe"/>
      <tableStyleElement dxfId="3" type="secondRowStripe"/>
    </tableStyle>
    <tableStyle count="3" pivot="0" name="Normalizacion_FoamWash-style 6">
      <tableStyleElement dxfId="1" type="headerRow"/>
      <tableStyleElement dxfId="2" type="firstRowStripe"/>
      <tableStyleElement dxfId="3" type="secondRowStripe"/>
    </tableStyle>
    <tableStyle count="3" pivot="0" name="Normalizacion_FoamWash-style 7">
      <tableStyleElement dxfId="4" type="headerRow"/>
      <tableStyleElement dxfId="2" type="firstRowStripe"/>
      <tableStyleElement dxfId="3" type="secondRowStripe"/>
    </tableStyle>
    <tableStyle count="3" pivot="0" name="Normalizacion_FoamWash-style 8">
      <tableStyleElement dxfId="1" type="headerRow"/>
      <tableStyleElement dxfId="2" type="firstRowStripe"/>
      <tableStyleElement dxfId="3" type="secondRowStripe"/>
    </tableStyle>
    <tableStyle count="3" pivot="0" name="Normalizacion_FoamWash-style 9">
      <tableStyleElement dxfId="1" type="headerRow"/>
      <tableStyleElement dxfId="2" type="firstRowStripe"/>
      <tableStyleElement dxfId="3" type="secondRowStripe"/>
    </tableStyle>
    <tableStyle count="3" pivot="0" name="Normalizacion_FoamWash-style 10">
      <tableStyleElement dxfId="1" type="headerRow"/>
      <tableStyleElement dxfId="2" type="firstRowStripe"/>
      <tableStyleElement dxfId="3" type="secondRowStripe"/>
    </tableStyle>
    <tableStyle count="3" pivot="0" name="Normalizacion_FoamWash-style 11">
      <tableStyleElement dxfId="1" type="headerRow"/>
      <tableStyleElement dxfId="2" type="firstRowStripe"/>
      <tableStyleElement dxfId="3" type="secondRowStripe"/>
    </tableStyle>
    <tableStyle count="3" pivot="0" name="Normalizacion_FoamWash-style 12">
      <tableStyleElement dxfId="1" type="headerRow"/>
      <tableStyleElement dxfId="2" type="firstRowStripe"/>
      <tableStyleElement dxfId="3" type="secondRowStripe"/>
    </tableStyle>
    <tableStyle count="3" pivot="0" name="Normalizacion_FoamWash-style 13">
      <tableStyleElement dxfId="1" type="headerRow"/>
      <tableStyleElement dxfId="2" type="firstRowStripe"/>
      <tableStyleElement dxfId="3" type="secondRowStripe"/>
    </tableStyle>
    <tableStyle count="3" pivot="0" name="Normalizacion_FoamWash-style 14">
      <tableStyleElement dxfId="1" type="headerRow"/>
      <tableStyleElement dxfId="2" type="firstRowStripe"/>
      <tableStyleElement dxfId="3" type="secondRowStripe"/>
    </tableStyle>
    <tableStyle count="3" pivot="0" name="Normalizacion_FoamWash-style 15">
      <tableStyleElement dxfId="1" type="headerRow"/>
      <tableStyleElement dxfId="2" type="firstRowStripe"/>
      <tableStyleElement dxfId="3" type="secondRowStripe"/>
    </tableStyle>
    <tableStyle count="3" pivot="0" name="Normalizacion_FoamWash-style 16">
      <tableStyleElement dxfId="1" type="headerRow"/>
      <tableStyleElement dxfId="2" type="firstRowStripe"/>
      <tableStyleElement dxfId="3" type="secondRowStripe"/>
    </tableStyle>
    <tableStyle count="3" pivot="0" name="Normalizacion_FoamWash-style 17">
      <tableStyleElement dxfId="1" type="headerRow"/>
      <tableStyleElement dxfId="2" type="firstRowStripe"/>
      <tableStyleElement dxfId="3" type="secondRowStripe"/>
    </tableStyle>
    <tableStyle count="3" pivot="0" name="Normalizacion_FoamWash-style 18">
      <tableStyleElement dxfId="1" type="headerRow"/>
      <tableStyleElement dxfId="2" type="firstRowStripe"/>
      <tableStyleElement dxfId="3" type="secondRowStripe"/>
    </tableStyle>
    <tableStyle count="3" pivot="0" name="Normalizacion_FoamWash-style 19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</xdr:row>
      <xdr:rowOff>114300</xdr:rowOff>
    </xdr:from>
    <xdr:ext cx="1714500" cy="838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10:T15" displayName="Tabla_Sin_Normalizar_1" name="Tabla_Sin_Normalizar_1" id="1">
  <tableColumns count="19">
    <tableColumn name="Cliente" id="1"/>
    <tableColumn name="Teléfono" id="2"/>
    <tableColumn name="Cédula" id="3"/>
    <tableColumn name="Dirección" id="4"/>
    <tableColumn name="Correo" id="5"/>
    <tableColumn name="Servicio" id="6"/>
    <tableColumn name="Fecha de reserva" id="7"/>
    <tableColumn name="Estado" id="8"/>
    <tableColumn name="Observaciones" id="9"/>
    <tableColumn name="Trabajador" id="10"/>
    <tableColumn name="Teléfono trabajador" id="11"/>
    <tableColumn name="Cédula trabajador" id="12"/>
    <tableColumn name="Correo trabajador" id="13"/>
    <tableColumn name="Administrador" id="14"/>
    <tableColumn name="Teléfono administrador" id="15"/>
    <tableColumn name="Cédula administrador" id="16"/>
    <tableColumn name="Correo administrador" id="17"/>
    <tableColumn name="Precio" id="18"/>
    <tableColumn name="Cotización" id="19"/>
  </tableColumns>
  <tableStyleInfo name="Normalizacion_FoamWash-style" showColumnStripes="0" showFirstColumn="1" showLastColumn="1" showRowStripes="1"/>
</table>
</file>

<file path=xl/tables/table2.xml><?xml version="1.0" encoding="utf-8"?>
<table xmlns="http://schemas.openxmlformats.org/spreadsheetml/2006/main" ref="B23:AE28" displayName="Tabla_1FN" name="Tabla_1FN" id="2">
  <tableColumns count="30">
    <tableColumn name="Nombre 1 Cliente" id="1"/>
    <tableColumn name="Nombre 2 Cliente" id="2"/>
    <tableColumn name="Apellido 1 Cliente" id="3"/>
    <tableColumn name="Apellido 2 Cliente" id="4"/>
    <tableColumn name="Teléfono" id="5"/>
    <tableColumn name="Cédula" id="6"/>
    <tableColumn name="Dirección" id="7"/>
    <tableColumn name="Correo" id="8"/>
    <tableColumn name="Servicio" id="9"/>
    <tableColumn name="Año reserva" id="10"/>
    <tableColumn name="Mes reserva" id="11"/>
    <tableColumn name="Dia reserva" id="12"/>
    <tableColumn name="Estado" id="13"/>
    <tableColumn name="Observaciones" id="14"/>
    <tableColumn name="Nombre 1 Trabajador" id="15"/>
    <tableColumn name="Nombre 2 Trabajador" id="16"/>
    <tableColumn name=" Apellido 1 Trabajador" id="17"/>
    <tableColumn name="Apellido 2 Trabajador" id="18"/>
    <tableColumn name="Teléfono trabajador" id="19"/>
    <tableColumn name="Cédula trabajador" id="20"/>
    <tableColumn name="Correo trabajador" id="21"/>
    <tableColumn name="Nombre 1 administrador" id="22"/>
    <tableColumn name="Nombre 2 administrador" id="23"/>
    <tableColumn name="Apellido 1 administrador" id="24"/>
    <tableColumn name="Apellido  2 administrador" id="25"/>
    <tableColumn name="Teléfono administrador" id="26"/>
    <tableColumn name="Cédula administrador" id="27"/>
    <tableColumn name="Correo administrador" id="28"/>
    <tableColumn name="Precio" id="29"/>
    <tableColumn name="Cotización" id="30"/>
  </tableColumns>
  <tableStyleInfo name="Normalizacion_FoamWash-style 2" showColumnStripes="0" showFirstColumn="1" showLastColumn="1" showRowStripes="1"/>
</table>
</file>

<file path=xl/tables/table3.xml><?xml version="1.0" encoding="utf-8"?>
<table xmlns="http://schemas.openxmlformats.org/spreadsheetml/2006/main" ref="B37:J42" displayName="Tabla_Cliente" name="Tabla_Cliente" id="3">
  <tableColumns count="9">
    <tableColumn name="Id_Cliente" id="1"/>
    <tableColumn name="Nombre 1 Cliente" id="2"/>
    <tableColumn name="Nombre 2 Cliente" id="3"/>
    <tableColumn name="Apellido 1 Cliente" id="4"/>
    <tableColumn name="Apellido 2 Cliente" id="5"/>
    <tableColumn name="Teléfono" id="6"/>
    <tableColumn name="Cédula" id="7"/>
    <tableColumn name="Dirección" id="8"/>
    <tableColumn name="Correo" id="9"/>
  </tableColumns>
  <tableStyleInfo name="Normalizacion_FoamWash-style 3" showColumnStripes="0" showFirstColumn="1" showLastColumn="1" showRowStripes="1"/>
</table>
</file>

<file path=xl/tables/table4.xml><?xml version="1.0" encoding="utf-8"?>
<table xmlns="http://schemas.openxmlformats.org/spreadsheetml/2006/main" ref="L37:N40" displayName="Tabla_Servicios" name="Tabla_Servicios" id="4">
  <tableColumns count="3">
    <tableColumn name="Id_Servicio" id="1"/>
    <tableColumn name="Servicio" id="2"/>
    <tableColumn name="Precio" id="3"/>
  </tableColumns>
  <tableStyleInfo name="Normalizacion_FoamWash-style 4" showColumnStripes="0" showFirstColumn="1" showLastColumn="1" showRowStripes="1"/>
</table>
</file>

<file path=xl/tables/table5.xml><?xml version="1.0" encoding="utf-8"?>
<table xmlns="http://schemas.openxmlformats.org/spreadsheetml/2006/main" ref="P37:V42" displayName="Tabla_Reservas" name="Tabla_Reservas" id="5">
  <tableColumns count="7">
    <tableColumn name="Id_Reserva " id="1"/>
    <tableColumn name="Año reserva" id="2"/>
    <tableColumn name="Mes reserva" id="3"/>
    <tableColumn name="Dia reserva" id="4"/>
    <tableColumn name="Estado" id="5"/>
    <tableColumn name="Observaciones" id="6"/>
    <tableColumn name="Cotización" id="7"/>
  </tableColumns>
  <tableStyleInfo name="Normalizacion_FoamWash-style 5" showColumnStripes="0" showFirstColumn="1" showLastColumn="1" showRowStripes="1"/>
</table>
</file>

<file path=xl/tables/table6.xml><?xml version="1.0" encoding="utf-8"?>
<table xmlns="http://schemas.openxmlformats.org/spreadsheetml/2006/main" ref="X37:AE38" displayName="Tabla_Administrado" name="Tabla_Administrado" id="6">
  <tableColumns count="8">
    <tableColumn name="Id_Administrador" id="1"/>
    <tableColumn name="Nombre 1 " id="2"/>
    <tableColumn name="Nombre 2 " id="3"/>
    <tableColumn name="Apellido 1 " id="4"/>
    <tableColumn name="Apellido  2 " id="5"/>
    <tableColumn name="Teléfono " id="6"/>
    <tableColumn name="Cédula " id="7"/>
    <tableColumn name="Correo " id="8"/>
  </tableColumns>
  <tableStyleInfo name="Normalizacion_FoamWash-style 6" showColumnStripes="0" showFirstColumn="1" showLastColumn="1" showRowStripes="1"/>
</table>
</file>

<file path=xl/tables/table7.xml><?xml version="1.0" encoding="utf-8"?>
<table xmlns="http://schemas.openxmlformats.org/spreadsheetml/2006/main" ref="X40:AE43" displayName="Tabla_Trabajador" name="Tabla_Trabajador" id="7">
  <tableColumns count="8">
    <tableColumn name="Id_Trabajador" id="1"/>
    <tableColumn name="Nombre 1 " id="2"/>
    <tableColumn name="Nombre 2 " id="3"/>
    <tableColumn name=" Apellido 1 " id="4"/>
    <tableColumn name="Apellido 2 " id="5"/>
    <tableColumn name="Teléfono " id="6"/>
    <tableColumn name="Cédula " id="7"/>
    <tableColumn name="Correo " id="8"/>
  </tableColumns>
  <tableStyleInfo name="Normalizacion_FoamWash-style 7" showColumnStripes="0" showFirstColumn="1" showLastColumn="1" showRowStripes="1"/>
</table>
</file>

<file path=xl/tables/table8.xml><?xml version="1.0" encoding="utf-8"?>
<table xmlns="http://schemas.openxmlformats.org/spreadsheetml/2006/main" ref="B49:J55" displayName="Tabla_Cliente1" name="Tabla_Cliente1" id="8">
  <tableColumns count="9">
    <tableColumn name="Id_Cliente" id="1"/>
    <tableColumn name="Nombre 1 Cliente" id="2"/>
    <tableColumn name="Nombre 2 Cliente" id="3"/>
    <tableColumn name="Apellido 1 Cliente" id="4"/>
    <tableColumn name="Apellido 2 Cliente" id="5"/>
    <tableColumn name="Teléfono" id="6"/>
    <tableColumn name="Cédula" id="7"/>
    <tableColumn name="Dirección" id="8"/>
    <tableColumn name="Correo" id="9"/>
  </tableColumns>
  <tableStyleInfo name="Normalizacion_FoamWash-style 8" showColumnStripes="0" showFirstColumn="1" showLastColumn="1" showRowStripes="1"/>
</table>
</file>

<file path=xl/tables/table9.xml><?xml version="1.0" encoding="utf-8"?>
<table xmlns="http://schemas.openxmlformats.org/spreadsheetml/2006/main" ref="L49:N52" displayName="Tabla_Servicios1" name="Tabla_Servicios1" id="9">
  <tableColumns count="3">
    <tableColumn name="Id_Servicio" id="1"/>
    <tableColumn name="Servicio" id="2"/>
    <tableColumn name="Precio" id="3"/>
  </tableColumns>
  <tableStyleInfo name="Normalizacion_FoamWash-style 9" showColumnStripes="0" showFirstColumn="1" showLastColumn="1" showRowStripes="1"/>
</table>
</file>

<file path=xl/tables/table10.xml><?xml version="1.0" encoding="utf-8"?>
<table xmlns="http://schemas.openxmlformats.org/spreadsheetml/2006/main" ref="P49:W50" displayName="Tabla_Administrador1" name="Tabla_Administrador1" id="10">
  <tableColumns count="8">
    <tableColumn name="Id_Administrador" id="1"/>
    <tableColumn name="Nombre 1 " id="2"/>
    <tableColumn name="Nombre 2 " id="3"/>
    <tableColumn name="Apellido 1 " id="4"/>
    <tableColumn name="Apellido  2 " id="5"/>
    <tableColumn name="Teléfono " id="6"/>
    <tableColumn name="Cédula " id="7"/>
    <tableColumn name="Correo " id="8"/>
  </tableColumns>
  <tableStyleInfo name="Normalizacion_FoamWash-style 10" showColumnStripes="0" showFirstColumn="1" showLastColumn="1" showRowStripes="1"/>
</table>
</file>

<file path=xl/tables/table11.xml><?xml version="1.0" encoding="utf-8"?>
<table xmlns="http://schemas.openxmlformats.org/spreadsheetml/2006/main" ref="P53:W57" displayName="Tabla_trabajador1" name="Tabla_trabajador1" id="11">
  <tableColumns count="8">
    <tableColumn name="Id_Trabajador" id="1"/>
    <tableColumn name="Nombre 1 " id="2"/>
    <tableColumn name="Nombre 2 " id="3"/>
    <tableColumn name=" Apellido 1 " id="4"/>
    <tableColumn name="Apellido 2 " id="5"/>
    <tableColumn name="Teléfono " id="6"/>
    <tableColumn name="Cédula " id="7"/>
    <tableColumn name="Correo " id="8"/>
  </tableColumns>
  <tableStyleInfo name="Normalizacion_FoamWash-style 11" showColumnStripes="0" showFirstColumn="1" showLastColumn="1" showRowStripes="1"/>
</table>
</file>

<file path=xl/tables/table12.xml><?xml version="1.0" encoding="utf-8"?>
<table xmlns="http://schemas.openxmlformats.org/spreadsheetml/2006/main" ref="B57:C62" displayName="Relacion1" name="Relacion1" id="12">
  <tableColumns count="2">
    <tableColumn name="Id_Cliente" id="1"/>
    <tableColumn name="Id_Servicio" id="2"/>
  </tableColumns>
  <tableStyleInfo name="Normalizacion_FoamWash-style 12" showColumnStripes="0" showFirstColumn="1" showLastColumn="1" showRowStripes="1"/>
</table>
</file>

<file path=xl/tables/table13.xml><?xml version="1.0" encoding="utf-8"?>
<table xmlns="http://schemas.openxmlformats.org/spreadsheetml/2006/main" ref="E57:F62" displayName="Relacion2" name="Relacion2" id="13">
  <tableColumns count="2">
    <tableColumn name="Id_Trabajador" id="1"/>
    <tableColumn name="Id_Servicio" id="2"/>
  </tableColumns>
  <tableStyleInfo name="Normalizacion_FoamWash-style 13" showColumnStripes="0" showFirstColumn="1" showLastColumn="1" showRowStripes="1"/>
</table>
</file>

<file path=xl/tables/table14.xml><?xml version="1.0" encoding="utf-8"?>
<table xmlns="http://schemas.openxmlformats.org/spreadsheetml/2006/main" ref="H57:J62" displayName="Relacion3" name="Relacion3" id="14">
  <tableColumns count="3">
    <tableColumn name="ID_reserva " id="1"/>
    <tableColumn name="Id_Cliente" id="2"/>
    <tableColumn name="Id_Servicio" id="3"/>
  </tableColumns>
  <tableStyleInfo name="Normalizacion_FoamWash-style 14" showColumnStripes="0" showFirstColumn="1" showLastColumn="1" showRowStripes="1"/>
</table>
</file>

<file path=xl/tables/table15.xml><?xml version="1.0" encoding="utf-8"?>
<table xmlns="http://schemas.openxmlformats.org/spreadsheetml/2006/main" ref="P60:U65" displayName="Tabla_Reserva." name="Tabla_Reserva." id="15">
  <tableColumns count="6">
    <tableColumn name="ID_Reserva " id="1"/>
    <tableColumn name="Año reserva" id="2"/>
    <tableColumn name="Mes reserva" id="3"/>
    <tableColumn name="Dia reserva" id="4"/>
    <tableColumn name="Estado" id="5"/>
    <tableColumn name="Observaciones" id="6"/>
  </tableColumns>
  <tableStyleInfo name="Normalizacion_FoamWash-style 15" showColumnStripes="0" showFirstColumn="1" showLastColumn="1" showRowStripes="1"/>
</table>
</file>

<file path=xl/tables/table16.xml><?xml version="1.0" encoding="utf-8"?>
<table xmlns="http://schemas.openxmlformats.org/spreadsheetml/2006/main" ref="W60:X65" displayName="Tabla_cotizacion." name="Tabla_cotizacion." id="16">
  <tableColumns count="2">
    <tableColumn name="Id_Cotización" id="1"/>
    <tableColumn name="Cotización" id="2"/>
  </tableColumns>
  <tableStyleInfo name="Normalizacion_FoamWash-style 16" showColumnStripes="0" showFirstColumn="1" showLastColumn="1" showRowStripes="1"/>
</table>
</file>

<file path=xl/tables/table17.xml><?xml version="1.0" encoding="utf-8"?>
<table xmlns="http://schemas.openxmlformats.org/spreadsheetml/2006/main" ref="B65:C70" displayName="Relacion_4" name="Relacion_4" id="17">
  <tableColumns count="2">
    <tableColumn name="ID_reserva " id="1"/>
    <tableColumn name="Id_Cotización" id="2"/>
  </tableColumns>
  <tableStyleInfo name="Normalizacion_FoamWash-style 17" showColumnStripes="0" showFirstColumn="1" showLastColumn="1" showRowStripes="1"/>
</table>
</file>

<file path=xl/tables/table18.xml><?xml version="1.0" encoding="utf-8"?>
<table xmlns="http://schemas.openxmlformats.org/spreadsheetml/2006/main" ref="E65:F70" displayName="Relacion_5" name="Relacion_5" id="18">
  <tableColumns count="2">
    <tableColumn name="Id_Administrador" id="1"/>
    <tableColumn name="ID_reserva " id="2"/>
  </tableColumns>
  <tableStyleInfo name="Normalizacion_FoamWash-style 18" showColumnStripes="0" showFirstColumn="1" showLastColumn="1" showRowStripes="1"/>
</table>
</file>

<file path=xl/tables/table19.xml><?xml version="1.0" encoding="utf-8"?>
<table xmlns="http://schemas.openxmlformats.org/spreadsheetml/2006/main" ref="H65:I68" displayName="Relacion_6" name="Relacion_6" id="19">
  <tableColumns count="2">
    <tableColumn name="Id_Trabajador" id="1"/>
    <tableColumn name="Id_Administrador" id="2"/>
  </tableColumns>
  <tableStyleInfo name="Normalizacion_FoamWash-style 1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1" Type="http://schemas.openxmlformats.org/officeDocument/2006/relationships/table" Target="../tables/table11.xml"/><Relationship Id="rId30" Type="http://schemas.openxmlformats.org/officeDocument/2006/relationships/table" Target="../tables/table10.xml"/><Relationship Id="rId22" Type="http://schemas.openxmlformats.org/officeDocument/2006/relationships/table" Target="../tables/table2.xml"/><Relationship Id="rId33" Type="http://schemas.openxmlformats.org/officeDocument/2006/relationships/table" Target="../tables/table13.xml"/><Relationship Id="rId21" Type="http://schemas.openxmlformats.org/officeDocument/2006/relationships/table" Target="../tables/table1.xml"/><Relationship Id="rId32" Type="http://schemas.openxmlformats.org/officeDocument/2006/relationships/table" Target="../tables/table12.xml"/><Relationship Id="rId24" Type="http://schemas.openxmlformats.org/officeDocument/2006/relationships/table" Target="../tables/table4.xml"/><Relationship Id="rId35" Type="http://schemas.openxmlformats.org/officeDocument/2006/relationships/table" Target="../tables/table15.xml"/><Relationship Id="rId23" Type="http://schemas.openxmlformats.org/officeDocument/2006/relationships/table" Target="../tables/table3.xml"/><Relationship Id="rId34" Type="http://schemas.openxmlformats.org/officeDocument/2006/relationships/table" Target="../tables/table14.xml"/><Relationship Id="rId1" Type="http://schemas.openxmlformats.org/officeDocument/2006/relationships/drawing" Target="../drawings/drawing1.xml"/><Relationship Id="rId26" Type="http://schemas.openxmlformats.org/officeDocument/2006/relationships/table" Target="../tables/table6.xml"/><Relationship Id="rId37" Type="http://schemas.openxmlformats.org/officeDocument/2006/relationships/table" Target="../tables/table17.xml"/><Relationship Id="rId25" Type="http://schemas.openxmlformats.org/officeDocument/2006/relationships/table" Target="../tables/table5.xml"/><Relationship Id="rId36" Type="http://schemas.openxmlformats.org/officeDocument/2006/relationships/table" Target="../tables/table16.xml"/><Relationship Id="rId28" Type="http://schemas.openxmlformats.org/officeDocument/2006/relationships/table" Target="../tables/table8.xml"/><Relationship Id="rId39" Type="http://schemas.openxmlformats.org/officeDocument/2006/relationships/table" Target="../tables/table19.xml"/><Relationship Id="rId27" Type="http://schemas.openxmlformats.org/officeDocument/2006/relationships/table" Target="../tables/table7.xml"/><Relationship Id="rId38" Type="http://schemas.openxmlformats.org/officeDocument/2006/relationships/table" Target="../tables/table18.xml"/><Relationship Id="rId2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3.5"/>
    <col customWidth="1" min="5" max="5" width="13.63"/>
    <col customWidth="1" min="6" max="6" width="13.5"/>
    <col customWidth="1" min="7" max="7" width="19.25"/>
    <col customWidth="1" min="8" max="9" width="13.5"/>
    <col customWidth="1" min="10" max="10" width="17.13"/>
    <col customWidth="1" min="11" max="11" width="20.25"/>
    <col customWidth="1" min="12" max="12" width="13.63"/>
    <col customWidth="1" min="13" max="13" width="19.38"/>
    <col customWidth="1" min="14" max="14" width="16.13"/>
    <col customWidth="1" min="15" max="15" width="15.38"/>
    <col customWidth="1" min="16" max="16" width="16.38"/>
    <col customWidth="1" min="17" max="17" width="29.0"/>
    <col customWidth="1" min="18" max="18" width="20.5"/>
    <col customWidth="1" min="19" max="19" width="19.75"/>
    <col customWidth="1" min="20" max="20" width="18.25"/>
    <col customWidth="1" min="21" max="21" width="21.88"/>
    <col customWidth="1" min="24" max="24" width="22.13"/>
    <col customWidth="1" min="27" max="27" width="14.5"/>
    <col customWidth="1" min="28" max="28" width="20.75"/>
    <col customWidth="1" min="29" max="29" width="22.38"/>
    <col customWidth="1" min="31" max="31" width="15.13"/>
    <col customWidth="1" min="33" max="33" width="26.63"/>
  </cols>
  <sheetData>
    <row r="7">
      <c r="B7" s="1" t="s">
        <v>0</v>
      </c>
      <c r="C7" s="2"/>
      <c r="D7" s="2"/>
      <c r="E7" s="2"/>
      <c r="F7" s="2"/>
      <c r="G7" s="2"/>
      <c r="H7" s="2"/>
      <c r="I7" s="2"/>
      <c r="J7" s="2"/>
      <c r="K7" s="2"/>
    </row>
    <row r="8">
      <c r="C8" s="2"/>
      <c r="D8" s="2"/>
      <c r="E8" s="2"/>
      <c r="F8" s="2"/>
      <c r="G8" s="2"/>
      <c r="H8" s="2"/>
      <c r="I8" s="2"/>
      <c r="J8" s="2"/>
      <c r="K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4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  <c r="M10" s="4" t="s">
        <v>12</v>
      </c>
      <c r="N10" s="4" t="s">
        <v>13</v>
      </c>
      <c r="O10" s="4" t="s">
        <v>14</v>
      </c>
      <c r="P10" s="4" t="s">
        <v>15</v>
      </c>
      <c r="Q10" s="4" t="s">
        <v>16</v>
      </c>
      <c r="R10" s="5" t="s">
        <v>17</v>
      </c>
      <c r="S10" s="5" t="s">
        <v>18</v>
      </c>
      <c r="T10" s="4" t="s">
        <v>19</v>
      </c>
    </row>
    <row r="11">
      <c r="B11" s="6" t="s">
        <v>20</v>
      </c>
      <c r="C11" s="6">
        <v>3.175311324E9</v>
      </c>
      <c r="D11" s="7">
        <v>1.012345678E9</v>
      </c>
      <c r="E11" s="7" t="s">
        <v>21</v>
      </c>
      <c r="F11" s="8" t="s">
        <v>22</v>
      </c>
      <c r="G11" s="9" t="s">
        <v>23</v>
      </c>
      <c r="H11" s="10">
        <v>45857.0</v>
      </c>
      <c r="I11" s="11" t="s">
        <v>24</v>
      </c>
      <c r="J11" s="12" t="s">
        <v>25</v>
      </c>
      <c r="K11" s="13" t="s">
        <v>26</v>
      </c>
      <c r="L11" s="14">
        <v>3.20456789E9</v>
      </c>
      <c r="M11" s="15">
        <v>1.012345678E9</v>
      </c>
      <c r="N11" s="11" t="s">
        <v>27</v>
      </c>
      <c r="O11" s="13" t="s">
        <v>28</v>
      </c>
      <c r="P11" s="16">
        <v>3.144368571E9</v>
      </c>
      <c r="Q11" s="15">
        <v>3.012345678E9</v>
      </c>
      <c r="R11" s="17" t="s">
        <v>29</v>
      </c>
      <c r="S11" s="18" t="s">
        <v>30</v>
      </c>
      <c r="T11" s="18" t="s">
        <v>30</v>
      </c>
    </row>
    <row r="12">
      <c r="B12" s="7" t="s">
        <v>31</v>
      </c>
      <c r="C12" s="6">
        <v>3.04351767E9</v>
      </c>
      <c r="D12" s="7">
        <v>1.023456789E9</v>
      </c>
      <c r="E12" s="7" t="s">
        <v>32</v>
      </c>
      <c r="F12" s="7" t="s">
        <v>33</v>
      </c>
      <c r="G12" s="10" t="s">
        <v>34</v>
      </c>
      <c r="H12" s="10">
        <v>45856.0</v>
      </c>
      <c r="I12" s="11" t="s">
        <v>24</v>
      </c>
      <c r="J12" s="12" t="s">
        <v>25</v>
      </c>
      <c r="K12" s="13" t="s">
        <v>35</v>
      </c>
      <c r="L12" s="14">
        <v>3.04351767E9</v>
      </c>
      <c r="M12" s="15">
        <v>1.023456789E9</v>
      </c>
      <c r="N12" s="11" t="s">
        <v>36</v>
      </c>
      <c r="O12" s="13" t="s">
        <v>28</v>
      </c>
      <c r="P12" s="16">
        <v>3.144368571E9</v>
      </c>
      <c r="Q12" s="15">
        <v>3.012345678E9</v>
      </c>
      <c r="R12" s="11" t="s">
        <v>29</v>
      </c>
      <c r="S12" s="14" t="s">
        <v>37</v>
      </c>
      <c r="T12" s="14" t="s">
        <v>37</v>
      </c>
    </row>
    <row r="13">
      <c r="B13" s="7" t="s">
        <v>38</v>
      </c>
      <c r="C13" s="6">
        <v>3.143157533E9</v>
      </c>
      <c r="D13" s="7">
        <v>1.109876543E9</v>
      </c>
      <c r="E13" s="7" t="s">
        <v>39</v>
      </c>
      <c r="F13" s="7" t="s">
        <v>40</v>
      </c>
      <c r="G13" s="9" t="s">
        <v>41</v>
      </c>
      <c r="H13" s="10">
        <v>45855.0</v>
      </c>
      <c r="I13" s="11" t="s">
        <v>24</v>
      </c>
      <c r="J13" s="12" t="s">
        <v>25</v>
      </c>
      <c r="K13" s="13" t="s">
        <v>26</v>
      </c>
      <c r="L13" s="14">
        <v>3.143157533E9</v>
      </c>
      <c r="M13" s="15">
        <v>1.109876543E9</v>
      </c>
      <c r="N13" s="11" t="s">
        <v>27</v>
      </c>
      <c r="O13" s="13" t="s">
        <v>28</v>
      </c>
      <c r="P13" s="16">
        <v>3.144368571E9</v>
      </c>
      <c r="Q13" s="15">
        <v>3.012345678E9</v>
      </c>
      <c r="R13" s="11" t="s">
        <v>29</v>
      </c>
      <c r="S13" s="14" t="s">
        <v>42</v>
      </c>
      <c r="T13" s="14" t="s">
        <v>42</v>
      </c>
    </row>
    <row r="14">
      <c r="B14" s="7" t="s">
        <v>43</v>
      </c>
      <c r="C14" s="6">
        <v>3.027143734E9</v>
      </c>
      <c r="D14" s="7">
        <v>1.122334455E9</v>
      </c>
      <c r="E14" s="7" t="s">
        <v>44</v>
      </c>
      <c r="F14" s="7" t="s">
        <v>45</v>
      </c>
      <c r="G14" s="9" t="s">
        <v>46</v>
      </c>
      <c r="H14" s="10">
        <v>45843.0</v>
      </c>
      <c r="I14" s="11" t="s">
        <v>24</v>
      </c>
      <c r="J14" s="12" t="s">
        <v>25</v>
      </c>
      <c r="K14" s="13" t="s">
        <v>47</v>
      </c>
      <c r="L14" s="14">
        <v>3.027143734E9</v>
      </c>
      <c r="M14" s="15">
        <v>1.122334455E9</v>
      </c>
      <c r="N14" s="11" t="s">
        <v>48</v>
      </c>
      <c r="O14" s="13" t="s">
        <v>28</v>
      </c>
      <c r="P14" s="16">
        <v>3.144368571E9</v>
      </c>
      <c r="Q14" s="15">
        <v>3.012345678E9</v>
      </c>
      <c r="R14" s="11" t="s">
        <v>29</v>
      </c>
      <c r="S14" s="14" t="s">
        <v>49</v>
      </c>
      <c r="T14" s="14" t="s">
        <v>49</v>
      </c>
    </row>
    <row r="15">
      <c r="B15" s="7" t="s">
        <v>50</v>
      </c>
      <c r="C15" s="6">
        <v>3.19761807E9</v>
      </c>
      <c r="D15" s="7">
        <v>1.198765432E9</v>
      </c>
      <c r="E15" s="7" t="s">
        <v>51</v>
      </c>
      <c r="F15" s="7" t="s">
        <v>52</v>
      </c>
      <c r="G15" s="10" t="s">
        <v>53</v>
      </c>
      <c r="H15" s="10">
        <v>45774.0</v>
      </c>
      <c r="I15" s="11" t="s">
        <v>24</v>
      </c>
      <c r="J15" s="12" t="s">
        <v>25</v>
      </c>
      <c r="K15" s="13" t="s">
        <v>35</v>
      </c>
      <c r="L15" s="14">
        <v>3.19761807E9</v>
      </c>
      <c r="M15" s="15">
        <v>1.198765432E9</v>
      </c>
      <c r="N15" s="11" t="s">
        <v>36</v>
      </c>
      <c r="O15" s="13" t="s">
        <v>28</v>
      </c>
      <c r="P15" s="16">
        <v>3.144368571E9</v>
      </c>
      <c r="Q15" s="15">
        <v>3.012345678E9</v>
      </c>
      <c r="R15" s="11" t="s">
        <v>29</v>
      </c>
      <c r="S15" s="14" t="s">
        <v>42</v>
      </c>
      <c r="T15" s="14" t="s">
        <v>42</v>
      </c>
    </row>
    <row r="18">
      <c r="B18" s="19" t="s">
        <v>54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20">
      <c r="B20" s="21" t="s">
        <v>55</v>
      </c>
      <c r="AF20" s="22"/>
      <c r="AG20" s="22"/>
      <c r="AH20" s="22"/>
      <c r="AI20" s="22"/>
      <c r="AJ20" s="22"/>
      <c r="AK20" s="22"/>
      <c r="AL20" s="22"/>
    </row>
    <row r="21">
      <c r="B21" s="21" t="s">
        <v>56</v>
      </c>
      <c r="AF21" s="23"/>
      <c r="AG21" s="23"/>
      <c r="AH21" s="23"/>
      <c r="AI21" s="23"/>
      <c r="AJ21" s="23"/>
      <c r="AK21" s="23"/>
      <c r="AL21" s="23"/>
    </row>
    <row r="22">
      <c r="AF22" s="23"/>
      <c r="AG22" s="23"/>
      <c r="AH22" s="23"/>
      <c r="AI22" s="23"/>
      <c r="AJ22" s="23"/>
      <c r="AK22" s="23"/>
      <c r="AL22" s="23"/>
    </row>
    <row r="23">
      <c r="B23" s="24" t="s">
        <v>57</v>
      </c>
      <c r="C23" s="24" t="s">
        <v>58</v>
      </c>
      <c r="D23" s="24" t="s">
        <v>59</v>
      </c>
      <c r="E23" s="24" t="s">
        <v>60</v>
      </c>
      <c r="F23" s="3" t="s">
        <v>2</v>
      </c>
      <c r="G23" s="3" t="s">
        <v>3</v>
      </c>
      <c r="H23" s="3" t="s">
        <v>4</v>
      </c>
      <c r="I23" s="3" t="s">
        <v>5</v>
      </c>
      <c r="J23" s="3" t="s">
        <v>6</v>
      </c>
      <c r="K23" s="24" t="s">
        <v>61</v>
      </c>
      <c r="L23" s="3" t="s">
        <v>62</v>
      </c>
      <c r="M23" s="3" t="s">
        <v>63</v>
      </c>
      <c r="N23" s="3" t="s">
        <v>8</v>
      </c>
      <c r="O23" s="4" t="s">
        <v>9</v>
      </c>
      <c r="P23" s="25" t="s">
        <v>64</v>
      </c>
      <c r="Q23" s="25" t="s">
        <v>65</v>
      </c>
      <c r="R23" s="25" t="s">
        <v>66</v>
      </c>
      <c r="S23" s="25" t="s">
        <v>67</v>
      </c>
      <c r="T23" s="5" t="s">
        <v>11</v>
      </c>
      <c r="U23" s="4" t="s">
        <v>12</v>
      </c>
      <c r="V23" s="4" t="s">
        <v>13</v>
      </c>
      <c r="W23" s="25" t="s">
        <v>68</v>
      </c>
      <c r="X23" s="26" t="s">
        <v>69</v>
      </c>
      <c r="Y23" s="26" t="s">
        <v>70</v>
      </c>
      <c r="Z23" s="25" t="s">
        <v>71</v>
      </c>
      <c r="AA23" s="4" t="s">
        <v>15</v>
      </c>
      <c r="AB23" s="4" t="s">
        <v>16</v>
      </c>
      <c r="AC23" s="5" t="s">
        <v>17</v>
      </c>
      <c r="AD23" s="5" t="s">
        <v>18</v>
      </c>
      <c r="AE23" s="4" t="s">
        <v>19</v>
      </c>
      <c r="AF23" s="23"/>
      <c r="AG23" s="23"/>
      <c r="AH23" s="23"/>
      <c r="AI23" s="23"/>
      <c r="AJ23" s="23"/>
      <c r="AK23" s="23"/>
      <c r="AL23" s="23"/>
    </row>
    <row r="24">
      <c r="B24" s="27" t="s">
        <v>72</v>
      </c>
      <c r="C24" s="27"/>
      <c r="D24" s="28" t="s">
        <v>73</v>
      </c>
      <c r="E24" s="28"/>
      <c r="F24" s="27">
        <v>3.175311324E9</v>
      </c>
      <c r="G24" s="28">
        <v>1.012345678E9</v>
      </c>
      <c r="H24" s="28" t="s">
        <v>21</v>
      </c>
      <c r="I24" s="29" t="s">
        <v>22</v>
      </c>
      <c r="J24" s="29" t="s">
        <v>74</v>
      </c>
      <c r="K24" s="30">
        <v>2025.0</v>
      </c>
      <c r="L24" s="30">
        <v>7.0</v>
      </c>
      <c r="M24" s="30">
        <v>19.0</v>
      </c>
      <c r="N24" s="27" t="s">
        <v>24</v>
      </c>
      <c r="O24" s="31" t="s">
        <v>25</v>
      </c>
      <c r="P24" s="32" t="s">
        <v>75</v>
      </c>
      <c r="Q24" s="33" t="s">
        <v>76</v>
      </c>
      <c r="R24" s="33" t="s">
        <v>77</v>
      </c>
      <c r="S24" s="33"/>
      <c r="T24" s="34">
        <v>3.20456789E9</v>
      </c>
      <c r="U24" s="35">
        <v>1.012345678E9</v>
      </c>
      <c r="V24" s="33" t="s">
        <v>27</v>
      </c>
      <c r="W24" s="33" t="s">
        <v>78</v>
      </c>
      <c r="X24" s="36"/>
      <c r="Y24" s="36" t="s">
        <v>77</v>
      </c>
      <c r="Z24" s="33"/>
      <c r="AA24" s="37">
        <v>3.144368571E9</v>
      </c>
      <c r="AB24" s="35">
        <v>3.012345678E9</v>
      </c>
      <c r="AC24" s="38" t="s">
        <v>29</v>
      </c>
      <c r="AD24" s="39" t="s">
        <v>30</v>
      </c>
      <c r="AE24" s="39" t="s">
        <v>30</v>
      </c>
      <c r="AF24" s="23"/>
      <c r="AG24" s="23"/>
      <c r="AH24" s="23"/>
      <c r="AI24" s="23"/>
      <c r="AJ24" s="23"/>
      <c r="AK24" s="23"/>
      <c r="AL24" s="23"/>
    </row>
    <row r="25">
      <c r="B25" s="27" t="s">
        <v>79</v>
      </c>
      <c r="C25" s="27"/>
      <c r="D25" s="28" t="s">
        <v>80</v>
      </c>
      <c r="E25" s="28" t="s">
        <v>81</v>
      </c>
      <c r="F25" s="27">
        <v>3.04351767E9</v>
      </c>
      <c r="G25" s="28">
        <v>1.023456789E9</v>
      </c>
      <c r="H25" s="28" t="s">
        <v>32</v>
      </c>
      <c r="I25" s="28" t="s">
        <v>33</v>
      </c>
      <c r="J25" s="27" t="s">
        <v>34</v>
      </c>
      <c r="K25" s="30">
        <v>2025.0</v>
      </c>
      <c r="L25" s="30">
        <v>7.0</v>
      </c>
      <c r="M25" s="30">
        <v>18.0</v>
      </c>
      <c r="N25" s="27" t="s">
        <v>24</v>
      </c>
      <c r="O25" s="31" t="s">
        <v>25</v>
      </c>
      <c r="P25" s="32" t="s">
        <v>82</v>
      </c>
      <c r="Q25" s="33" t="s">
        <v>83</v>
      </c>
      <c r="R25" s="33" t="s">
        <v>84</v>
      </c>
      <c r="S25" s="33" t="s">
        <v>85</v>
      </c>
      <c r="T25" s="34">
        <v>3.04351767E9</v>
      </c>
      <c r="U25" s="35">
        <v>1.023456789E9</v>
      </c>
      <c r="V25" s="33" t="s">
        <v>36</v>
      </c>
      <c r="W25" s="33" t="s">
        <v>78</v>
      </c>
      <c r="X25" s="36"/>
      <c r="Y25" s="36" t="s">
        <v>77</v>
      </c>
      <c r="Z25" s="33"/>
      <c r="AA25" s="37">
        <v>3.144368571E9</v>
      </c>
      <c r="AB25" s="35">
        <v>3.012345678E9</v>
      </c>
      <c r="AC25" s="33" t="s">
        <v>29</v>
      </c>
      <c r="AD25" s="34" t="s">
        <v>37</v>
      </c>
      <c r="AE25" s="34" t="s">
        <v>37</v>
      </c>
      <c r="AF25" s="23"/>
      <c r="AG25" s="23"/>
      <c r="AH25" s="23"/>
      <c r="AI25" s="23"/>
      <c r="AJ25" s="23"/>
      <c r="AK25" s="23"/>
      <c r="AL25" s="23"/>
    </row>
    <row r="26">
      <c r="B26" s="28" t="s">
        <v>86</v>
      </c>
      <c r="C26" s="40" t="s">
        <v>87</v>
      </c>
      <c r="D26" s="28" t="s">
        <v>88</v>
      </c>
      <c r="E26" s="28"/>
      <c r="F26" s="27">
        <v>3.143157533E9</v>
      </c>
      <c r="G26" s="28">
        <v>1.109876543E9</v>
      </c>
      <c r="H26" s="28" t="s">
        <v>39</v>
      </c>
      <c r="I26" s="28" t="s">
        <v>40</v>
      </c>
      <c r="J26" s="28" t="s">
        <v>41</v>
      </c>
      <c r="K26" s="30">
        <v>2025.0</v>
      </c>
      <c r="L26" s="30">
        <v>7.0</v>
      </c>
      <c r="M26" s="30">
        <v>17.0</v>
      </c>
      <c r="N26" s="27" t="s">
        <v>24</v>
      </c>
      <c r="O26" s="31" t="s">
        <v>25</v>
      </c>
      <c r="P26" s="33" t="s">
        <v>89</v>
      </c>
      <c r="Q26" s="33" t="s">
        <v>76</v>
      </c>
      <c r="R26" s="33" t="s">
        <v>77</v>
      </c>
      <c r="S26" s="33"/>
      <c r="T26" s="34">
        <v>3.143157533E9</v>
      </c>
      <c r="U26" s="35">
        <v>1.109876543E9</v>
      </c>
      <c r="V26" s="33" t="s">
        <v>27</v>
      </c>
      <c r="W26" s="33" t="s">
        <v>78</v>
      </c>
      <c r="X26" s="36"/>
      <c r="Y26" s="36" t="s">
        <v>77</v>
      </c>
      <c r="Z26" s="33"/>
      <c r="AA26" s="37">
        <v>3.144368571E9</v>
      </c>
      <c r="AB26" s="35">
        <v>3.012345678E9</v>
      </c>
      <c r="AC26" s="33" t="s">
        <v>29</v>
      </c>
      <c r="AD26" s="34" t="s">
        <v>42</v>
      </c>
      <c r="AE26" s="34" t="s">
        <v>42</v>
      </c>
    </row>
    <row r="27">
      <c r="B27" s="27" t="s">
        <v>90</v>
      </c>
      <c r="C27" s="27"/>
      <c r="D27" s="28" t="s">
        <v>91</v>
      </c>
      <c r="E27" s="28" t="s">
        <v>92</v>
      </c>
      <c r="F27" s="27">
        <v>3.027143734E9</v>
      </c>
      <c r="G27" s="28">
        <v>1.122334455E9</v>
      </c>
      <c r="H27" s="28" t="s">
        <v>44</v>
      </c>
      <c r="I27" s="28" t="s">
        <v>45</v>
      </c>
      <c r="J27" s="28" t="s">
        <v>46</v>
      </c>
      <c r="K27" s="30">
        <v>2025.0</v>
      </c>
      <c r="L27" s="30">
        <v>7.0</v>
      </c>
      <c r="M27" s="30">
        <v>5.0</v>
      </c>
      <c r="N27" s="27" t="s">
        <v>24</v>
      </c>
      <c r="O27" s="31" t="s">
        <v>25</v>
      </c>
      <c r="P27" s="33" t="s">
        <v>93</v>
      </c>
      <c r="Q27" s="33" t="s">
        <v>94</v>
      </c>
      <c r="R27" s="33" t="s">
        <v>77</v>
      </c>
      <c r="S27" s="33"/>
      <c r="T27" s="34">
        <v>3.027143734E9</v>
      </c>
      <c r="U27" s="35">
        <v>1.122334455E9</v>
      </c>
      <c r="V27" s="33" t="s">
        <v>48</v>
      </c>
      <c r="W27" s="33" t="s">
        <v>78</v>
      </c>
      <c r="X27" s="36"/>
      <c r="Y27" s="36" t="s">
        <v>77</v>
      </c>
      <c r="Z27" s="33"/>
      <c r="AA27" s="37">
        <v>3.144368571E9</v>
      </c>
      <c r="AB27" s="35">
        <v>3.012345678E9</v>
      </c>
      <c r="AC27" s="33" t="s">
        <v>29</v>
      </c>
      <c r="AD27" s="34" t="s">
        <v>49</v>
      </c>
      <c r="AE27" s="34" t="s">
        <v>49</v>
      </c>
    </row>
    <row r="28">
      <c r="B28" s="28" t="s">
        <v>95</v>
      </c>
      <c r="C28" s="27" t="s">
        <v>96</v>
      </c>
      <c r="D28" s="28" t="s">
        <v>97</v>
      </c>
      <c r="E28" s="28"/>
      <c r="F28" s="27">
        <v>3.19761807E9</v>
      </c>
      <c r="G28" s="28">
        <v>1.198765432E9</v>
      </c>
      <c r="H28" s="28" t="s">
        <v>51</v>
      </c>
      <c r="I28" s="28" t="s">
        <v>52</v>
      </c>
      <c r="J28" s="27" t="s">
        <v>53</v>
      </c>
      <c r="K28" s="30">
        <v>2025.0</v>
      </c>
      <c r="L28" s="30">
        <v>4.0</v>
      </c>
      <c r="M28" s="30">
        <v>27.0</v>
      </c>
      <c r="N28" s="27" t="s">
        <v>24</v>
      </c>
      <c r="O28" s="31" t="s">
        <v>25</v>
      </c>
      <c r="P28" s="33" t="s">
        <v>82</v>
      </c>
      <c r="Q28" s="33" t="s">
        <v>83</v>
      </c>
      <c r="R28" s="33" t="s">
        <v>84</v>
      </c>
      <c r="S28" s="33" t="s">
        <v>98</v>
      </c>
      <c r="T28" s="34">
        <v>3.19761807E9</v>
      </c>
      <c r="U28" s="35">
        <v>1.198765432E9</v>
      </c>
      <c r="V28" s="33" t="s">
        <v>36</v>
      </c>
      <c r="W28" s="33" t="s">
        <v>78</v>
      </c>
      <c r="X28" s="36"/>
      <c r="Y28" s="36" t="s">
        <v>77</v>
      </c>
      <c r="Z28" s="33"/>
      <c r="AA28" s="37">
        <v>3.144368571E9</v>
      </c>
      <c r="AB28" s="35">
        <v>3.012345678E9</v>
      </c>
      <c r="AC28" s="33" t="s">
        <v>29</v>
      </c>
      <c r="AD28" s="34" t="s">
        <v>42</v>
      </c>
      <c r="AE28" s="34" t="s">
        <v>42</v>
      </c>
    </row>
    <row r="31">
      <c r="B31" s="19" t="s">
        <v>99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3">
      <c r="B33" s="21" t="s">
        <v>100</v>
      </c>
    </row>
    <row r="34">
      <c r="B34" s="21" t="s">
        <v>101</v>
      </c>
      <c r="J34" s="21"/>
      <c r="L34" s="21"/>
      <c r="N34" s="21"/>
      <c r="R34" s="21"/>
    </row>
    <row r="35">
      <c r="B35" s="21" t="s">
        <v>102</v>
      </c>
      <c r="D35" s="21"/>
      <c r="L35" s="21"/>
      <c r="N35" s="21"/>
      <c r="P35" s="21"/>
      <c r="T35" s="21"/>
      <c r="W35" s="21"/>
    </row>
    <row r="36">
      <c r="B36" s="42"/>
      <c r="C36" s="42"/>
      <c r="D36" s="42"/>
      <c r="E36" s="42"/>
      <c r="F36" s="42"/>
      <c r="G36" s="21"/>
      <c r="H36" s="21"/>
      <c r="L36" s="43"/>
      <c r="M36" s="44"/>
      <c r="N36" s="44"/>
      <c r="P36" s="21"/>
      <c r="Q36" s="42"/>
      <c r="R36" s="21"/>
      <c r="S36" s="21"/>
      <c r="T36" s="21"/>
      <c r="U36" s="45"/>
      <c r="V36" s="45"/>
      <c r="W36" s="21"/>
      <c r="Y36" s="46"/>
      <c r="Z36" s="46"/>
      <c r="AA36" s="46"/>
      <c r="AB36" s="46"/>
      <c r="AC36" s="44"/>
      <c r="AD36" s="47"/>
      <c r="AE36" s="47"/>
    </row>
    <row r="37">
      <c r="B37" s="24" t="s">
        <v>103</v>
      </c>
      <c r="C37" s="24" t="s">
        <v>57</v>
      </c>
      <c r="D37" s="24" t="s">
        <v>58</v>
      </c>
      <c r="E37" s="24" t="s">
        <v>59</v>
      </c>
      <c r="F37" s="24" t="s">
        <v>60</v>
      </c>
      <c r="G37" s="48" t="s">
        <v>2</v>
      </c>
      <c r="H37" s="3" t="s">
        <v>3</v>
      </c>
      <c r="I37" s="3" t="s">
        <v>4</v>
      </c>
      <c r="J37" s="3" t="s">
        <v>5</v>
      </c>
      <c r="L37" s="26" t="s">
        <v>104</v>
      </c>
      <c r="M37" s="5" t="s">
        <v>6</v>
      </c>
      <c r="N37" s="5" t="s">
        <v>18</v>
      </c>
      <c r="P37" s="3" t="s">
        <v>105</v>
      </c>
      <c r="Q37" s="24" t="s">
        <v>61</v>
      </c>
      <c r="R37" s="3" t="s">
        <v>62</v>
      </c>
      <c r="S37" s="3" t="s">
        <v>63</v>
      </c>
      <c r="T37" s="3" t="s">
        <v>8</v>
      </c>
      <c r="U37" s="4" t="s">
        <v>9</v>
      </c>
      <c r="V37" s="4" t="s">
        <v>19</v>
      </c>
      <c r="W37" s="21"/>
      <c r="X37" s="25" t="s">
        <v>106</v>
      </c>
      <c r="Y37" s="25" t="s">
        <v>107</v>
      </c>
      <c r="Z37" s="25" t="s">
        <v>108</v>
      </c>
      <c r="AA37" s="25" t="s">
        <v>109</v>
      </c>
      <c r="AB37" s="25" t="s">
        <v>110</v>
      </c>
      <c r="AC37" s="5" t="s">
        <v>111</v>
      </c>
      <c r="AD37" s="4" t="s">
        <v>112</v>
      </c>
      <c r="AE37" s="4" t="s">
        <v>113</v>
      </c>
      <c r="AG37" s="21"/>
    </row>
    <row r="38">
      <c r="B38" s="27">
        <v>5698.0</v>
      </c>
      <c r="C38" s="27" t="s">
        <v>72</v>
      </c>
      <c r="D38" s="27"/>
      <c r="E38" s="28" t="s">
        <v>73</v>
      </c>
      <c r="F38" s="28"/>
      <c r="G38" s="27">
        <v>3.175311324E9</v>
      </c>
      <c r="H38" s="28">
        <v>1.012345678E9</v>
      </c>
      <c r="I38" s="28" t="s">
        <v>21</v>
      </c>
      <c r="J38" s="29" t="s">
        <v>22</v>
      </c>
      <c r="L38" s="14">
        <v>4789.0</v>
      </c>
      <c r="M38" s="49" t="s">
        <v>23</v>
      </c>
      <c r="N38" s="50" t="s">
        <v>30</v>
      </c>
      <c r="O38" s="51"/>
      <c r="P38" s="6">
        <v>3445.0</v>
      </c>
      <c r="Q38" s="52">
        <v>2025.0</v>
      </c>
      <c r="R38" s="52">
        <v>7.0</v>
      </c>
      <c r="S38" s="52">
        <v>19.0</v>
      </c>
      <c r="T38" s="6" t="s">
        <v>24</v>
      </c>
      <c r="U38" s="12" t="s">
        <v>25</v>
      </c>
      <c r="V38" s="18" t="s">
        <v>30</v>
      </c>
      <c r="W38" s="53"/>
      <c r="X38" s="50">
        <v>3456.0</v>
      </c>
      <c r="Y38" s="11" t="s">
        <v>78</v>
      </c>
      <c r="Z38" s="11"/>
      <c r="AA38" s="11" t="s">
        <v>77</v>
      </c>
      <c r="AB38" s="11"/>
      <c r="AC38" s="54">
        <v>3.144368571E9</v>
      </c>
      <c r="AD38" s="15">
        <v>3.012345678E9</v>
      </c>
      <c r="AE38" s="11" t="s">
        <v>29</v>
      </c>
      <c r="AF38" s="21"/>
    </row>
    <row r="39">
      <c r="B39" s="27">
        <v>2365.0</v>
      </c>
      <c r="C39" s="27" t="s">
        <v>79</v>
      </c>
      <c r="D39" s="27"/>
      <c r="E39" s="28" t="s">
        <v>80</v>
      </c>
      <c r="F39" s="28" t="s">
        <v>81</v>
      </c>
      <c r="G39" s="27">
        <v>3.04351767E9</v>
      </c>
      <c r="H39" s="28">
        <v>1.023456789E9</v>
      </c>
      <c r="I39" s="28" t="s">
        <v>32</v>
      </c>
      <c r="J39" s="28" t="s">
        <v>33</v>
      </c>
      <c r="L39" s="14">
        <v>4587.0</v>
      </c>
      <c r="M39" s="55" t="s">
        <v>34</v>
      </c>
      <c r="N39" s="50" t="s">
        <v>114</v>
      </c>
      <c r="O39" s="51"/>
      <c r="P39" s="6">
        <v>987.0</v>
      </c>
      <c r="Q39" s="52">
        <v>2025.0</v>
      </c>
      <c r="R39" s="52">
        <v>7.0</v>
      </c>
      <c r="S39" s="52">
        <v>18.0</v>
      </c>
      <c r="T39" s="6" t="s">
        <v>24</v>
      </c>
      <c r="U39" s="12" t="s">
        <v>25</v>
      </c>
      <c r="V39" s="14" t="s">
        <v>37</v>
      </c>
      <c r="W39" s="53"/>
      <c r="X39" s="46"/>
      <c r="Y39" s="46"/>
      <c r="Z39" s="46"/>
      <c r="AA39" s="46"/>
      <c r="AB39" s="46"/>
      <c r="AC39" s="44"/>
      <c r="AD39" s="47"/>
      <c r="AE39" s="47"/>
      <c r="AF39" s="21"/>
    </row>
    <row r="40">
      <c r="B40" s="27">
        <v>1478.0</v>
      </c>
      <c r="C40" s="28" t="s">
        <v>86</v>
      </c>
      <c r="D40" s="40" t="s">
        <v>87</v>
      </c>
      <c r="E40" s="28" t="s">
        <v>88</v>
      </c>
      <c r="F40" s="28"/>
      <c r="G40" s="27">
        <v>3.143157533E9</v>
      </c>
      <c r="H40" s="28">
        <v>1.109876543E9</v>
      </c>
      <c r="I40" s="28" t="s">
        <v>39</v>
      </c>
      <c r="J40" s="28" t="s">
        <v>40</v>
      </c>
      <c r="L40" s="14">
        <v>2369.0</v>
      </c>
      <c r="M40" s="49" t="s">
        <v>41</v>
      </c>
      <c r="N40" s="50" t="s">
        <v>42</v>
      </c>
      <c r="O40" s="56"/>
      <c r="P40" s="6">
        <v>982.0</v>
      </c>
      <c r="Q40" s="52">
        <v>2025.0</v>
      </c>
      <c r="R40" s="52">
        <v>7.0</v>
      </c>
      <c r="S40" s="52">
        <v>17.0</v>
      </c>
      <c r="T40" s="6" t="s">
        <v>24</v>
      </c>
      <c r="U40" s="12" t="s">
        <v>25</v>
      </c>
      <c r="V40" s="14" t="s">
        <v>42</v>
      </c>
      <c r="W40" s="57"/>
      <c r="X40" s="25" t="s">
        <v>115</v>
      </c>
      <c r="Y40" s="25" t="s">
        <v>107</v>
      </c>
      <c r="Z40" s="25" t="s">
        <v>108</v>
      </c>
      <c r="AA40" s="25" t="s">
        <v>116</v>
      </c>
      <c r="AB40" s="25" t="s">
        <v>117</v>
      </c>
      <c r="AC40" s="5" t="s">
        <v>111</v>
      </c>
      <c r="AD40" s="4" t="s">
        <v>112</v>
      </c>
      <c r="AE40" s="4" t="s">
        <v>113</v>
      </c>
      <c r="AF40" s="21"/>
    </row>
    <row r="41">
      <c r="B41" s="27">
        <v>1459.0</v>
      </c>
      <c r="C41" s="27" t="s">
        <v>90</v>
      </c>
      <c r="D41" s="27"/>
      <c r="E41" s="28" t="s">
        <v>91</v>
      </c>
      <c r="F41" s="28" t="s">
        <v>92</v>
      </c>
      <c r="G41" s="27">
        <v>3.027143734E9</v>
      </c>
      <c r="H41" s="28">
        <v>1.122334455E9</v>
      </c>
      <c r="I41" s="28" t="s">
        <v>44</v>
      </c>
      <c r="J41" s="28" t="s">
        <v>45</v>
      </c>
      <c r="O41" s="51"/>
      <c r="P41" s="6">
        <v>3456.0</v>
      </c>
      <c r="Q41" s="52">
        <v>2025.0</v>
      </c>
      <c r="R41" s="52">
        <v>7.0</v>
      </c>
      <c r="S41" s="52">
        <v>5.0</v>
      </c>
      <c r="T41" s="6" t="s">
        <v>24</v>
      </c>
      <c r="U41" s="12" t="s">
        <v>25</v>
      </c>
      <c r="V41" s="14" t="s">
        <v>49</v>
      </c>
      <c r="W41" s="53"/>
      <c r="X41" s="16">
        <v>1.0</v>
      </c>
      <c r="Y41" s="13" t="s">
        <v>75</v>
      </c>
      <c r="Z41" s="11" t="s">
        <v>76</v>
      </c>
      <c r="AA41" s="11" t="s">
        <v>77</v>
      </c>
      <c r="AB41" s="11"/>
      <c r="AC41" s="14">
        <v>3.20456789E9</v>
      </c>
      <c r="AD41" s="15">
        <v>1.012345678E9</v>
      </c>
      <c r="AE41" s="11" t="s">
        <v>27</v>
      </c>
      <c r="AF41" s="58"/>
    </row>
    <row r="42">
      <c r="B42" s="27">
        <v>5690.0</v>
      </c>
      <c r="C42" s="28" t="s">
        <v>95</v>
      </c>
      <c r="D42" s="27" t="s">
        <v>96</v>
      </c>
      <c r="E42" s="28" t="s">
        <v>97</v>
      </c>
      <c r="F42" s="28"/>
      <c r="G42" s="27">
        <v>3.19761807E9</v>
      </c>
      <c r="H42" s="28">
        <v>1.198765432E9</v>
      </c>
      <c r="I42" s="28" t="s">
        <v>51</v>
      </c>
      <c r="J42" s="28" t="s">
        <v>52</v>
      </c>
      <c r="O42" s="59"/>
      <c r="P42" s="6">
        <v>4545.0</v>
      </c>
      <c r="Q42" s="52">
        <v>2025.0</v>
      </c>
      <c r="R42" s="52">
        <v>4.0</v>
      </c>
      <c r="S42" s="52">
        <v>27.0</v>
      </c>
      <c r="T42" s="6" t="s">
        <v>24</v>
      </c>
      <c r="U42" s="12" t="s">
        <v>25</v>
      </c>
      <c r="V42" s="14" t="s">
        <v>42</v>
      </c>
      <c r="W42" s="57"/>
      <c r="X42" s="16">
        <v>2.0</v>
      </c>
      <c r="Y42" s="13" t="s">
        <v>82</v>
      </c>
      <c r="Z42" s="11" t="s">
        <v>83</v>
      </c>
      <c r="AA42" s="11" t="s">
        <v>84</v>
      </c>
      <c r="AB42" s="11" t="s">
        <v>85</v>
      </c>
      <c r="AC42" s="14">
        <v>3.04351767E9</v>
      </c>
      <c r="AD42" s="15">
        <v>1.023456789E9</v>
      </c>
      <c r="AE42" s="11" t="s">
        <v>36</v>
      </c>
      <c r="AF42" s="58"/>
    </row>
    <row r="43">
      <c r="L43" s="23"/>
      <c r="M43" s="60"/>
      <c r="N43" s="23"/>
      <c r="O43" s="59"/>
      <c r="W43" s="61"/>
      <c r="X43" s="16">
        <v>3.0</v>
      </c>
      <c r="Y43" s="11" t="s">
        <v>93</v>
      </c>
      <c r="Z43" s="11" t="s">
        <v>94</v>
      </c>
      <c r="AA43" s="11" t="s">
        <v>77</v>
      </c>
      <c r="AB43" s="11"/>
      <c r="AC43" s="14">
        <v>3.027143734E9</v>
      </c>
      <c r="AD43" s="15">
        <v>1.122334455E9</v>
      </c>
      <c r="AE43" s="11" t="s">
        <v>48</v>
      </c>
      <c r="AF43" s="57"/>
    </row>
    <row r="44">
      <c r="J44" s="23"/>
      <c r="K44" s="62"/>
      <c r="L44" s="63" t="s">
        <v>118</v>
      </c>
      <c r="M44" s="51"/>
      <c r="U44" s="53"/>
      <c r="AD44" s="57"/>
    </row>
    <row r="45">
      <c r="B45" s="19" t="s">
        <v>119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64"/>
      <c r="AA45" s="20"/>
      <c r="AB45" s="20"/>
      <c r="AC45" s="20"/>
      <c r="AD45" s="20"/>
      <c r="AE45" s="20"/>
      <c r="AF45" s="20"/>
      <c r="AG45" s="20"/>
      <c r="AH45" s="20"/>
      <c r="AI45" s="20"/>
      <c r="AJ45" s="65"/>
      <c r="AK45" s="65"/>
      <c r="AL45" s="65"/>
    </row>
    <row r="46">
      <c r="A46" s="21"/>
      <c r="B46" s="21"/>
      <c r="Q46" s="21"/>
      <c r="Z46" s="21"/>
      <c r="AJ46" s="22"/>
      <c r="AK46" s="22"/>
      <c r="AL46" s="22"/>
    </row>
    <row r="47">
      <c r="B47" s="21" t="s">
        <v>120</v>
      </c>
      <c r="S47" s="21"/>
    </row>
    <row r="48">
      <c r="B48" s="42"/>
      <c r="C48" s="42"/>
      <c r="D48" s="42"/>
      <c r="E48" s="42"/>
      <c r="F48" s="42"/>
      <c r="G48" s="21"/>
      <c r="H48" s="21"/>
      <c r="L48" s="43"/>
      <c r="M48" s="44"/>
      <c r="N48" s="44"/>
      <c r="P48" s="45"/>
      <c r="Q48" s="44"/>
      <c r="R48" s="45"/>
      <c r="S48" s="46"/>
      <c r="T48" s="46"/>
      <c r="U48" s="46"/>
      <c r="V48" s="46"/>
      <c r="W48" s="46"/>
      <c r="AA48" s="46"/>
    </row>
    <row r="49">
      <c r="B49" s="24" t="s">
        <v>103</v>
      </c>
      <c r="C49" s="24" t="s">
        <v>57</v>
      </c>
      <c r="D49" s="24" t="s">
        <v>58</v>
      </c>
      <c r="E49" s="24" t="s">
        <v>59</v>
      </c>
      <c r="F49" s="24" t="s">
        <v>60</v>
      </c>
      <c r="G49" s="48" t="s">
        <v>2</v>
      </c>
      <c r="H49" s="3" t="s">
        <v>3</v>
      </c>
      <c r="I49" s="3" t="s">
        <v>4</v>
      </c>
      <c r="J49" s="3" t="s">
        <v>5</v>
      </c>
      <c r="L49" s="26" t="s">
        <v>104</v>
      </c>
      <c r="M49" s="5" t="s">
        <v>6</v>
      </c>
      <c r="N49" s="5" t="s">
        <v>18</v>
      </c>
      <c r="P49" s="25" t="s">
        <v>106</v>
      </c>
      <c r="Q49" s="25" t="s">
        <v>107</v>
      </c>
      <c r="R49" s="25" t="s">
        <v>108</v>
      </c>
      <c r="S49" s="25" t="s">
        <v>109</v>
      </c>
      <c r="T49" s="25" t="s">
        <v>110</v>
      </c>
      <c r="U49" s="5" t="s">
        <v>111</v>
      </c>
      <c r="V49" s="4" t="s">
        <v>112</v>
      </c>
      <c r="W49" s="4" t="s">
        <v>113</v>
      </c>
      <c r="AA49" s="66"/>
    </row>
    <row r="50">
      <c r="B50" s="27">
        <v>5698.0</v>
      </c>
      <c r="C50" s="27" t="s">
        <v>72</v>
      </c>
      <c r="D50" s="27"/>
      <c r="E50" s="28" t="s">
        <v>73</v>
      </c>
      <c r="F50" s="28"/>
      <c r="G50" s="27">
        <v>3.175311324E9</v>
      </c>
      <c r="H50" s="28">
        <v>1.012345678E9</v>
      </c>
      <c r="I50" s="28" t="s">
        <v>21</v>
      </c>
      <c r="J50" s="29" t="s">
        <v>22</v>
      </c>
      <c r="L50" s="14">
        <v>4789.0</v>
      </c>
      <c r="M50" s="49" t="s">
        <v>23</v>
      </c>
      <c r="N50" s="50" t="s">
        <v>30</v>
      </c>
      <c r="P50" s="50">
        <v>3456.0</v>
      </c>
      <c r="Q50" s="11" t="s">
        <v>78</v>
      </c>
      <c r="R50" s="11"/>
      <c r="S50" s="11" t="s">
        <v>77</v>
      </c>
      <c r="T50" s="11"/>
      <c r="U50" s="54">
        <v>3.144368571E9</v>
      </c>
      <c r="V50" s="15">
        <v>3.012345678E9</v>
      </c>
      <c r="W50" s="11" t="s">
        <v>29</v>
      </c>
      <c r="AA50" s="59"/>
    </row>
    <row r="51">
      <c r="B51" s="27">
        <v>2365.0</v>
      </c>
      <c r="C51" s="27" t="s">
        <v>79</v>
      </c>
      <c r="D51" s="27"/>
      <c r="E51" s="28" t="s">
        <v>80</v>
      </c>
      <c r="F51" s="28" t="s">
        <v>81</v>
      </c>
      <c r="G51" s="27">
        <v>3.04351767E9</v>
      </c>
      <c r="H51" s="28">
        <v>1.023456789E9</v>
      </c>
      <c r="I51" s="28" t="s">
        <v>32</v>
      </c>
      <c r="J51" s="28" t="s">
        <v>33</v>
      </c>
      <c r="L51" s="14">
        <v>4587.0</v>
      </c>
      <c r="M51" s="55" t="s">
        <v>34</v>
      </c>
      <c r="N51" s="50" t="s">
        <v>114</v>
      </c>
      <c r="AA51" s="59"/>
    </row>
    <row r="52">
      <c r="B52" s="27">
        <v>1478.0</v>
      </c>
      <c r="C52" s="28" t="s">
        <v>86</v>
      </c>
      <c r="D52" s="40" t="s">
        <v>87</v>
      </c>
      <c r="E52" s="28" t="s">
        <v>88</v>
      </c>
      <c r="F52" s="28"/>
      <c r="G52" s="27">
        <v>3.143157533E9</v>
      </c>
      <c r="H52" s="28">
        <v>1.109876543E9</v>
      </c>
      <c r="I52" s="28" t="s">
        <v>39</v>
      </c>
      <c r="J52" s="28" t="s">
        <v>40</v>
      </c>
      <c r="L52" s="14">
        <v>2369.0</v>
      </c>
      <c r="M52" s="49" t="s">
        <v>41</v>
      </c>
      <c r="N52" s="50" t="s">
        <v>42</v>
      </c>
      <c r="P52" s="46"/>
      <c r="Q52" s="46"/>
      <c r="R52" s="46"/>
      <c r="S52" s="45"/>
      <c r="T52" s="44"/>
      <c r="U52" s="45"/>
      <c r="AA52" s="51"/>
    </row>
    <row r="53">
      <c r="B53" s="27">
        <v>1459.0</v>
      </c>
      <c r="C53" s="27" t="s">
        <v>90</v>
      </c>
      <c r="D53" s="27"/>
      <c r="E53" s="28" t="s">
        <v>91</v>
      </c>
      <c r="F53" s="28" t="s">
        <v>92</v>
      </c>
      <c r="G53" s="27">
        <v>3.027143734E9</v>
      </c>
      <c r="H53" s="28">
        <v>1.122334455E9</v>
      </c>
      <c r="I53" s="28" t="s">
        <v>44</v>
      </c>
      <c r="J53" s="28" t="s">
        <v>45</v>
      </c>
      <c r="P53" s="25" t="s">
        <v>115</v>
      </c>
      <c r="Q53" s="25" t="s">
        <v>107</v>
      </c>
      <c r="R53" s="25" t="s">
        <v>108</v>
      </c>
      <c r="S53" s="25" t="s">
        <v>116</v>
      </c>
      <c r="T53" s="25" t="s">
        <v>117</v>
      </c>
      <c r="U53" s="5" t="s">
        <v>111</v>
      </c>
      <c r="V53" s="4" t="s">
        <v>112</v>
      </c>
      <c r="W53" s="4" t="s">
        <v>113</v>
      </c>
      <c r="AA53" s="51"/>
    </row>
    <row r="54">
      <c r="B54" s="27">
        <v>5690.0</v>
      </c>
      <c r="C54" s="28" t="s">
        <v>95</v>
      </c>
      <c r="D54" s="27" t="s">
        <v>96</v>
      </c>
      <c r="E54" s="28" t="s">
        <v>97</v>
      </c>
      <c r="F54" s="28"/>
      <c r="G54" s="27">
        <v>3.19761807E9</v>
      </c>
      <c r="H54" s="28">
        <v>1.198765432E9</v>
      </c>
      <c r="I54" s="28" t="s">
        <v>51</v>
      </c>
      <c r="J54" s="28" t="s">
        <v>52</v>
      </c>
      <c r="L54" s="23"/>
      <c r="M54" s="60"/>
      <c r="N54" s="23"/>
      <c r="P54" s="16">
        <v>1.0</v>
      </c>
      <c r="Q54" s="13" t="s">
        <v>75</v>
      </c>
      <c r="R54" s="11" t="s">
        <v>76</v>
      </c>
      <c r="S54" s="11" t="s">
        <v>77</v>
      </c>
      <c r="T54" s="11"/>
      <c r="U54" s="14">
        <v>3.20456789E9</v>
      </c>
      <c r="V54" s="15">
        <v>1.012345678E9</v>
      </c>
      <c r="W54" s="11" t="s">
        <v>27</v>
      </c>
      <c r="AA54" s="53"/>
      <c r="AB54" s="53"/>
      <c r="AC54" s="53"/>
      <c r="AD54" s="53"/>
      <c r="AE54" s="61"/>
      <c r="AF54" s="67"/>
      <c r="AG54" s="22"/>
    </row>
    <row r="55">
      <c r="B55" s="68"/>
      <c r="C55" s="69"/>
      <c r="D55" s="70"/>
      <c r="E55" s="69"/>
      <c r="F55" s="69"/>
      <c r="G55" s="69"/>
      <c r="H55" s="69"/>
      <c r="I55" s="71"/>
      <c r="J55" s="72"/>
      <c r="L55" s="23"/>
      <c r="M55" s="22"/>
      <c r="N55" s="23"/>
      <c r="P55" s="16">
        <v>2.0</v>
      </c>
      <c r="Q55" s="13" t="s">
        <v>82</v>
      </c>
      <c r="R55" s="11" t="s">
        <v>83</v>
      </c>
      <c r="S55" s="11" t="s">
        <v>84</v>
      </c>
      <c r="T55" s="11" t="s">
        <v>85</v>
      </c>
      <c r="U55" s="14">
        <v>3.04351767E9</v>
      </c>
      <c r="V55" s="15">
        <v>1.023456789E9</v>
      </c>
      <c r="W55" s="11" t="s">
        <v>36</v>
      </c>
    </row>
    <row r="56">
      <c r="B56" s="21"/>
      <c r="H56" s="73"/>
      <c r="I56" s="73"/>
      <c r="P56" s="16">
        <v>3.0</v>
      </c>
      <c r="Q56" s="11" t="s">
        <v>93</v>
      </c>
      <c r="R56" s="11" t="s">
        <v>94</v>
      </c>
      <c r="S56" s="11" t="s">
        <v>77</v>
      </c>
      <c r="T56" s="11"/>
      <c r="U56" s="14">
        <v>3.027143734E9</v>
      </c>
      <c r="V56" s="15">
        <v>1.122334455E9</v>
      </c>
      <c r="W56" s="11" t="s">
        <v>48</v>
      </c>
    </row>
    <row r="57">
      <c r="B57" s="74" t="s">
        <v>103</v>
      </c>
      <c r="C57" s="74" t="s">
        <v>104</v>
      </c>
      <c r="E57" s="25" t="s">
        <v>115</v>
      </c>
      <c r="F57" s="74" t="s">
        <v>104</v>
      </c>
      <c r="H57" s="75" t="s">
        <v>121</v>
      </c>
      <c r="I57" s="24" t="s">
        <v>103</v>
      </c>
      <c r="J57" s="74" t="s">
        <v>104</v>
      </c>
      <c r="P57" s="76"/>
      <c r="Q57" s="77"/>
      <c r="R57" s="77"/>
      <c r="S57" s="78"/>
      <c r="T57" s="79"/>
      <c r="U57" s="80"/>
      <c r="V57" s="81"/>
      <c r="W57" s="82"/>
    </row>
    <row r="58">
      <c r="B58" s="6">
        <v>5698.0</v>
      </c>
      <c r="C58" s="6">
        <v>4789.0</v>
      </c>
      <c r="E58" s="83">
        <v>1.0</v>
      </c>
      <c r="F58" s="6">
        <v>4789.0</v>
      </c>
      <c r="H58" s="6">
        <v>3445.0</v>
      </c>
      <c r="I58" s="6">
        <v>5698.0</v>
      </c>
      <c r="J58" s="6">
        <v>4789.0</v>
      </c>
    </row>
    <row r="59">
      <c r="B59" s="6">
        <v>2365.0</v>
      </c>
      <c r="C59" s="6">
        <v>4587.0</v>
      </c>
      <c r="E59" s="83">
        <v>2.0</v>
      </c>
      <c r="F59" s="6">
        <v>4587.0</v>
      </c>
      <c r="H59" s="6">
        <v>987.0</v>
      </c>
      <c r="I59" s="6">
        <v>2365.0</v>
      </c>
      <c r="J59" s="6">
        <v>4587.0</v>
      </c>
      <c r="P59" s="45"/>
      <c r="Q59" s="84"/>
      <c r="R59" s="45"/>
      <c r="S59" s="45"/>
      <c r="T59" s="85"/>
      <c r="U59" s="45"/>
      <c r="W59" s="45"/>
      <c r="X59" s="45"/>
    </row>
    <row r="60">
      <c r="B60" s="6">
        <v>1478.0</v>
      </c>
      <c r="C60" s="6">
        <v>2369.0</v>
      </c>
      <c r="E60" s="83">
        <v>3.0</v>
      </c>
      <c r="F60" s="6">
        <v>2369.0</v>
      </c>
      <c r="H60" s="6">
        <v>982.0</v>
      </c>
      <c r="I60" s="6">
        <v>1478.0</v>
      </c>
      <c r="J60" s="6">
        <v>2369.0</v>
      </c>
      <c r="P60" s="4" t="s">
        <v>122</v>
      </c>
      <c r="Q60" s="25" t="s">
        <v>61</v>
      </c>
      <c r="R60" s="4" t="s">
        <v>62</v>
      </c>
      <c r="S60" s="4" t="s">
        <v>63</v>
      </c>
      <c r="T60" s="5" t="s">
        <v>8</v>
      </c>
      <c r="U60" s="4" t="s">
        <v>9</v>
      </c>
      <c r="W60" s="4" t="s">
        <v>123</v>
      </c>
      <c r="X60" s="4" t="s">
        <v>19</v>
      </c>
    </row>
    <row r="61">
      <c r="B61" s="6">
        <v>1459.0</v>
      </c>
      <c r="C61" s="6">
        <v>4789.0</v>
      </c>
      <c r="E61" s="83">
        <v>3.0</v>
      </c>
      <c r="F61" s="6">
        <v>4587.0</v>
      </c>
      <c r="H61" s="6">
        <v>3456.0</v>
      </c>
      <c r="I61" s="6">
        <v>1459.0</v>
      </c>
      <c r="J61" s="6">
        <v>4789.0</v>
      </c>
      <c r="P61" s="16">
        <v>3445.0</v>
      </c>
      <c r="Q61" s="86">
        <v>2025.0</v>
      </c>
      <c r="R61" s="86">
        <v>7.0</v>
      </c>
      <c r="S61" s="86">
        <v>19.0</v>
      </c>
      <c r="T61" s="55" t="s">
        <v>24</v>
      </c>
      <c r="U61" s="12" t="s">
        <v>25</v>
      </c>
      <c r="W61" s="12">
        <v>1234.0</v>
      </c>
      <c r="X61" s="18" t="s">
        <v>30</v>
      </c>
    </row>
    <row r="62">
      <c r="B62" s="6">
        <v>5698.0</v>
      </c>
      <c r="C62" s="6">
        <v>4587.0</v>
      </c>
      <c r="E62" s="83">
        <v>1.0</v>
      </c>
      <c r="F62" s="6">
        <v>2369.0</v>
      </c>
      <c r="H62" s="6">
        <v>4545.0</v>
      </c>
      <c r="I62" s="6">
        <v>5698.0</v>
      </c>
      <c r="J62" s="6">
        <v>4587.0</v>
      </c>
      <c r="P62" s="83">
        <v>987.0</v>
      </c>
      <c r="Q62" s="86">
        <v>2025.0</v>
      </c>
      <c r="R62" s="86">
        <v>7.0</v>
      </c>
      <c r="S62" s="86">
        <v>18.0</v>
      </c>
      <c r="T62" s="55" t="s">
        <v>24</v>
      </c>
      <c r="U62" s="12" t="s">
        <v>25</v>
      </c>
      <c r="W62" s="12">
        <v>3245.0</v>
      </c>
      <c r="X62" s="14" t="s">
        <v>37</v>
      </c>
    </row>
    <row r="63">
      <c r="E63" s="73"/>
      <c r="F63" s="73"/>
      <c r="P63" s="16">
        <v>982.0</v>
      </c>
      <c r="Q63" s="86">
        <v>2025.0</v>
      </c>
      <c r="R63" s="86">
        <v>7.0</v>
      </c>
      <c r="S63" s="86">
        <v>17.0</v>
      </c>
      <c r="T63" s="55" t="s">
        <v>24</v>
      </c>
      <c r="U63" s="12" t="s">
        <v>25</v>
      </c>
      <c r="W63" s="12">
        <v>9807.0</v>
      </c>
      <c r="X63" s="14" t="s">
        <v>42</v>
      </c>
    </row>
    <row r="64">
      <c r="P64" s="16">
        <v>3456.0</v>
      </c>
      <c r="Q64" s="86">
        <v>2025.0</v>
      </c>
      <c r="R64" s="86">
        <v>7.0</v>
      </c>
      <c r="S64" s="86">
        <v>5.0</v>
      </c>
      <c r="T64" s="55" t="s">
        <v>24</v>
      </c>
      <c r="U64" s="12" t="s">
        <v>25</v>
      </c>
      <c r="W64" s="12">
        <v>5467.0</v>
      </c>
      <c r="X64" s="14" t="s">
        <v>49</v>
      </c>
    </row>
    <row r="65">
      <c r="B65" s="75" t="s">
        <v>121</v>
      </c>
      <c r="C65" s="87" t="s">
        <v>123</v>
      </c>
      <c r="E65" s="88" t="s">
        <v>106</v>
      </c>
      <c r="F65" s="75" t="s">
        <v>121</v>
      </c>
      <c r="H65" s="25" t="s">
        <v>115</v>
      </c>
      <c r="I65" s="88" t="s">
        <v>106</v>
      </c>
      <c r="P65" s="50">
        <v>4545.0</v>
      </c>
      <c r="Q65" s="86">
        <v>2025.0</v>
      </c>
      <c r="R65" s="86">
        <v>4.0</v>
      </c>
      <c r="S65" s="86">
        <v>27.0</v>
      </c>
      <c r="T65" s="55" t="s">
        <v>24</v>
      </c>
      <c r="U65" s="12" t="s">
        <v>25</v>
      </c>
      <c r="W65" s="12">
        <v>1009.0</v>
      </c>
      <c r="X65" s="14" t="s">
        <v>42</v>
      </c>
    </row>
    <row r="66">
      <c r="B66" s="6">
        <v>3445.0</v>
      </c>
      <c r="C66" s="89">
        <v>1234.0</v>
      </c>
      <c r="E66" s="83">
        <v>1.0</v>
      </c>
      <c r="F66" s="6">
        <v>3445.0</v>
      </c>
      <c r="H66" s="83">
        <v>1.0</v>
      </c>
      <c r="I66" s="83">
        <v>1.0</v>
      </c>
      <c r="N66" s="51"/>
    </row>
    <row r="67">
      <c r="B67" s="6">
        <v>987.0</v>
      </c>
      <c r="C67" s="90">
        <v>3245.0</v>
      </c>
      <c r="E67" s="83">
        <v>1.0</v>
      </c>
      <c r="F67" s="6">
        <v>987.0</v>
      </c>
      <c r="H67" s="83">
        <v>2.0</v>
      </c>
      <c r="I67" s="83">
        <v>1.0</v>
      </c>
      <c r="N67" s="51"/>
    </row>
    <row r="68">
      <c r="B68" s="6">
        <v>982.0</v>
      </c>
      <c r="C68" s="89">
        <v>9807.0</v>
      </c>
      <c r="E68" s="83">
        <v>1.0</v>
      </c>
      <c r="F68" s="6">
        <v>982.0</v>
      </c>
      <c r="H68" s="83">
        <v>3.0</v>
      </c>
      <c r="I68" s="83">
        <v>1.0</v>
      </c>
    </row>
    <row r="69">
      <c r="B69" s="6">
        <v>3456.0</v>
      </c>
      <c r="C69" s="90">
        <v>5467.0</v>
      </c>
      <c r="E69" s="83">
        <v>1.0</v>
      </c>
      <c r="F69" s="6">
        <v>3456.0</v>
      </c>
    </row>
    <row r="70">
      <c r="B70" s="6">
        <v>4545.0</v>
      </c>
      <c r="C70" s="89">
        <v>1009.0</v>
      </c>
      <c r="E70" s="83">
        <v>1.0</v>
      </c>
      <c r="F70" s="6">
        <v>4545.0</v>
      </c>
    </row>
    <row r="92">
      <c r="A92" s="57"/>
      <c r="B92" s="57"/>
    </row>
  </sheetData>
  <dataValidations>
    <dataValidation type="custom" allowBlank="1" showDropDown="1" sqref="G11:H15">
      <formula1>OR(NOT(ISERROR(DATEVALUE(G11))), AND(ISNUMBER(G11), LEFT(CELL("format", G11))="D"))</formula1>
    </dataValidation>
  </dataValidations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