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filterPrivacy="1" defaultThemeVersion="124226"/>
  <xr:revisionPtr revIDLastSave="0" documentId="13_ncr:1_{4EF68CBD-BC24-4741-BBCA-D5CD67855E0A}" xr6:coauthVersionLast="47" xr6:coauthVersionMax="47" xr10:uidLastSave="{00000000-0000-0000-0000-000000000000}"/>
  <bookViews>
    <workbookView xWindow="-108" yWindow="-108" windowWidth="23256" windowHeight="12456" activeTab="2" xr2:uid="{00000000-000D-0000-FFFF-FFFF00000000}"/>
  </bookViews>
  <sheets>
    <sheet name="TC" sheetId="1" r:id="rId1"/>
    <sheet name="PM20días" sheetId="2" r:id="rId2"/>
    <sheet name="VariaciónTC"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3" l="1"/>
  <c r="D3" i="3"/>
  <c r="E3" i="3"/>
  <c r="F3" i="3"/>
  <c r="G3" i="3"/>
  <c r="H3" i="3"/>
  <c r="I3" i="3"/>
  <c r="J3" i="3"/>
  <c r="K3" i="3"/>
  <c r="L3" i="3"/>
  <c r="M3" i="3"/>
  <c r="C4" i="3"/>
  <c r="D4" i="3"/>
  <c r="E4" i="3"/>
  <c r="F4" i="3"/>
  <c r="G4" i="3"/>
  <c r="H4" i="3"/>
  <c r="I4" i="3"/>
  <c r="J4" i="3"/>
  <c r="K4" i="3"/>
  <c r="L4" i="3"/>
  <c r="M4" i="3"/>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36" i="2" s="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K12" i="1"/>
  <c r="C12" i="1"/>
  <c r="A734" i="2"/>
  <c r="B734" i="2"/>
  <c r="D734" i="2"/>
  <c r="E734" i="2"/>
  <c r="F734" i="2"/>
  <c r="G734" i="2"/>
  <c r="H734" i="2"/>
  <c r="I734" i="2"/>
  <c r="J734" i="2"/>
  <c r="L734" i="2"/>
  <c r="M734" i="2"/>
  <c r="A735" i="2"/>
  <c r="B735" i="2"/>
  <c r="D735" i="2"/>
  <c r="E735" i="2"/>
  <c r="F735" i="2"/>
  <c r="G735" i="2"/>
  <c r="H735" i="2"/>
  <c r="I735" i="2"/>
  <c r="J735" i="2"/>
  <c r="L735" i="2"/>
  <c r="M735" i="2"/>
  <c r="A736" i="2"/>
  <c r="B736" i="2"/>
  <c r="D736" i="2"/>
  <c r="E736" i="2"/>
  <c r="F736" i="2"/>
  <c r="G736" i="2"/>
  <c r="H736" i="2"/>
  <c r="I736" i="2"/>
  <c r="J736" i="2"/>
  <c r="L736" i="2"/>
  <c r="M736" i="2"/>
  <c r="A737" i="2"/>
  <c r="B737" i="2"/>
  <c r="D737" i="2"/>
  <c r="E737" i="2"/>
  <c r="F737" i="2"/>
  <c r="G737" i="2"/>
  <c r="H737" i="2"/>
  <c r="I737" i="2"/>
  <c r="J737" i="2"/>
  <c r="L737" i="2"/>
  <c r="M737" i="2"/>
  <c r="A738" i="2"/>
  <c r="B738" i="2"/>
  <c r="D738" i="2"/>
  <c r="E738" i="2"/>
  <c r="F738" i="2"/>
  <c r="G738" i="2"/>
  <c r="H738" i="2"/>
  <c r="I738" i="2"/>
  <c r="J738" i="2"/>
  <c r="L738" i="2"/>
  <c r="M738" i="2"/>
  <c r="A739" i="2"/>
  <c r="B739" i="2"/>
  <c r="D739" i="2"/>
  <c r="E739" i="2"/>
  <c r="F739" i="2"/>
  <c r="G739" i="2"/>
  <c r="H739" i="2"/>
  <c r="I739" i="2"/>
  <c r="J739" i="2"/>
  <c r="L739" i="2"/>
  <c r="M739" i="2"/>
  <c r="A740" i="2"/>
  <c r="B740" i="2"/>
  <c r="D740" i="2"/>
  <c r="E740" i="2"/>
  <c r="F740" i="2"/>
  <c r="G740" i="2"/>
  <c r="H740" i="2"/>
  <c r="I740" i="2"/>
  <c r="J740" i="2"/>
  <c r="L740" i="2"/>
  <c r="M740" i="2"/>
  <c r="A741" i="2"/>
  <c r="B741" i="2"/>
  <c r="D741" i="2"/>
  <c r="E741" i="2"/>
  <c r="F741" i="2"/>
  <c r="G741" i="2"/>
  <c r="H741" i="2"/>
  <c r="I741" i="2"/>
  <c r="J741" i="2"/>
  <c r="L741" i="2"/>
  <c r="M741" i="2"/>
  <c r="A742" i="2"/>
  <c r="B742" i="2"/>
  <c r="D742" i="2"/>
  <c r="E742" i="2"/>
  <c r="F742" i="2"/>
  <c r="G742" i="2"/>
  <c r="H742" i="2"/>
  <c r="I742" i="2"/>
  <c r="J742" i="2"/>
  <c r="L742" i="2"/>
  <c r="M742" i="2"/>
  <c r="A743" i="2"/>
  <c r="B743" i="2"/>
  <c r="D743" i="2"/>
  <c r="E743" i="2"/>
  <c r="F743" i="2"/>
  <c r="G743" i="2"/>
  <c r="H743" i="2"/>
  <c r="I743" i="2"/>
  <c r="J743" i="2"/>
  <c r="L743" i="2"/>
  <c r="M743" i="2"/>
  <c r="A744" i="2"/>
  <c r="B744" i="2"/>
  <c r="D744" i="2"/>
  <c r="E744" i="2"/>
  <c r="F744" i="2"/>
  <c r="G744" i="2"/>
  <c r="H744" i="2"/>
  <c r="I744" i="2"/>
  <c r="J744" i="2"/>
  <c r="L744" i="2"/>
  <c r="M744" i="2"/>
  <c r="A745" i="2"/>
  <c r="B745" i="2"/>
  <c r="D745" i="2"/>
  <c r="E745" i="2"/>
  <c r="F745" i="2"/>
  <c r="G745" i="2"/>
  <c r="H745" i="2"/>
  <c r="I745" i="2"/>
  <c r="J745" i="2"/>
  <c r="L745" i="2"/>
  <c r="M745" i="2"/>
  <c r="A746" i="2"/>
  <c r="B746" i="2"/>
  <c r="D746" i="2"/>
  <c r="E746" i="2"/>
  <c r="F746" i="2"/>
  <c r="G746" i="2"/>
  <c r="H746" i="2"/>
  <c r="I746" i="2"/>
  <c r="J746" i="2"/>
  <c r="L746" i="2"/>
  <c r="M746" i="2"/>
  <c r="A747" i="2"/>
  <c r="B747" i="2"/>
  <c r="D747" i="2"/>
  <c r="E747" i="2"/>
  <c r="F747" i="2"/>
  <c r="G747" i="2"/>
  <c r="H747" i="2"/>
  <c r="I747" i="2"/>
  <c r="J747" i="2"/>
  <c r="L747" i="2"/>
  <c r="M747" i="2"/>
  <c r="A748" i="2"/>
  <c r="B748" i="2"/>
  <c r="D748" i="2"/>
  <c r="E748" i="2"/>
  <c r="F748" i="2"/>
  <c r="G748" i="2"/>
  <c r="H748" i="2"/>
  <c r="I748" i="2"/>
  <c r="J748" i="2"/>
  <c r="L748" i="2"/>
  <c r="M748" i="2"/>
  <c r="A749" i="2"/>
  <c r="B749" i="2"/>
  <c r="D749" i="2"/>
  <c r="E749" i="2"/>
  <c r="F749" i="2"/>
  <c r="G749" i="2"/>
  <c r="H749" i="2"/>
  <c r="I749" i="2"/>
  <c r="J749" i="2"/>
  <c r="L749" i="2"/>
  <c r="M749" i="2"/>
  <c r="A750" i="2"/>
  <c r="B750" i="2"/>
  <c r="D750" i="2"/>
  <c r="E750" i="2"/>
  <c r="F750" i="2"/>
  <c r="G750" i="2"/>
  <c r="H750" i="2"/>
  <c r="I750" i="2"/>
  <c r="J750" i="2"/>
  <c r="L750" i="2"/>
  <c r="M750" i="2"/>
  <c r="A751" i="2"/>
  <c r="B751" i="2"/>
  <c r="D751" i="2"/>
  <c r="E751" i="2"/>
  <c r="F751" i="2"/>
  <c r="G751" i="2"/>
  <c r="H751" i="2"/>
  <c r="I751" i="2"/>
  <c r="J751" i="2"/>
  <c r="L751" i="2"/>
  <c r="M751" i="2"/>
  <c r="A752" i="2"/>
  <c r="B752" i="2"/>
  <c r="D752" i="2"/>
  <c r="E752" i="2"/>
  <c r="F752" i="2"/>
  <c r="G752" i="2"/>
  <c r="H752" i="2"/>
  <c r="I752" i="2"/>
  <c r="J752" i="2"/>
  <c r="L752" i="2"/>
  <c r="M752" i="2"/>
  <c r="A753" i="2"/>
  <c r="B753" i="2"/>
  <c r="D753" i="2"/>
  <c r="E753" i="2"/>
  <c r="F753" i="2"/>
  <c r="G753" i="2"/>
  <c r="H753" i="2"/>
  <c r="I753" i="2"/>
  <c r="J753" i="2"/>
  <c r="L753" i="2"/>
  <c r="M753" i="2"/>
  <c r="A754" i="2"/>
  <c r="B754" i="2"/>
  <c r="D754" i="2"/>
  <c r="E754" i="2"/>
  <c r="F754" i="2"/>
  <c r="G754" i="2"/>
  <c r="H754" i="2"/>
  <c r="I754" i="2"/>
  <c r="J754" i="2"/>
  <c r="L754" i="2"/>
  <c r="M754" i="2"/>
  <c r="A755" i="2"/>
  <c r="B755" i="2"/>
  <c r="D755" i="2"/>
  <c r="E755" i="2"/>
  <c r="F755" i="2"/>
  <c r="G755" i="2"/>
  <c r="H755" i="2"/>
  <c r="I755" i="2"/>
  <c r="J755" i="2"/>
  <c r="L755" i="2"/>
  <c r="M755" i="2"/>
  <c r="A756" i="2"/>
  <c r="B756" i="2"/>
  <c r="D756" i="2"/>
  <c r="E756" i="2"/>
  <c r="F756" i="2"/>
  <c r="G756" i="2"/>
  <c r="H756" i="2"/>
  <c r="I756" i="2"/>
  <c r="J756" i="2"/>
  <c r="L756" i="2"/>
  <c r="M756" i="2"/>
  <c r="A757" i="2"/>
  <c r="B757" i="2"/>
  <c r="D757" i="2"/>
  <c r="E757" i="2"/>
  <c r="F757" i="2"/>
  <c r="G757" i="2"/>
  <c r="H757" i="2"/>
  <c r="I757" i="2"/>
  <c r="J757" i="2"/>
  <c r="L757" i="2"/>
  <c r="M757" i="2"/>
  <c r="A758" i="2"/>
  <c r="B758" i="2"/>
  <c r="D758" i="2"/>
  <c r="E758" i="2"/>
  <c r="F758" i="2"/>
  <c r="G758" i="2"/>
  <c r="H758" i="2"/>
  <c r="I758" i="2"/>
  <c r="J758" i="2"/>
  <c r="L758" i="2"/>
  <c r="M758" i="2"/>
  <c r="A759" i="2"/>
  <c r="B759" i="2"/>
  <c r="D759" i="2"/>
  <c r="E759" i="2"/>
  <c r="F759" i="2"/>
  <c r="G759" i="2"/>
  <c r="H759" i="2"/>
  <c r="I759" i="2"/>
  <c r="J759" i="2"/>
  <c r="L759" i="2"/>
  <c r="M759" i="2"/>
  <c r="A760" i="2"/>
  <c r="B760" i="2"/>
  <c r="D760" i="2"/>
  <c r="E760" i="2"/>
  <c r="F760" i="2"/>
  <c r="G760" i="2"/>
  <c r="H760" i="2"/>
  <c r="I760" i="2"/>
  <c r="J760" i="2"/>
  <c r="L760" i="2"/>
  <c r="M760" i="2"/>
  <c r="A761" i="2"/>
  <c r="B761" i="2"/>
  <c r="D761" i="2"/>
  <c r="E761" i="2"/>
  <c r="F761" i="2"/>
  <c r="G761" i="2"/>
  <c r="H761" i="2"/>
  <c r="I761" i="2"/>
  <c r="J761" i="2"/>
  <c r="L761" i="2"/>
  <c r="M761" i="2"/>
  <c r="A762" i="2"/>
  <c r="B762" i="2"/>
  <c r="D762" i="2"/>
  <c r="E762" i="2"/>
  <c r="F762" i="2"/>
  <c r="G762" i="2"/>
  <c r="H762" i="2"/>
  <c r="I762" i="2"/>
  <c r="J762" i="2"/>
  <c r="L762" i="2"/>
  <c r="M762" i="2"/>
  <c r="A763" i="2"/>
  <c r="B763" i="2"/>
  <c r="D763" i="2"/>
  <c r="E763" i="2"/>
  <c r="F763" i="2"/>
  <c r="G763" i="2"/>
  <c r="H763" i="2"/>
  <c r="I763" i="2"/>
  <c r="J763" i="2"/>
  <c r="L763" i="2"/>
  <c r="M763" i="2"/>
  <c r="A764" i="2"/>
  <c r="B764" i="2"/>
  <c r="D764" i="2"/>
  <c r="E764" i="2"/>
  <c r="F764" i="2"/>
  <c r="G764" i="2"/>
  <c r="H764" i="2"/>
  <c r="I764" i="2"/>
  <c r="J764" i="2"/>
  <c r="L764" i="2"/>
  <c r="M764" i="2"/>
  <c r="A765" i="2"/>
  <c r="B765" i="2"/>
  <c r="D765" i="2"/>
  <c r="E765" i="2"/>
  <c r="F765" i="2"/>
  <c r="G765" i="2"/>
  <c r="H765" i="2"/>
  <c r="I765" i="2"/>
  <c r="J765" i="2"/>
  <c r="L765" i="2"/>
  <c r="M765" i="2"/>
  <c r="A766" i="2"/>
  <c r="B766" i="2"/>
  <c r="D766" i="2"/>
  <c r="E766" i="2"/>
  <c r="F766" i="2"/>
  <c r="G766" i="2"/>
  <c r="H766" i="2"/>
  <c r="I766" i="2"/>
  <c r="J766" i="2"/>
  <c r="L766" i="2"/>
  <c r="M766" i="2"/>
  <c r="A767" i="2"/>
  <c r="B767" i="2"/>
  <c r="D767" i="2"/>
  <c r="E767" i="2"/>
  <c r="F767" i="2"/>
  <c r="G767" i="2"/>
  <c r="H767" i="2"/>
  <c r="I767" i="2"/>
  <c r="J767" i="2"/>
  <c r="L767" i="2"/>
  <c r="M767" i="2"/>
  <c r="A768" i="2"/>
  <c r="B768" i="2"/>
  <c r="D768" i="2"/>
  <c r="E768" i="2"/>
  <c r="F768" i="2"/>
  <c r="G768" i="2"/>
  <c r="H768" i="2"/>
  <c r="I768" i="2"/>
  <c r="J768" i="2"/>
  <c r="L768" i="2"/>
  <c r="M768" i="2"/>
  <c r="A769" i="2"/>
  <c r="B769" i="2"/>
  <c r="D769" i="2"/>
  <c r="E769" i="2"/>
  <c r="F769" i="2"/>
  <c r="G769" i="2"/>
  <c r="H769" i="2"/>
  <c r="I769" i="2"/>
  <c r="J769" i="2"/>
  <c r="L769" i="2"/>
  <c r="M769" i="2"/>
  <c r="A770" i="2"/>
  <c r="B770" i="2"/>
  <c r="D770" i="2"/>
  <c r="E770" i="2"/>
  <c r="F770" i="2"/>
  <c r="G770" i="2"/>
  <c r="H770" i="2"/>
  <c r="I770" i="2"/>
  <c r="J770" i="2"/>
  <c r="L770" i="2"/>
  <c r="M770" i="2"/>
  <c r="A771" i="2"/>
  <c r="B771" i="2"/>
  <c r="D771" i="2"/>
  <c r="E771" i="2"/>
  <c r="F771" i="2"/>
  <c r="G771" i="2"/>
  <c r="H771" i="2"/>
  <c r="I771" i="2"/>
  <c r="J771" i="2"/>
  <c r="L771" i="2"/>
  <c r="M771" i="2"/>
  <c r="A772" i="2"/>
  <c r="B772" i="2"/>
  <c r="D772" i="2"/>
  <c r="E772" i="2"/>
  <c r="F772" i="2"/>
  <c r="G772" i="2"/>
  <c r="H772" i="2"/>
  <c r="I772" i="2"/>
  <c r="J772" i="2"/>
  <c r="L772" i="2"/>
  <c r="M772" i="2"/>
  <c r="A773" i="2"/>
  <c r="B773" i="2"/>
  <c r="D773" i="2"/>
  <c r="E773" i="2"/>
  <c r="F773" i="2"/>
  <c r="G773" i="2"/>
  <c r="H773" i="2"/>
  <c r="I773" i="2"/>
  <c r="J773" i="2"/>
  <c r="L773" i="2"/>
  <c r="M773" i="2"/>
  <c r="A774" i="2"/>
  <c r="B774" i="2"/>
  <c r="D774" i="2"/>
  <c r="E774" i="2"/>
  <c r="F774" i="2"/>
  <c r="G774" i="2"/>
  <c r="H774" i="2"/>
  <c r="I774" i="2"/>
  <c r="J774" i="2"/>
  <c r="L774" i="2"/>
  <c r="M774" i="2"/>
  <c r="A775" i="2"/>
  <c r="B775" i="2"/>
  <c r="D775" i="2"/>
  <c r="E775" i="2"/>
  <c r="F775" i="2"/>
  <c r="G775" i="2"/>
  <c r="H775" i="2"/>
  <c r="I775" i="2"/>
  <c r="J775" i="2"/>
  <c r="L775" i="2"/>
  <c r="M775" i="2"/>
  <c r="A776" i="2"/>
  <c r="B776" i="2"/>
  <c r="D776" i="2"/>
  <c r="E776" i="2"/>
  <c r="F776" i="2"/>
  <c r="G776" i="2"/>
  <c r="H776" i="2"/>
  <c r="I776" i="2"/>
  <c r="J776" i="2"/>
  <c r="L776" i="2"/>
  <c r="M776" i="2"/>
  <c r="A777" i="2"/>
  <c r="B777" i="2"/>
  <c r="D777" i="2"/>
  <c r="E777" i="2"/>
  <c r="F777" i="2"/>
  <c r="G777" i="2"/>
  <c r="H777" i="2"/>
  <c r="I777" i="2"/>
  <c r="J777" i="2"/>
  <c r="L777" i="2"/>
  <c r="M777" i="2"/>
  <c r="A778" i="2"/>
  <c r="B778" i="2"/>
  <c r="D778" i="2"/>
  <c r="E778" i="2"/>
  <c r="F778" i="2"/>
  <c r="G778" i="2"/>
  <c r="H778" i="2"/>
  <c r="I778" i="2"/>
  <c r="J778" i="2"/>
  <c r="L778" i="2"/>
  <c r="M778" i="2"/>
  <c r="A779" i="2"/>
  <c r="B779" i="2"/>
  <c r="D779" i="2"/>
  <c r="E779" i="2"/>
  <c r="F779" i="2"/>
  <c r="G779" i="2"/>
  <c r="H779" i="2"/>
  <c r="I779" i="2"/>
  <c r="J779" i="2"/>
  <c r="L779" i="2"/>
  <c r="M779" i="2"/>
  <c r="A780" i="2"/>
  <c r="B780" i="2"/>
  <c r="D780" i="2"/>
  <c r="E780" i="2"/>
  <c r="F780" i="2"/>
  <c r="G780" i="2"/>
  <c r="H780" i="2"/>
  <c r="I780" i="2"/>
  <c r="J780" i="2"/>
  <c r="L780" i="2"/>
  <c r="M780" i="2"/>
  <c r="A781" i="2"/>
  <c r="B781" i="2"/>
  <c r="D781" i="2"/>
  <c r="E781" i="2"/>
  <c r="F781" i="2"/>
  <c r="G781" i="2"/>
  <c r="H781" i="2"/>
  <c r="I781" i="2"/>
  <c r="J781" i="2"/>
  <c r="L781" i="2"/>
  <c r="M781" i="2"/>
  <c r="A782" i="2"/>
  <c r="B782" i="2"/>
  <c r="D782" i="2"/>
  <c r="E782" i="2"/>
  <c r="F782" i="2"/>
  <c r="G782" i="2"/>
  <c r="H782" i="2"/>
  <c r="I782" i="2"/>
  <c r="J782" i="2"/>
  <c r="L782" i="2"/>
  <c r="M782" i="2"/>
  <c r="A783" i="2"/>
  <c r="B783" i="2"/>
  <c r="D783" i="2"/>
  <c r="E783" i="2"/>
  <c r="F783" i="2"/>
  <c r="G783" i="2"/>
  <c r="H783" i="2"/>
  <c r="I783" i="2"/>
  <c r="J783" i="2"/>
  <c r="L783" i="2"/>
  <c r="M783" i="2"/>
  <c r="A784" i="2"/>
  <c r="B784" i="2"/>
  <c r="D784" i="2"/>
  <c r="E784" i="2"/>
  <c r="F784" i="2"/>
  <c r="G784" i="2"/>
  <c r="H784" i="2"/>
  <c r="I784" i="2"/>
  <c r="J784" i="2"/>
  <c r="L784" i="2"/>
  <c r="M784" i="2"/>
  <c r="A785" i="2"/>
  <c r="B785" i="2"/>
  <c r="D785" i="2"/>
  <c r="E785" i="2"/>
  <c r="F785" i="2"/>
  <c r="G785" i="2"/>
  <c r="H785" i="2"/>
  <c r="I785" i="2"/>
  <c r="J785" i="2"/>
  <c r="L785" i="2"/>
  <c r="M785" i="2"/>
  <c r="A786" i="2"/>
  <c r="B786" i="2"/>
  <c r="D786" i="2"/>
  <c r="E786" i="2"/>
  <c r="F786" i="2"/>
  <c r="G786" i="2"/>
  <c r="H786" i="2"/>
  <c r="I786" i="2"/>
  <c r="J786" i="2"/>
  <c r="L786" i="2"/>
  <c r="M786" i="2"/>
  <c r="A787" i="2"/>
  <c r="B787" i="2"/>
  <c r="D787" i="2"/>
  <c r="E787" i="2"/>
  <c r="F787" i="2"/>
  <c r="G787" i="2"/>
  <c r="H787" i="2"/>
  <c r="I787" i="2"/>
  <c r="J787" i="2"/>
  <c r="L787" i="2"/>
  <c r="M787" i="2"/>
  <c r="A788" i="2"/>
  <c r="B788" i="2"/>
  <c r="D788" i="2"/>
  <c r="E788" i="2"/>
  <c r="F788" i="2"/>
  <c r="G788" i="2"/>
  <c r="H788" i="2"/>
  <c r="I788" i="2"/>
  <c r="J788" i="2"/>
  <c r="L788" i="2"/>
  <c r="M788" i="2"/>
  <c r="A789" i="2"/>
  <c r="B789" i="2"/>
  <c r="D789" i="2"/>
  <c r="E789" i="2"/>
  <c r="F789" i="2"/>
  <c r="G789" i="2"/>
  <c r="H789" i="2"/>
  <c r="I789" i="2"/>
  <c r="J789" i="2"/>
  <c r="L789" i="2"/>
  <c r="M789" i="2"/>
  <c r="A790" i="2"/>
  <c r="B790" i="2"/>
  <c r="D790" i="2"/>
  <c r="E790" i="2"/>
  <c r="F790" i="2"/>
  <c r="G790" i="2"/>
  <c r="H790" i="2"/>
  <c r="I790" i="2"/>
  <c r="J790" i="2"/>
  <c r="L790" i="2"/>
  <c r="M790" i="2"/>
  <c r="A791" i="2"/>
  <c r="B791" i="2"/>
  <c r="D791" i="2"/>
  <c r="E791" i="2"/>
  <c r="F791" i="2"/>
  <c r="G791" i="2"/>
  <c r="H791" i="2"/>
  <c r="I791" i="2"/>
  <c r="J791" i="2"/>
  <c r="L791" i="2"/>
  <c r="M791" i="2"/>
  <c r="A792" i="2"/>
  <c r="B792" i="2"/>
  <c r="D792" i="2"/>
  <c r="E792" i="2"/>
  <c r="F792" i="2"/>
  <c r="G792" i="2"/>
  <c r="H792" i="2"/>
  <c r="I792" i="2"/>
  <c r="J792" i="2"/>
  <c r="L792" i="2"/>
  <c r="M792" i="2"/>
  <c r="A793" i="2"/>
  <c r="B793" i="2"/>
  <c r="D793" i="2"/>
  <c r="E793" i="2"/>
  <c r="F793" i="2"/>
  <c r="G793" i="2"/>
  <c r="H793" i="2"/>
  <c r="I793" i="2"/>
  <c r="J793" i="2"/>
  <c r="L793" i="2"/>
  <c r="M793" i="2"/>
  <c r="A794" i="2"/>
  <c r="B794" i="2"/>
  <c r="D794" i="2"/>
  <c r="E794" i="2"/>
  <c r="F794" i="2"/>
  <c r="G794" i="2"/>
  <c r="H794" i="2"/>
  <c r="I794" i="2"/>
  <c r="J794" i="2"/>
  <c r="L794" i="2"/>
  <c r="M794" i="2"/>
  <c r="A795" i="2"/>
  <c r="B795" i="2"/>
  <c r="D795" i="2"/>
  <c r="E795" i="2"/>
  <c r="F795" i="2"/>
  <c r="G795" i="2"/>
  <c r="H795" i="2"/>
  <c r="I795" i="2"/>
  <c r="J795" i="2"/>
  <c r="L795" i="2"/>
  <c r="M795" i="2"/>
  <c r="A796" i="2"/>
  <c r="B796" i="2"/>
  <c r="D796" i="2"/>
  <c r="E796" i="2"/>
  <c r="F796" i="2"/>
  <c r="G796" i="2"/>
  <c r="H796" i="2"/>
  <c r="I796" i="2"/>
  <c r="J796" i="2"/>
  <c r="L796" i="2"/>
  <c r="M796" i="2"/>
  <c r="A797" i="2"/>
  <c r="B797" i="2"/>
  <c r="D797" i="2"/>
  <c r="E797" i="2"/>
  <c r="F797" i="2"/>
  <c r="G797" i="2"/>
  <c r="H797" i="2"/>
  <c r="I797" i="2"/>
  <c r="J797" i="2"/>
  <c r="L797" i="2"/>
  <c r="M797" i="2"/>
  <c r="A798" i="2"/>
  <c r="B798" i="2"/>
  <c r="D798" i="2"/>
  <c r="E798" i="2"/>
  <c r="F798" i="2"/>
  <c r="G798" i="2"/>
  <c r="H798" i="2"/>
  <c r="I798" i="2"/>
  <c r="J798" i="2"/>
  <c r="L798" i="2"/>
  <c r="M798" i="2"/>
  <c r="A799" i="2"/>
  <c r="B799" i="2"/>
  <c r="D799" i="2"/>
  <c r="E799" i="2"/>
  <c r="F799" i="2"/>
  <c r="G799" i="2"/>
  <c r="H799" i="2"/>
  <c r="I799" i="2"/>
  <c r="J799" i="2"/>
  <c r="L799" i="2"/>
  <c r="M799" i="2"/>
  <c r="A800" i="2"/>
  <c r="B800" i="2"/>
  <c r="D800" i="2"/>
  <c r="E800" i="2"/>
  <c r="F800" i="2"/>
  <c r="G800" i="2"/>
  <c r="H800" i="2"/>
  <c r="I800" i="2"/>
  <c r="J800" i="2"/>
  <c r="L800" i="2"/>
  <c r="M800" i="2"/>
  <c r="A801" i="2"/>
  <c r="B801" i="2"/>
  <c r="D801" i="2"/>
  <c r="E801" i="2"/>
  <c r="F801" i="2"/>
  <c r="G801" i="2"/>
  <c r="H801" i="2"/>
  <c r="I801" i="2"/>
  <c r="J801" i="2"/>
  <c r="L801" i="2"/>
  <c r="M801" i="2"/>
  <c r="A802" i="2"/>
  <c r="B802" i="2"/>
  <c r="D802" i="2"/>
  <c r="E802" i="2"/>
  <c r="F802" i="2"/>
  <c r="G802" i="2"/>
  <c r="H802" i="2"/>
  <c r="I802" i="2"/>
  <c r="J802" i="2"/>
  <c r="L802" i="2"/>
  <c r="M802" i="2"/>
  <c r="A803" i="2"/>
  <c r="B803" i="2"/>
  <c r="D803" i="2"/>
  <c r="E803" i="2"/>
  <c r="F803" i="2"/>
  <c r="G803" i="2"/>
  <c r="H803" i="2"/>
  <c r="I803" i="2"/>
  <c r="J803" i="2"/>
  <c r="L803" i="2"/>
  <c r="M803" i="2"/>
  <c r="A804" i="2"/>
  <c r="B804" i="2"/>
  <c r="D804" i="2"/>
  <c r="E804" i="2"/>
  <c r="F804" i="2"/>
  <c r="G804" i="2"/>
  <c r="H804" i="2"/>
  <c r="I804" i="2"/>
  <c r="J804" i="2"/>
  <c r="L804" i="2"/>
  <c r="M804" i="2"/>
  <c r="A805" i="2"/>
  <c r="B805" i="2"/>
  <c r="D805" i="2"/>
  <c r="E805" i="2"/>
  <c r="F805" i="2"/>
  <c r="G805" i="2"/>
  <c r="H805" i="2"/>
  <c r="I805" i="2"/>
  <c r="J805" i="2"/>
  <c r="L805" i="2"/>
  <c r="M805" i="2"/>
  <c r="A806" i="2"/>
  <c r="B806" i="2"/>
  <c r="D806" i="2"/>
  <c r="E806" i="2"/>
  <c r="F806" i="2"/>
  <c r="G806" i="2"/>
  <c r="H806" i="2"/>
  <c r="I806" i="2"/>
  <c r="J806" i="2"/>
  <c r="L806" i="2"/>
  <c r="M806" i="2"/>
  <c r="A807" i="2"/>
  <c r="B807" i="2"/>
  <c r="D807" i="2"/>
  <c r="E807" i="2"/>
  <c r="F807" i="2"/>
  <c r="G807" i="2"/>
  <c r="H807" i="2"/>
  <c r="I807" i="2"/>
  <c r="J807" i="2"/>
  <c r="L807" i="2"/>
  <c r="M807" i="2"/>
  <c r="A808" i="2"/>
  <c r="B808" i="2"/>
  <c r="D808" i="2"/>
  <c r="E808" i="2"/>
  <c r="F808" i="2"/>
  <c r="G808" i="2"/>
  <c r="H808" i="2"/>
  <c r="I808" i="2"/>
  <c r="J808" i="2"/>
  <c r="L808" i="2"/>
  <c r="M808" i="2"/>
  <c r="A809" i="2"/>
  <c r="B809" i="2"/>
  <c r="D809" i="2"/>
  <c r="E809" i="2"/>
  <c r="F809" i="2"/>
  <c r="G809" i="2"/>
  <c r="H809" i="2"/>
  <c r="I809" i="2"/>
  <c r="J809" i="2"/>
  <c r="L809" i="2"/>
  <c r="M809" i="2"/>
  <c r="A810" i="2"/>
  <c r="B810" i="2"/>
  <c r="D810" i="2"/>
  <c r="E810" i="2"/>
  <c r="F810" i="2"/>
  <c r="G810" i="2"/>
  <c r="H810" i="2"/>
  <c r="I810" i="2"/>
  <c r="J810" i="2"/>
  <c r="L810" i="2"/>
  <c r="M810" i="2"/>
  <c r="A811" i="2"/>
  <c r="B811" i="2"/>
  <c r="D811" i="2"/>
  <c r="E811" i="2"/>
  <c r="F811" i="2"/>
  <c r="G811" i="2"/>
  <c r="H811" i="2"/>
  <c r="I811" i="2"/>
  <c r="J811" i="2"/>
  <c r="L811" i="2"/>
  <c r="M811" i="2"/>
  <c r="A812" i="2"/>
  <c r="B812" i="2"/>
  <c r="D812" i="2"/>
  <c r="E812" i="2"/>
  <c r="F812" i="2"/>
  <c r="G812" i="2"/>
  <c r="H812" i="2"/>
  <c r="I812" i="2"/>
  <c r="J812" i="2"/>
  <c r="L812" i="2"/>
  <c r="M812" i="2"/>
  <c r="A813" i="2"/>
  <c r="B813" i="2"/>
  <c r="D813" i="2"/>
  <c r="E813" i="2"/>
  <c r="F813" i="2"/>
  <c r="G813" i="2"/>
  <c r="H813" i="2"/>
  <c r="I813" i="2"/>
  <c r="J813" i="2"/>
  <c r="L813" i="2"/>
  <c r="M813" i="2"/>
  <c r="A814" i="2"/>
  <c r="B814" i="2"/>
  <c r="D814" i="2"/>
  <c r="E814" i="2"/>
  <c r="F814" i="2"/>
  <c r="G814" i="2"/>
  <c r="H814" i="2"/>
  <c r="I814" i="2"/>
  <c r="J814" i="2"/>
  <c r="L814" i="2"/>
  <c r="M814" i="2"/>
  <c r="A815" i="2"/>
  <c r="B815" i="2"/>
  <c r="D815" i="2"/>
  <c r="E815" i="2"/>
  <c r="F815" i="2"/>
  <c r="G815" i="2"/>
  <c r="H815" i="2"/>
  <c r="I815" i="2"/>
  <c r="J815" i="2"/>
  <c r="L815" i="2"/>
  <c r="M815" i="2"/>
  <c r="A816" i="2"/>
  <c r="B816" i="2"/>
  <c r="D816" i="2"/>
  <c r="E816" i="2"/>
  <c r="F816" i="2"/>
  <c r="G816" i="2"/>
  <c r="H816" i="2"/>
  <c r="I816" i="2"/>
  <c r="J816" i="2"/>
  <c r="L816" i="2"/>
  <c r="M816" i="2"/>
  <c r="A817" i="2"/>
  <c r="B817" i="2"/>
  <c r="D817" i="2"/>
  <c r="E817" i="2"/>
  <c r="F817" i="2"/>
  <c r="G817" i="2"/>
  <c r="H817" i="2"/>
  <c r="I817" i="2"/>
  <c r="J817" i="2"/>
  <c r="L817" i="2"/>
  <c r="M817" i="2"/>
  <c r="A818" i="2"/>
  <c r="B818" i="2"/>
  <c r="D818" i="2"/>
  <c r="E818" i="2"/>
  <c r="F818" i="2"/>
  <c r="G818" i="2"/>
  <c r="H818" i="2"/>
  <c r="I818" i="2"/>
  <c r="J818" i="2"/>
  <c r="L818" i="2"/>
  <c r="M818" i="2"/>
  <c r="A819" i="2"/>
  <c r="B819" i="2"/>
  <c r="D819" i="2"/>
  <c r="E819" i="2"/>
  <c r="F819" i="2"/>
  <c r="G819" i="2"/>
  <c r="H819" i="2"/>
  <c r="I819" i="2"/>
  <c r="J819" i="2"/>
  <c r="L819" i="2"/>
  <c r="M819" i="2"/>
  <c r="A820" i="2"/>
  <c r="B820" i="2"/>
  <c r="D820" i="2"/>
  <c r="E820" i="2"/>
  <c r="F820" i="2"/>
  <c r="G820" i="2"/>
  <c r="H820" i="2"/>
  <c r="I820" i="2"/>
  <c r="J820" i="2"/>
  <c r="L820" i="2"/>
  <c r="M820" i="2"/>
  <c r="A821" i="2"/>
  <c r="B821" i="2"/>
  <c r="D821" i="2"/>
  <c r="E821" i="2"/>
  <c r="F821" i="2"/>
  <c r="G821" i="2"/>
  <c r="H821" i="2"/>
  <c r="I821" i="2"/>
  <c r="J821" i="2"/>
  <c r="L821" i="2"/>
  <c r="M821" i="2"/>
  <c r="A822" i="2"/>
  <c r="B822" i="2"/>
  <c r="D822" i="2"/>
  <c r="E822" i="2"/>
  <c r="F822" i="2"/>
  <c r="G822" i="2"/>
  <c r="H822" i="2"/>
  <c r="I822" i="2"/>
  <c r="J822" i="2"/>
  <c r="L822" i="2"/>
  <c r="M822" i="2"/>
  <c r="A823" i="2"/>
  <c r="B823" i="2"/>
  <c r="D823" i="2"/>
  <c r="E823" i="2"/>
  <c r="F823" i="2"/>
  <c r="G823" i="2"/>
  <c r="H823" i="2"/>
  <c r="I823" i="2"/>
  <c r="J823" i="2"/>
  <c r="L823" i="2"/>
  <c r="M823" i="2"/>
  <c r="A824" i="2"/>
  <c r="B824" i="2"/>
  <c r="D824" i="2"/>
  <c r="E824" i="2"/>
  <c r="F824" i="2"/>
  <c r="G824" i="2"/>
  <c r="H824" i="2"/>
  <c r="I824" i="2"/>
  <c r="J824" i="2"/>
  <c r="L824" i="2"/>
  <c r="M824" i="2"/>
  <c r="A825" i="2"/>
  <c r="B825" i="2"/>
  <c r="D825" i="2"/>
  <c r="E825" i="2"/>
  <c r="F825" i="2"/>
  <c r="G825" i="2"/>
  <c r="H825" i="2"/>
  <c r="I825" i="2"/>
  <c r="J825" i="2"/>
  <c r="L825" i="2"/>
  <c r="M825" i="2"/>
  <c r="A826" i="2"/>
  <c r="B826" i="2"/>
  <c r="D826" i="2"/>
  <c r="E826" i="2"/>
  <c r="F826" i="2"/>
  <c r="G826" i="2"/>
  <c r="H826" i="2"/>
  <c r="I826" i="2"/>
  <c r="J826" i="2"/>
  <c r="L826" i="2"/>
  <c r="M826" i="2"/>
  <c r="A827" i="2"/>
  <c r="B827" i="2"/>
  <c r="D827" i="2"/>
  <c r="E827" i="2"/>
  <c r="F827" i="2"/>
  <c r="G827" i="2"/>
  <c r="H827" i="2"/>
  <c r="I827" i="2"/>
  <c r="J827" i="2"/>
  <c r="L827" i="2"/>
  <c r="M827" i="2"/>
  <c r="A828" i="2"/>
  <c r="B828" i="2"/>
  <c r="D828" i="2"/>
  <c r="E828" i="2"/>
  <c r="F828" i="2"/>
  <c r="G828" i="2"/>
  <c r="H828" i="2"/>
  <c r="I828" i="2"/>
  <c r="J828" i="2"/>
  <c r="L828" i="2"/>
  <c r="M828" i="2"/>
  <c r="A829" i="2"/>
  <c r="B829" i="2"/>
  <c r="D829" i="2"/>
  <c r="E829" i="2"/>
  <c r="F829" i="2"/>
  <c r="G829" i="2"/>
  <c r="H829" i="2"/>
  <c r="I829" i="2"/>
  <c r="J829" i="2"/>
  <c r="L829" i="2"/>
  <c r="M829" i="2"/>
  <c r="A830" i="2"/>
  <c r="B830" i="2"/>
  <c r="D830" i="2"/>
  <c r="E830" i="2"/>
  <c r="F830" i="2"/>
  <c r="G830" i="2"/>
  <c r="H830" i="2"/>
  <c r="I830" i="2"/>
  <c r="J830" i="2"/>
  <c r="L830" i="2"/>
  <c r="M830" i="2"/>
  <c r="A831" i="2"/>
  <c r="B831" i="2"/>
  <c r="D831" i="2"/>
  <c r="E831" i="2"/>
  <c r="F831" i="2"/>
  <c r="G831" i="2"/>
  <c r="H831" i="2"/>
  <c r="I831" i="2"/>
  <c r="J831" i="2"/>
  <c r="L831" i="2"/>
  <c r="M831" i="2"/>
  <c r="A832" i="2"/>
  <c r="B832" i="2"/>
  <c r="D832" i="2"/>
  <c r="E832" i="2"/>
  <c r="F832" i="2"/>
  <c r="G832" i="2"/>
  <c r="H832" i="2"/>
  <c r="I832" i="2"/>
  <c r="J832" i="2"/>
  <c r="L832" i="2"/>
  <c r="M832" i="2"/>
  <c r="A833" i="2"/>
  <c r="B833" i="2"/>
  <c r="D833" i="2"/>
  <c r="E833" i="2"/>
  <c r="F833" i="2"/>
  <c r="G833" i="2"/>
  <c r="H833" i="2"/>
  <c r="I833" i="2"/>
  <c r="J833" i="2"/>
  <c r="L833" i="2"/>
  <c r="M833" i="2"/>
  <c r="A834" i="2"/>
  <c r="B834" i="2"/>
  <c r="D834" i="2"/>
  <c r="E834" i="2"/>
  <c r="F834" i="2"/>
  <c r="G834" i="2"/>
  <c r="H834" i="2"/>
  <c r="I834" i="2"/>
  <c r="J834" i="2"/>
  <c r="L834" i="2"/>
  <c r="M834" i="2"/>
  <c r="A835" i="2"/>
  <c r="B835" i="2"/>
  <c r="D835" i="2"/>
  <c r="E835" i="2"/>
  <c r="F835" i="2"/>
  <c r="G835" i="2"/>
  <c r="H835" i="2"/>
  <c r="I835" i="2"/>
  <c r="J835" i="2"/>
  <c r="L835" i="2"/>
  <c r="M835" i="2"/>
  <c r="A836" i="2"/>
  <c r="B836" i="2"/>
  <c r="D836" i="2"/>
  <c r="E836" i="2"/>
  <c r="F836" i="2"/>
  <c r="G836" i="2"/>
  <c r="H836" i="2"/>
  <c r="I836" i="2"/>
  <c r="J836" i="2"/>
  <c r="L836" i="2"/>
  <c r="M836" i="2"/>
  <c r="A837" i="2"/>
  <c r="B837" i="2"/>
  <c r="D837" i="2"/>
  <c r="E837" i="2"/>
  <c r="F837" i="2"/>
  <c r="G837" i="2"/>
  <c r="H837" i="2"/>
  <c r="I837" i="2"/>
  <c r="J837" i="2"/>
  <c r="L837" i="2"/>
  <c r="M837" i="2"/>
  <c r="A838" i="2"/>
  <c r="B838" i="2"/>
  <c r="D838" i="2"/>
  <c r="E838" i="2"/>
  <c r="F838" i="2"/>
  <c r="G838" i="2"/>
  <c r="H838" i="2"/>
  <c r="I838" i="2"/>
  <c r="J838" i="2"/>
  <c r="L838" i="2"/>
  <c r="M838" i="2"/>
  <c r="A839" i="2"/>
  <c r="B839" i="2"/>
  <c r="D839" i="2"/>
  <c r="E839" i="2"/>
  <c r="F839" i="2"/>
  <c r="G839" i="2"/>
  <c r="H839" i="2"/>
  <c r="I839" i="2"/>
  <c r="J839" i="2"/>
  <c r="L839" i="2"/>
  <c r="M839" i="2"/>
  <c r="A840" i="2"/>
  <c r="B840" i="2"/>
  <c r="D840" i="2"/>
  <c r="E840" i="2"/>
  <c r="F840" i="2"/>
  <c r="G840" i="2"/>
  <c r="H840" i="2"/>
  <c r="I840" i="2"/>
  <c r="J840" i="2"/>
  <c r="L840" i="2"/>
  <c r="M840" i="2"/>
  <c r="A841" i="2"/>
  <c r="B841" i="2"/>
  <c r="D841" i="2"/>
  <c r="E841" i="2"/>
  <c r="F841" i="2"/>
  <c r="G841" i="2"/>
  <c r="H841" i="2"/>
  <c r="I841" i="2"/>
  <c r="J841" i="2"/>
  <c r="L841" i="2"/>
  <c r="M841" i="2"/>
  <c r="A842" i="2"/>
  <c r="B842" i="2"/>
  <c r="D842" i="2"/>
  <c r="E842" i="2"/>
  <c r="F842" i="2"/>
  <c r="G842" i="2"/>
  <c r="H842" i="2"/>
  <c r="I842" i="2"/>
  <c r="J842" i="2"/>
  <c r="L842" i="2"/>
  <c r="M842" i="2"/>
  <c r="A843" i="2"/>
  <c r="B843" i="2"/>
  <c r="D843" i="2"/>
  <c r="E843" i="2"/>
  <c r="F843" i="2"/>
  <c r="G843" i="2"/>
  <c r="H843" i="2"/>
  <c r="I843" i="2"/>
  <c r="J843" i="2"/>
  <c r="L843" i="2"/>
  <c r="M843" i="2"/>
  <c r="A844" i="2"/>
  <c r="B844" i="2"/>
  <c r="D844" i="2"/>
  <c r="E844" i="2"/>
  <c r="F844" i="2"/>
  <c r="G844" i="2"/>
  <c r="H844" i="2"/>
  <c r="I844" i="2"/>
  <c r="J844" i="2"/>
  <c r="L844" i="2"/>
  <c r="M844" i="2"/>
  <c r="A845" i="2"/>
  <c r="B845" i="2"/>
  <c r="D845" i="2"/>
  <c r="E845" i="2"/>
  <c r="F845" i="2"/>
  <c r="G845" i="2"/>
  <c r="H845" i="2"/>
  <c r="I845" i="2"/>
  <c r="J845" i="2"/>
  <c r="L845" i="2"/>
  <c r="M845" i="2"/>
  <c r="A846" i="2"/>
  <c r="B846" i="2"/>
  <c r="D846" i="2"/>
  <c r="E846" i="2"/>
  <c r="F846" i="2"/>
  <c r="G846" i="2"/>
  <c r="H846" i="2"/>
  <c r="I846" i="2"/>
  <c r="J846" i="2"/>
  <c r="L846" i="2"/>
  <c r="M846" i="2"/>
  <c r="A847" i="2"/>
  <c r="B847" i="2"/>
  <c r="D847" i="2"/>
  <c r="E847" i="2"/>
  <c r="F847" i="2"/>
  <c r="G847" i="2"/>
  <c r="H847" i="2"/>
  <c r="I847" i="2"/>
  <c r="J847" i="2"/>
  <c r="L847" i="2"/>
  <c r="M847" i="2"/>
  <c r="A848" i="2"/>
  <c r="B848" i="2"/>
  <c r="D848" i="2"/>
  <c r="E848" i="2"/>
  <c r="F848" i="2"/>
  <c r="G848" i="2"/>
  <c r="H848" i="2"/>
  <c r="I848" i="2"/>
  <c r="J848" i="2"/>
  <c r="L848" i="2"/>
  <c r="M848" i="2"/>
  <c r="A849" i="2"/>
  <c r="B849" i="2"/>
  <c r="D849" i="2"/>
  <c r="E849" i="2"/>
  <c r="F849" i="2"/>
  <c r="G849" i="2"/>
  <c r="H849" i="2"/>
  <c r="I849" i="2"/>
  <c r="J849" i="2"/>
  <c r="L849" i="2"/>
  <c r="M849" i="2"/>
  <c r="A850" i="2"/>
  <c r="B850" i="2"/>
  <c r="D850" i="2"/>
  <c r="E850" i="2"/>
  <c r="F850" i="2"/>
  <c r="G850" i="2"/>
  <c r="H850" i="2"/>
  <c r="I850" i="2"/>
  <c r="J850" i="2"/>
  <c r="L850" i="2"/>
  <c r="M850" i="2"/>
  <c r="A851" i="2"/>
  <c r="B851" i="2"/>
  <c r="D851" i="2"/>
  <c r="E851" i="2"/>
  <c r="F851" i="2"/>
  <c r="G851" i="2"/>
  <c r="H851" i="2"/>
  <c r="I851" i="2"/>
  <c r="J851" i="2"/>
  <c r="L851" i="2"/>
  <c r="M851" i="2"/>
  <c r="A852" i="2"/>
  <c r="B852" i="2"/>
  <c r="D852" i="2"/>
  <c r="E852" i="2"/>
  <c r="F852" i="2"/>
  <c r="G852" i="2"/>
  <c r="H852" i="2"/>
  <c r="I852" i="2"/>
  <c r="J852" i="2"/>
  <c r="L852" i="2"/>
  <c r="M852" i="2"/>
  <c r="A853" i="2"/>
  <c r="B853" i="2"/>
  <c r="D853" i="2"/>
  <c r="E853" i="2"/>
  <c r="F853" i="2"/>
  <c r="G853" i="2"/>
  <c r="H853" i="2"/>
  <c r="I853" i="2"/>
  <c r="J853" i="2"/>
  <c r="L853" i="2"/>
  <c r="M853" i="2"/>
  <c r="A854" i="2"/>
  <c r="B854" i="2"/>
  <c r="D854" i="2"/>
  <c r="E854" i="2"/>
  <c r="F854" i="2"/>
  <c r="G854" i="2"/>
  <c r="H854" i="2"/>
  <c r="I854" i="2"/>
  <c r="J854" i="2"/>
  <c r="L854" i="2"/>
  <c r="M854" i="2"/>
  <c r="A855" i="2"/>
  <c r="B855" i="2"/>
  <c r="D855" i="2"/>
  <c r="E855" i="2"/>
  <c r="F855" i="2"/>
  <c r="G855" i="2"/>
  <c r="H855" i="2"/>
  <c r="I855" i="2"/>
  <c r="J855" i="2"/>
  <c r="L855" i="2"/>
  <c r="M855" i="2"/>
  <c r="A856" i="2"/>
  <c r="B856" i="2"/>
  <c r="D856" i="2"/>
  <c r="E856" i="2"/>
  <c r="F856" i="2"/>
  <c r="G856" i="2"/>
  <c r="H856" i="2"/>
  <c r="I856" i="2"/>
  <c r="J856" i="2"/>
  <c r="L856" i="2"/>
  <c r="M856" i="2"/>
  <c r="A857" i="2"/>
  <c r="B857" i="2"/>
  <c r="D857" i="2"/>
  <c r="E857" i="2"/>
  <c r="F857" i="2"/>
  <c r="G857" i="2"/>
  <c r="H857" i="2"/>
  <c r="I857" i="2"/>
  <c r="J857" i="2"/>
  <c r="L857" i="2"/>
  <c r="M857" i="2"/>
  <c r="A858" i="2"/>
  <c r="B858" i="2"/>
  <c r="D858" i="2"/>
  <c r="E858" i="2"/>
  <c r="F858" i="2"/>
  <c r="G858" i="2"/>
  <c r="H858" i="2"/>
  <c r="I858" i="2"/>
  <c r="J858" i="2"/>
  <c r="L858" i="2"/>
  <c r="M858" i="2"/>
  <c r="A859" i="2"/>
  <c r="B859" i="2"/>
  <c r="D859" i="2"/>
  <c r="E859" i="2"/>
  <c r="F859" i="2"/>
  <c r="G859" i="2"/>
  <c r="H859" i="2"/>
  <c r="I859" i="2"/>
  <c r="J859" i="2"/>
  <c r="L859" i="2"/>
  <c r="M859" i="2"/>
  <c r="A860" i="2"/>
  <c r="B860" i="2"/>
  <c r="D860" i="2"/>
  <c r="E860" i="2"/>
  <c r="F860" i="2"/>
  <c r="G860" i="2"/>
  <c r="H860" i="2"/>
  <c r="I860" i="2"/>
  <c r="J860" i="2"/>
  <c r="L860" i="2"/>
  <c r="M860" i="2"/>
  <c r="A861" i="2"/>
  <c r="B861" i="2"/>
  <c r="D861" i="2"/>
  <c r="E861" i="2"/>
  <c r="F861" i="2"/>
  <c r="G861" i="2"/>
  <c r="H861" i="2"/>
  <c r="I861" i="2"/>
  <c r="J861" i="2"/>
  <c r="L861" i="2"/>
  <c r="M861" i="2"/>
  <c r="A862" i="2"/>
  <c r="B862" i="2"/>
  <c r="D862" i="2"/>
  <c r="E862" i="2"/>
  <c r="F862" i="2"/>
  <c r="G862" i="2"/>
  <c r="H862" i="2"/>
  <c r="I862" i="2"/>
  <c r="J862" i="2"/>
  <c r="L862" i="2"/>
  <c r="M862" i="2"/>
  <c r="A863" i="2"/>
  <c r="B863" i="2"/>
  <c r="D863" i="2"/>
  <c r="E863" i="2"/>
  <c r="F863" i="2"/>
  <c r="G863" i="2"/>
  <c r="H863" i="2"/>
  <c r="I863" i="2"/>
  <c r="J863" i="2"/>
  <c r="L863" i="2"/>
  <c r="M863" i="2"/>
  <c r="A864" i="2"/>
  <c r="B864" i="2"/>
  <c r="D864" i="2"/>
  <c r="E864" i="2"/>
  <c r="F864" i="2"/>
  <c r="G864" i="2"/>
  <c r="H864" i="2"/>
  <c r="I864" i="2"/>
  <c r="J864" i="2"/>
  <c r="L864" i="2"/>
  <c r="M864" i="2"/>
  <c r="A865" i="2"/>
  <c r="B865" i="2"/>
  <c r="D865" i="2"/>
  <c r="E865" i="2"/>
  <c r="F865" i="2"/>
  <c r="G865" i="2"/>
  <c r="H865" i="2"/>
  <c r="I865" i="2"/>
  <c r="J865" i="2"/>
  <c r="L865" i="2"/>
  <c r="M865" i="2"/>
  <c r="A866" i="2"/>
  <c r="B866" i="2"/>
  <c r="D866" i="2"/>
  <c r="E866" i="2"/>
  <c r="F866" i="2"/>
  <c r="G866" i="2"/>
  <c r="H866" i="2"/>
  <c r="I866" i="2"/>
  <c r="J866" i="2"/>
  <c r="L866" i="2"/>
  <c r="M866" i="2"/>
  <c r="A867" i="2"/>
  <c r="B867" i="2"/>
  <c r="D867" i="2"/>
  <c r="E867" i="2"/>
  <c r="F867" i="2"/>
  <c r="G867" i="2"/>
  <c r="H867" i="2"/>
  <c r="I867" i="2"/>
  <c r="J867" i="2"/>
  <c r="L867" i="2"/>
  <c r="M867" i="2"/>
  <c r="A868" i="2"/>
  <c r="B868" i="2"/>
  <c r="D868" i="2"/>
  <c r="E868" i="2"/>
  <c r="F868" i="2"/>
  <c r="G868" i="2"/>
  <c r="H868" i="2"/>
  <c r="I868" i="2"/>
  <c r="J868" i="2"/>
  <c r="L868" i="2"/>
  <c r="M868" i="2"/>
  <c r="A869" i="2"/>
  <c r="B869" i="2"/>
  <c r="D869" i="2"/>
  <c r="E869" i="2"/>
  <c r="F869" i="2"/>
  <c r="G869" i="2"/>
  <c r="H869" i="2"/>
  <c r="I869" i="2"/>
  <c r="J869" i="2"/>
  <c r="L869" i="2"/>
  <c r="M869" i="2"/>
  <c r="A870" i="2"/>
  <c r="B870" i="2"/>
  <c r="D870" i="2"/>
  <c r="E870" i="2"/>
  <c r="F870" i="2"/>
  <c r="G870" i="2"/>
  <c r="H870" i="2"/>
  <c r="I870" i="2"/>
  <c r="J870" i="2"/>
  <c r="L870" i="2"/>
  <c r="M870" i="2"/>
  <c r="A871" i="2"/>
  <c r="B871" i="2"/>
  <c r="D871" i="2"/>
  <c r="E871" i="2"/>
  <c r="F871" i="2"/>
  <c r="G871" i="2"/>
  <c r="H871" i="2"/>
  <c r="I871" i="2"/>
  <c r="J871" i="2"/>
  <c r="L871" i="2"/>
  <c r="M871" i="2"/>
  <c r="A872" i="2"/>
  <c r="B872" i="2"/>
  <c r="D872" i="2"/>
  <c r="E872" i="2"/>
  <c r="F872" i="2"/>
  <c r="G872" i="2"/>
  <c r="H872" i="2"/>
  <c r="I872" i="2"/>
  <c r="J872" i="2"/>
  <c r="L872" i="2"/>
  <c r="M872" i="2"/>
  <c r="A873" i="2"/>
  <c r="B873" i="2"/>
  <c r="D873" i="2"/>
  <c r="E873" i="2"/>
  <c r="F873" i="2"/>
  <c r="G873" i="2"/>
  <c r="H873" i="2"/>
  <c r="I873" i="2"/>
  <c r="J873" i="2"/>
  <c r="L873" i="2"/>
  <c r="M873" i="2"/>
  <c r="A874" i="2"/>
  <c r="B874" i="2"/>
  <c r="D874" i="2"/>
  <c r="E874" i="2"/>
  <c r="F874" i="2"/>
  <c r="G874" i="2"/>
  <c r="H874" i="2"/>
  <c r="I874" i="2"/>
  <c r="J874" i="2"/>
  <c r="L874" i="2"/>
  <c r="M874" i="2"/>
  <c r="A875" i="2"/>
  <c r="B875" i="2"/>
  <c r="D875" i="2"/>
  <c r="E875" i="2"/>
  <c r="F875" i="2"/>
  <c r="G875" i="2"/>
  <c r="H875" i="2"/>
  <c r="I875" i="2"/>
  <c r="J875" i="2"/>
  <c r="L875" i="2"/>
  <c r="M875" i="2"/>
  <c r="A876" i="2"/>
  <c r="B876" i="2"/>
  <c r="D876" i="2"/>
  <c r="E876" i="2"/>
  <c r="F876" i="2"/>
  <c r="G876" i="2"/>
  <c r="H876" i="2"/>
  <c r="I876" i="2"/>
  <c r="J876" i="2"/>
  <c r="L876" i="2"/>
  <c r="M876" i="2"/>
  <c r="A877" i="2"/>
  <c r="B877" i="2"/>
  <c r="D877" i="2"/>
  <c r="E877" i="2"/>
  <c r="F877" i="2"/>
  <c r="G877" i="2"/>
  <c r="H877" i="2"/>
  <c r="I877" i="2"/>
  <c r="J877" i="2"/>
  <c r="L877" i="2"/>
  <c r="M877" i="2"/>
  <c r="A878" i="2"/>
  <c r="B878" i="2"/>
  <c r="D878" i="2"/>
  <c r="E878" i="2"/>
  <c r="F878" i="2"/>
  <c r="G878" i="2"/>
  <c r="H878" i="2"/>
  <c r="I878" i="2"/>
  <c r="J878" i="2"/>
  <c r="L878" i="2"/>
  <c r="M878" i="2"/>
  <c r="A879" i="2"/>
  <c r="B879" i="2"/>
  <c r="D879" i="2"/>
  <c r="E879" i="2"/>
  <c r="F879" i="2"/>
  <c r="G879" i="2"/>
  <c r="H879" i="2"/>
  <c r="I879" i="2"/>
  <c r="J879" i="2"/>
  <c r="L879" i="2"/>
  <c r="M879" i="2"/>
  <c r="A880" i="2"/>
  <c r="B880" i="2"/>
  <c r="D880" i="2"/>
  <c r="E880" i="2"/>
  <c r="F880" i="2"/>
  <c r="G880" i="2"/>
  <c r="H880" i="2"/>
  <c r="I880" i="2"/>
  <c r="J880" i="2"/>
  <c r="L880" i="2"/>
  <c r="M880" i="2"/>
  <c r="A881" i="2"/>
  <c r="B881" i="2"/>
  <c r="D881" i="2"/>
  <c r="E881" i="2"/>
  <c r="F881" i="2"/>
  <c r="G881" i="2"/>
  <c r="H881" i="2"/>
  <c r="I881" i="2"/>
  <c r="J881" i="2"/>
  <c r="L881" i="2"/>
  <c r="M881" i="2"/>
  <c r="A882" i="2"/>
  <c r="B882" i="2"/>
  <c r="D882" i="2"/>
  <c r="E882" i="2"/>
  <c r="F882" i="2"/>
  <c r="G882" i="2"/>
  <c r="H882" i="2"/>
  <c r="I882" i="2"/>
  <c r="J882" i="2"/>
  <c r="L882" i="2"/>
  <c r="M882" i="2"/>
  <c r="A883" i="2"/>
  <c r="B883" i="2"/>
  <c r="D883" i="2"/>
  <c r="E883" i="2"/>
  <c r="F883" i="2"/>
  <c r="G883" i="2"/>
  <c r="H883" i="2"/>
  <c r="I883" i="2"/>
  <c r="J883" i="2"/>
  <c r="L883" i="2"/>
  <c r="M883" i="2"/>
  <c r="A884" i="2"/>
  <c r="B884" i="2"/>
  <c r="D884" i="2"/>
  <c r="E884" i="2"/>
  <c r="F884" i="2"/>
  <c r="G884" i="2"/>
  <c r="H884" i="2"/>
  <c r="I884" i="2"/>
  <c r="J884" i="2"/>
  <c r="L884" i="2"/>
  <c r="M884" i="2"/>
  <c r="A885" i="2"/>
  <c r="B885" i="2"/>
  <c r="D885" i="2"/>
  <c r="E885" i="2"/>
  <c r="F885" i="2"/>
  <c r="G885" i="2"/>
  <c r="H885" i="2"/>
  <c r="I885" i="2"/>
  <c r="J885" i="2"/>
  <c r="L885" i="2"/>
  <c r="M885" i="2"/>
  <c r="A886" i="2"/>
  <c r="B886" i="2"/>
  <c r="D886" i="2"/>
  <c r="E886" i="2"/>
  <c r="F886" i="2"/>
  <c r="G886" i="2"/>
  <c r="H886" i="2"/>
  <c r="I886" i="2"/>
  <c r="J886" i="2"/>
  <c r="L886" i="2"/>
  <c r="M886" i="2"/>
  <c r="A887" i="2"/>
  <c r="B887" i="2"/>
  <c r="D887" i="2"/>
  <c r="E887" i="2"/>
  <c r="F887" i="2"/>
  <c r="G887" i="2"/>
  <c r="H887" i="2"/>
  <c r="I887" i="2"/>
  <c r="J887" i="2"/>
  <c r="L887" i="2"/>
  <c r="M887" i="2"/>
  <c r="A888" i="2"/>
  <c r="B888" i="2"/>
  <c r="D888" i="2"/>
  <c r="E888" i="2"/>
  <c r="F888" i="2"/>
  <c r="G888" i="2"/>
  <c r="H888" i="2"/>
  <c r="I888" i="2"/>
  <c r="J888" i="2"/>
  <c r="L888" i="2"/>
  <c r="M888" i="2"/>
  <c r="A889" i="2"/>
  <c r="B889" i="2"/>
  <c r="D889" i="2"/>
  <c r="E889" i="2"/>
  <c r="F889" i="2"/>
  <c r="G889" i="2"/>
  <c r="H889" i="2"/>
  <c r="I889" i="2"/>
  <c r="J889" i="2"/>
  <c r="L889" i="2"/>
  <c r="M889" i="2"/>
  <c r="A890" i="2"/>
  <c r="B890" i="2"/>
  <c r="D890" i="2"/>
  <c r="E890" i="2"/>
  <c r="F890" i="2"/>
  <c r="G890" i="2"/>
  <c r="H890" i="2"/>
  <c r="I890" i="2"/>
  <c r="J890" i="2"/>
  <c r="L890" i="2"/>
  <c r="M890" i="2"/>
  <c r="A891" i="2"/>
  <c r="B891" i="2"/>
  <c r="D891" i="2"/>
  <c r="E891" i="2"/>
  <c r="F891" i="2"/>
  <c r="G891" i="2"/>
  <c r="H891" i="2"/>
  <c r="I891" i="2"/>
  <c r="J891" i="2"/>
  <c r="L891" i="2"/>
  <c r="M891" i="2"/>
  <c r="A892" i="2"/>
  <c r="B892" i="2"/>
  <c r="D892" i="2"/>
  <c r="E892" i="2"/>
  <c r="F892" i="2"/>
  <c r="G892" i="2"/>
  <c r="H892" i="2"/>
  <c r="I892" i="2"/>
  <c r="J892" i="2"/>
  <c r="L892" i="2"/>
  <c r="M892" i="2"/>
  <c r="A893" i="2"/>
  <c r="B893" i="2"/>
  <c r="D893" i="2"/>
  <c r="E893" i="2"/>
  <c r="F893" i="2"/>
  <c r="G893" i="2"/>
  <c r="H893" i="2"/>
  <c r="I893" i="2"/>
  <c r="J893" i="2"/>
  <c r="L893" i="2"/>
  <c r="M893" i="2"/>
  <c r="A894" i="2"/>
  <c r="B894" i="2"/>
  <c r="D894" i="2"/>
  <c r="E894" i="2"/>
  <c r="F894" i="2"/>
  <c r="G894" i="2"/>
  <c r="H894" i="2"/>
  <c r="I894" i="2"/>
  <c r="J894" i="2"/>
  <c r="L894" i="2"/>
  <c r="M894" i="2"/>
  <c r="A895" i="2"/>
  <c r="B895" i="2"/>
  <c r="D895" i="2"/>
  <c r="E895" i="2"/>
  <c r="F895" i="2"/>
  <c r="G895" i="2"/>
  <c r="H895" i="2"/>
  <c r="I895" i="2"/>
  <c r="J895" i="2"/>
  <c r="L895" i="2"/>
  <c r="M895" i="2"/>
  <c r="A896" i="2"/>
  <c r="B896" i="2"/>
  <c r="D896" i="2"/>
  <c r="E896" i="2"/>
  <c r="F896" i="2"/>
  <c r="G896" i="2"/>
  <c r="H896" i="2"/>
  <c r="I896" i="2"/>
  <c r="J896" i="2"/>
  <c r="L896" i="2"/>
  <c r="M896" i="2"/>
  <c r="A897" i="2"/>
  <c r="B897" i="2"/>
  <c r="D897" i="2"/>
  <c r="E897" i="2"/>
  <c r="F897" i="2"/>
  <c r="G897" i="2"/>
  <c r="H897" i="2"/>
  <c r="I897" i="2"/>
  <c r="J897" i="2"/>
  <c r="L897" i="2"/>
  <c r="M897" i="2"/>
  <c r="A898" i="2"/>
  <c r="B898" i="2"/>
  <c r="D898" i="2"/>
  <c r="E898" i="2"/>
  <c r="F898" i="2"/>
  <c r="G898" i="2"/>
  <c r="H898" i="2"/>
  <c r="I898" i="2"/>
  <c r="J898" i="2"/>
  <c r="L898" i="2"/>
  <c r="M898" i="2"/>
  <c r="A899" i="2"/>
  <c r="B899" i="2"/>
  <c r="D899" i="2"/>
  <c r="E899" i="2"/>
  <c r="F899" i="2"/>
  <c r="G899" i="2"/>
  <c r="H899" i="2"/>
  <c r="I899" i="2"/>
  <c r="J899" i="2"/>
  <c r="L899" i="2"/>
  <c r="M899" i="2"/>
  <c r="A900" i="2"/>
  <c r="B900" i="2"/>
  <c r="D900" i="2"/>
  <c r="E900" i="2"/>
  <c r="F900" i="2"/>
  <c r="G900" i="2"/>
  <c r="H900" i="2"/>
  <c r="I900" i="2"/>
  <c r="J900" i="2"/>
  <c r="L900" i="2"/>
  <c r="M900" i="2"/>
  <c r="A901" i="2"/>
  <c r="B901" i="2"/>
  <c r="D901" i="2"/>
  <c r="E901" i="2"/>
  <c r="F901" i="2"/>
  <c r="G901" i="2"/>
  <c r="H901" i="2"/>
  <c r="I901" i="2"/>
  <c r="J901" i="2"/>
  <c r="L901" i="2"/>
  <c r="M901" i="2"/>
  <c r="A902" i="2"/>
  <c r="B902" i="2"/>
  <c r="D902" i="2"/>
  <c r="E902" i="2"/>
  <c r="F902" i="2"/>
  <c r="G902" i="2"/>
  <c r="H902" i="2"/>
  <c r="I902" i="2"/>
  <c r="J902" i="2"/>
  <c r="L902" i="2"/>
  <c r="M902" i="2"/>
  <c r="A903" i="2"/>
  <c r="B903" i="2"/>
  <c r="D903" i="2"/>
  <c r="E903" i="2"/>
  <c r="F903" i="2"/>
  <c r="G903" i="2"/>
  <c r="H903" i="2"/>
  <c r="I903" i="2"/>
  <c r="J903" i="2"/>
  <c r="L903" i="2"/>
  <c r="M903" i="2"/>
  <c r="A904" i="2"/>
  <c r="B904" i="2"/>
  <c r="D904" i="2"/>
  <c r="E904" i="2"/>
  <c r="F904" i="2"/>
  <c r="G904" i="2"/>
  <c r="H904" i="2"/>
  <c r="I904" i="2"/>
  <c r="J904" i="2"/>
  <c r="L904" i="2"/>
  <c r="M904" i="2"/>
  <c r="A905" i="2"/>
  <c r="B905" i="2"/>
  <c r="D905" i="2"/>
  <c r="E905" i="2"/>
  <c r="F905" i="2"/>
  <c r="G905" i="2"/>
  <c r="H905" i="2"/>
  <c r="I905" i="2"/>
  <c r="J905" i="2"/>
  <c r="L905" i="2"/>
  <c r="M905" i="2"/>
  <c r="A906" i="2"/>
  <c r="B906" i="2"/>
  <c r="D906" i="2"/>
  <c r="E906" i="2"/>
  <c r="F906" i="2"/>
  <c r="G906" i="2"/>
  <c r="H906" i="2"/>
  <c r="I906" i="2"/>
  <c r="J906" i="2"/>
  <c r="L906" i="2"/>
  <c r="M906" i="2"/>
  <c r="A907" i="2"/>
  <c r="B907" i="2"/>
  <c r="D907" i="2"/>
  <c r="E907" i="2"/>
  <c r="F907" i="2"/>
  <c r="G907" i="2"/>
  <c r="H907" i="2"/>
  <c r="I907" i="2"/>
  <c r="J907" i="2"/>
  <c r="L907" i="2"/>
  <c r="M907" i="2"/>
  <c r="A908" i="2"/>
  <c r="B908" i="2"/>
  <c r="D908" i="2"/>
  <c r="E908" i="2"/>
  <c r="F908" i="2"/>
  <c r="G908" i="2"/>
  <c r="H908" i="2"/>
  <c r="I908" i="2"/>
  <c r="J908" i="2"/>
  <c r="L908" i="2"/>
  <c r="M908" i="2"/>
  <c r="A909" i="2"/>
  <c r="B909" i="2"/>
  <c r="D909" i="2"/>
  <c r="E909" i="2"/>
  <c r="F909" i="2"/>
  <c r="G909" i="2"/>
  <c r="H909" i="2"/>
  <c r="I909" i="2"/>
  <c r="J909" i="2"/>
  <c r="L909" i="2"/>
  <c r="M909" i="2"/>
  <c r="A910" i="2"/>
  <c r="B910" i="2"/>
  <c r="D910" i="2"/>
  <c r="E910" i="2"/>
  <c r="F910" i="2"/>
  <c r="G910" i="2"/>
  <c r="H910" i="2"/>
  <c r="I910" i="2"/>
  <c r="J910" i="2"/>
  <c r="L910" i="2"/>
  <c r="M910" i="2"/>
  <c r="A911" i="2"/>
  <c r="B911" i="2"/>
  <c r="D911" i="2"/>
  <c r="E911" i="2"/>
  <c r="F911" i="2"/>
  <c r="G911" i="2"/>
  <c r="H911" i="2"/>
  <c r="I911" i="2"/>
  <c r="J911" i="2"/>
  <c r="L911" i="2"/>
  <c r="M911" i="2"/>
  <c r="A912" i="2"/>
  <c r="B912" i="2"/>
  <c r="D912" i="2"/>
  <c r="E912" i="2"/>
  <c r="F912" i="2"/>
  <c r="G912" i="2"/>
  <c r="H912" i="2"/>
  <c r="I912" i="2"/>
  <c r="J912" i="2"/>
  <c r="L912" i="2"/>
  <c r="M912" i="2"/>
  <c r="A913" i="2"/>
  <c r="B913" i="2"/>
  <c r="D913" i="2"/>
  <c r="E913" i="2"/>
  <c r="F913" i="2"/>
  <c r="G913" i="2"/>
  <c r="H913" i="2"/>
  <c r="I913" i="2"/>
  <c r="J913" i="2"/>
  <c r="L913" i="2"/>
  <c r="M913" i="2"/>
  <c r="A914" i="2"/>
  <c r="B914" i="2"/>
  <c r="D914" i="2"/>
  <c r="E914" i="2"/>
  <c r="F914" i="2"/>
  <c r="G914" i="2"/>
  <c r="H914" i="2"/>
  <c r="I914" i="2"/>
  <c r="J914" i="2"/>
  <c r="L914" i="2"/>
  <c r="M914" i="2"/>
  <c r="A915" i="2"/>
  <c r="B915" i="2"/>
  <c r="D915" i="2"/>
  <c r="E915" i="2"/>
  <c r="F915" i="2"/>
  <c r="G915" i="2"/>
  <c r="H915" i="2"/>
  <c r="I915" i="2"/>
  <c r="J915" i="2"/>
  <c r="L915" i="2"/>
  <c r="M915" i="2"/>
  <c r="A916" i="2"/>
  <c r="B916" i="2"/>
  <c r="D916" i="2"/>
  <c r="E916" i="2"/>
  <c r="F916" i="2"/>
  <c r="G916" i="2"/>
  <c r="H916" i="2"/>
  <c r="I916" i="2"/>
  <c r="J916" i="2"/>
  <c r="L916" i="2"/>
  <c r="M916" i="2"/>
  <c r="A917" i="2"/>
  <c r="B917" i="2"/>
  <c r="D917" i="2"/>
  <c r="E917" i="2"/>
  <c r="F917" i="2"/>
  <c r="G917" i="2"/>
  <c r="H917" i="2"/>
  <c r="I917" i="2"/>
  <c r="J917" i="2"/>
  <c r="L917" i="2"/>
  <c r="M917" i="2"/>
  <c r="A918" i="2"/>
  <c r="B918" i="2"/>
  <c r="D918" i="2"/>
  <c r="E918" i="2"/>
  <c r="F918" i="2"/>
  <c r="G918" i="2"/>
  <c r="H918" i="2"/>
  <c r="I918" i="2"/>
  <c r="J918" i="2"/>
  <c r="L918" i="2"/>
  <c r="M918" i="2"/>
  <c r="A919" i="2"/>
  <c r="B919" i="2"/>
  <c r="D919" i="2"/>
  <c r="E919" i="2"/>
  <c r="F919" i="2"/>
  <c r="G919" i="2"/>
  <c r="H919" i="2"/>
  <c r="I919" i="2"/>
  <c r="J919" i="2"/>
  <c r="L919" i="2"/>
  <c r="M919" i="2"/>
  <c r="A920" i="2"/>
  <c r="B920" i="2"/>
  <c r="D920" i="2"/>
  <c r="E920" i="2"/>
  <c r="F920" i="2"/>
  <c r="G920" i="2"/>
  <c r="H920" i="2"/>
  <c r="I920" i="2"/>
  <c r="J920" i="2"/>
  <c r="L920" i="2"/>
  <c r="M920" i="2"/>
  <c r="A921" i="2"/>
  <c r="B921" i="2"/>
  <c r="D921" i="2"/>
  <c r="E921" i="2"/>
  <c r="F921" i="2"/>
  <c r="G921" i="2"/>
  <c r="H921" i="2"/>
  <c r="I921" i="2"/>
  <c r="J921" i="2"/>
  <c r="L921" i="2"/>
  <c r="M921" i="2"/>
  <c r="A922" i="2"/>
  <c r="B922" i="2"/>
  <c r="D922" i="2"/>
  <c r="E922" i="2"/>
  <c r="F922" i="2"/>
  <c r="G922" i="2"/>
  <c r="H922" i="2"/>
  <c r="I922" i="2"/>
  <c r="J922" i="2"/>
  <c r="L922" i="2"/>
  <c r="M922" i="2"/>
  <c r="A923" i="2"/>
  <c r="B923" i="2"/>
  <c r="D923" i="2"/>
  <c r="E923" i="2"/>
  <c r="F923" i="2"/>
  <c r="G923" i="2"/>
  <c r="H923" i="2"/>
  <c r="I923" i="2"/>
  <c r="J923" i="2"/>
  <c r="L923" i="2"/>
  <c r="M923" i="2"/>
  <c r="A924" i="2"/>
  <c r="B924" i="2"/>
  <c r="D924" i="2"/>
  <c r="E924" i="2"/>
  <c r="F924" i="2"/>
  <c r="G924" i="2"/>
  <c r="H924" i="2"/>
  <c r="I924" i="2"/>
  <c r="J924" i="2"/>
  <c r="L924" i="2"/>
  <c r="M924" i="2"/>
  <c r="A925" i="2"/>
  <c r="B925" i="2"/>
  <c r="D925" i="2"/>
  <c r="E925" i="2"/>
  <c r="F925" i="2"/>
  <c r="G925" i="2"/>
  <c r="H925" i="2"/>
  <c r="I925" i="2"/>
  <c r="J925" i="2"/>
  <c r="L925" i="2"/>
  <c r="M925" i="2"/>
  <c r="A926" i="2"/>
  <c r="B926" i="2"/>
  <c r="D926" i="2"/>
  <c r="E926" i="2"/>
  <c r="F926" i="2"/>
  <c r="G926" i="2"/>
  <c r="H926" i="2"/>
  <c r="I926" i="2"/>
  <c r="J926" i="2"/>
  <c r="L926" i="2"/>
  <c r="M926" i="2"/>
  <c r="A927" i="2"/>
  <c r="B927" i="2"/>
  <c r="D927" i="2"/>
  <c r="E927" i="2"/>
  <c r="F927" i="2"/>
  <c r="G927" i="2"/>
  <c r="H927" i="2"/>
  <c r="I927" i="2"/>
  <c r="J927" i="2"/>
  <c r="L927" i="2"/>
  <c r="M927" i="2"/>
  <c r="A928" i="2"/>
  <c r="B928" i="2"/>
  <c r="D928" i="2"/>
  <c r="E928" i="2"/>
  <c r="F928" i="2"/>
  <c r="G928" i="2"/>
  <c r="H928" i="2"/>
  <c r="I928" i="2"/>
  <c r="J928" i="2"/>
  <c r="L928" i="2"/>
  <c r="M928" i="2"/>
  <c r="A929" i="2"/>
  <c r="B929" i="2"/>
  <c r="D929" i="2"/>
  <c r="E929" i="2"/>
  <c r="F929" i="2"/>
  <c r="G929" i="2"/>
  <c r="H929" i="2"/>
  <c r="I929" i="2"/>
  <c r="J929" i="2"/>
  <c r="L929" i="2"/>
  <c r="M929" i="2"/>
  <c r="A930" i="2"/>
  <c r="B930" i="2"/>
  <c r="D930" i="2"/>
  <c r="E930" i="2"/>
  <c r="F930" i="2"/>
  <c r="G930" i="2"/>
  <c r="H930" i="2"/>
  <c r="I930" i="2"/>
  <c r="J930" i="2"/>
  <c r="L930" i="2"/>
  <c r="M930" i="2"/>
  <c r="A931" i="2"/>
  <c r="B931" i="2"/>
  <c r="D931" i="2"/>
  <c r="E931" i="2"/>
  <c r="F931" i="2"/>
  <c r="G931" i="2"/>
  <c r="H931" i="2"/>
  <c r="I931" i="2"/>
  <c r="J931" i="2"/>
  <c r="L931" i="2"/>
  <c r="M931" i="2"/>
  <c r="A932" i="2"/>
  <c r="B932" i="2"/>
  <c r="D932" i="2"/>
  <c r="E932" i="2"/>
  <c r="F932" i="2"/>
  <c r="G932" i="2"/>
  <c r="H932" i="2"/>
  <c r="I932" i="2"/>
  <c r="J932" i="2"/>
  <c r="L932" i="2"/>
  <c r="M932" i="2"/>
  <c r="A933" i="2"/>
  <c r="B933" i="2"/>
  <c r="D933" i="2"/>
  <c r="E933" i="2"/>
  <c r="F933" i="2"/>
  <c r="G933" i="2"/>
  <c r="H933" i="2"/>
  <c r="I933" i="2"/>
  <c r="J933" i="2"/>
  <c r="L933" i="2"/>
  <c r="M933" i="2"/>
  <c r="A934" i="2"/>
  <c r="B934" i="2"/>
  <c r="D934" i="2"/>
  <c r="E934" i="2"/>
  <c r="F934" i="2"/>
  <c r="G934" i="2"/>
  <c r="H934" i="2"/>
  <c r="I934" i="2"/>
  <c r="J934" i="2"/>
  <c r="L934" i="2"/>
  <c r="M934" i="2"/>
  <c r="A935" i="2"/>
  <c r="B935" i="2"/>
  <c r="D935" i="2"/>
  <c r="E935" i="2"/>
  <c r="F935" i="2"/>
  <c r="G935" i="2"/>
  <c r="H935" i="2"/>
  <c r="I935" i="2"/>
  <c r="J935" i="2"/>
  <c r="L935" i="2"/>
  <c r="M935" i="2"/>
  <c r="A936" i="2"/>
  <c r="B936" i="2"/>
  <c r="D936" i="2"/>
  <c r="E936" i="2"/>
  <c r="F936" i="2"/>
  <c r="G936" i="2"/>
  <c r="H936" i="2"/>
  <c r="I936" i="2"/>
  <c r="J936" i="2"/>
  <c r="L936" i="2"/>
  <c r="M936" i="2"/>
  <c r="A937" i="2"/>
  <c r="B937" i="2"/>
  <c r="D937" i="2"/>
  <c r="E937" i="2"/>
  <c r="F937" i="2"/>
  <c r="G937" i="2"/>
  <c r="H937" i="2"/>
  <c r="I937" i="2"/>
  <c r="J937" i="2"/>
  <c r="L937" i="2"/>
  <c r="M937" i="2"/>
  <c r="A938" i="2"/>
  <c r="B938" i="2"/>
  <c r="D938" i="2"/>
  <c r="E938" i="2"/>
  <c r="F938" i="2"/>
  <c r="G938" i="2"/>
  <c r="H938" i="2"/>
  <c r="I938" i="2"/>
  <c r="J938" i="2"/>
  <c r="L938" i="2"/>
  <c r="M938" i="2"/>
  <c r="A939" i="2"/>
  <c r="B939" i="2"/>
  <c r="D939" i="2"/>
  <c r="E939" i="2"/>
  <c r="F939" i="2"/>
  <c r="G939" i="2"/>
  <c r="H939" i="2"/>
  <c r="I939" i="2"/>
  <c r="J939" i="2"/>
  <c r="L939" i="2"/>
  <c r="M939" i="2"/>
  <c r="A940" i="2"/>
  <c r="B940" i="2"/>
  <c r="D940" i="2"/>
  <c r="E940" i="2"/>
  <c r="F940" i="2"/>
  <c r="G940" i="2"/>
  <c r="H940" i="2"/>
  <c r="I940" i="2"/>
  <c r="J940" i="2"/>
  <c r="L940" i="2"/>
  <c r="M940" i="2"/>
  <c r="A941" i="2"/>
  <c r="B941" i="2"/>
  <c r="D941" i="2"/>
  <c r="E941" i="2"/>
  <c r="F941" i="2"/>
  <c r="G941" i="2"/>
  <c r="H941" i="2"/>
  <c r="I941" i="2"/>
  <c r="J941" i="2"/>
  <c r="L941" i="2"/>
  <c r="M941" i="2"/>
  <c r="A942" i="2"/>
  <c r="B942" i="2"/>
  <c r="D942" i="2"/>
  <c r="E942" i="2"/>
  <c r="F942" i="2"/>
  <c r="G942" i="2"/>
  <c r="H942" i="2"/>
  <c r="I942" i="2"/>
  <c r="J942" i="2"/>
  <c r="L942" i="2"/>
  <c r="M942" i="2"/>
  <c r="A943" i="2"/>
  <c r="B943" i="2"/>
  <c r="D943" i="2"/>
  <c r="E943" i="2"/>
  <c r="F943" i="2"/>
  <c r="G943" i="2"/>
  <c r="H943" i="2"/>
  <c r="I943" i="2"/>
  <c r="J943" i="2"/>
  <c r="L943" i="2"/>
  <c r="M943" i="2"/>
  <c r="A944" i="2"/>
  <c r="B944" i="2"/>
  <c r="D944" i="2"/>
  <c r="E944" i="2"/>
  <c r="F944" i="2"/>
  <c r="G944" i="2"/>
  <c r="H944" i="2"/>
  <c r="I944" i="2"/>
  <c r="J944" i="2"/>
  <c r="L944" i="2"/>
  <c r="M944" i="2"/>
  <c r="A945" i="2"/>
  <c r="B945" i="2"/>
  <c r="D945" i="2"/>
  <c r="E945" i="2"/>
  <c r="F945" i="2"/>
  <c r="G945" i="2"/>
  <c r="H945" i="2"/>
  <c r="I945" i="2"/>
  <c r="J945" i="2"/>
  <c r="L945" i="2"/>
  <c r="M945" i="2"/>
  <c r="A946" i="2"/>
  <c r="B946" i="2"/>
  <c r="D946" i="2"/>
  <c r="E946" i="2"/>
  <c r="F946" i="2"/>
  <c r="G946" i="2"/>
  <c r="H946" i="2"/>
  <c r="I946" i="2"/>
  <c r="J946" i="2"/>
  <c r="L946" i="2"/>
  <c r="M946" i="2"/>
  <c r="A947" i="2"/>
  <c r="B947" i="2"/>
  <c r="D947" i="2"/>
  <c r="E947" i="2"/>
  <c r="F947" i="2"/>
  <c r="G947" i="2"/>
  <c r="H947" i="2"/>
  <c r="I947" i="2"/>
  <c r="J947" i="2"/>
  <c r="L947" i="2"/>
  <c r="M947" i="2"/>
  <c r="A948" i="2"/>
  <c r="B948" i="2"/>
  <c r="D948" i="2"/>
  <c r="E948" i="2"/>
  <c r="F948" i="2"/>
  <c r="G948" i="2"/>
  <c r="H948" i="2"/>
  <c r="I948" i="2"/>
  <c r="J948" i="2"/>
  <c r="L948" i="2"/>
  <c r="M948" i="2"/>
  <c r="A949" i="2"/>
  <c r="B949" i="2"/>
  <c r="D949" i="2"/>
  <c r="E949" i="2"/>
  <c r="F949" i="2"/>
  <c r="G949" i="2"/>
  <c r="H949" i="2"/>
  <c r="I949" i="2"/>
  <c r="J949" i="2"/>
  <c r="L949" i="2"/>
  <c r="M949" i="2"/>
  <c r="A950" i="2"/>
  <c r="B950" i="2"/>
  <c r="D950" i="2"/>
  <c r="E950" i="2"/>
  <c r="F950" i="2"/>
  <c r="G950" i="2"/>
  <c r="H950" i="2"/>
  <c r="I950" i="2"/>
  <c r="J950" i="2"/>
  <c r="L950" i="2"/>
  <c r="M950" i="2"/>
  <c r="A951" i="2"/>
  <c r="B951" i="2"/>
  <c r="D951" i="2"/>
  <c r="E951" i="2"/>
  <c r="F951" i="2"/>
  <c r="G951" i="2"/>
  <c r="H951" i="2"/>
  <c r="I951" i="2"/>
  <c r="J951" i="2"/>
  <c r="L951" i="2"/>
  <c r="M951" i="2"/>
  <c r="A952" i="2"/>
  <c r="B952" i="2"/>
  <c r="D952" i="2"/>
  <c r="E952" i="2"/>
  <c r="F952" i="2"/>
  <c r="G952" i="2"/>
  <c r="H952" i="2"/>
  <c r="I952" i="2"/>
  <c r="J952" i="2"/>
  <c r="L952" i="2"/>
  <c r="M952" i="2"/>
  <c r="A953" i="2"/>
  <c r="B953" i="2"/>
  <c r="D953" i="2"/>
  <c r="E953" i="2"/>
  <c r="F953" i="2"/>
  <c r="G953" i="2"/>
  <c r="H953" i="2"/>
  <c r="I953" i="2"/>
  <c r="J953" i="2"/>
  <c r="L953" i="2"/>
  <c r="M953" i="2"/>
  <c r="A954" i="2"/>
  <c r="B954" i="2"/>
  <c r="D954" i="2"/>
  <c r="E954" i="2"/>
  <c r="F954" i="2"/>
  <c r="G954" i="2"/>
  <c r="H954" i="2"/>
  <c r="I954" i="2"/>
  <c r="J954" i="2"/>
  <c r="L954" i="2"/>
  <c r="M954" i="2"/>
  <c r="A955" i="2"/>
  <c r="B955" i="2"/>
  <c r="D955" i="2"/>
  <c r="E955" i="2"/>
  <c r="F955" i="2"/>
  <c r="G955" i="2"/>
  <c r="H955" i="2"/>
  <c r="I955" i="2"/>
  <c r="J955" i="2"/>
  <c r="L955" i="2"/>
  <c r="M955" i="2"/>
  <c r="A956" i="2"/>
  <c r="B956" i="2"/>
  <c r="D956" i="2"/>
  <c r="E956" i="2"/>
  <c r="F956" i="2"/>
  <c r="G956" i="2"/>
  <c r="H956" i="2"/>
  <c r="I956" i="2"/>
  <c r="J956" i="2"/>
  <c r="L956" i="2"/>
  <c r="M956" i="2"/>
  <c r="A957" i="2"/>
  <c r="B957" i="2"/>
  <c r="D957" i="2"/>
  <c r="E957" i="2"/>
  <c r="F957" i="2"/>
  <c r="G957" i="2"/>
  <c r="H957" i="2"/>
  <c r="I957" i="2"/>
  <c r="J957" i="2"/>
  <c r="L957" i="2"/>
  <c r="M957" i="2"/>
  <c r="A958" i="2"/>
  <c r="B958" i="2"/>
  <c r="D958" i="2"/>
  <c r="E958" i="2"/>
  <c r="F958" i="2"/>
  <c r="G958" i="2"/>
  <c r="H958" i="2"/>
  <c r="I958" i="2"/>
  <c r="J958" i="2"/>
  <c r="L958" i="2"/>
  <c r="M958" i="2"/>
  <c r="A959" i="2"/>
  <c r="B959" i="2"/>
  <c r="D959" i="2"/>
  <c r="E959" i="2"/>
  <c r="F959" i="2"/>
  <c r="G959" i="2"/>
  <c r="H959" i="2"/>
  <c r="I959" i="2"/>
  <c r="J959" i="2"/>
  <c r="L959" i="2"/>
  <c r="M959" i="2"/>
  <c r="A960" i="2"/>
  <c r="B960" i="2"/>
  <c r="D960" i="2"/>
  <c r="E960" i="2"/>
  <c r="F960" i="2"/>
  <c r="G960" i="2"/>
  <c r="H960" i="2"/>
  <c r="I960" i="2"/>
  <c r="J960" i="2"/>
  <c r="L960" i="2"/>
  <c r="M960" i="2"/>
  <c r="A961" i="2"/>
  <c r="B961" i="2"/>
  <c r="D961" i="2"/>
  <c r="E961" i="2"/>
  <c r="F961" i="2"/>
  <c r="G961" i="2"/>
  <c r="H961" i="2"/>
  <c r="I961" i="2"/>
  <c r="J961" i="2"/>
  <c r="L961" i="2"/>
  <c r="M961" i="2"/>
  <c r="A962" i="2"/>
  <c r="B962" i="2"/>
  <c r="D962" i="2"/>
  <c r="E962" i="2"/>
  <c r="F962" i="2"/>
  <c r="G962" i="2"/>
  <c r="H962" i="2"/>
  <c r="I962" i="2"/>
  <c r="J962" i="2"/>
  <c r="L962" i="2"/>
  <c r="M962" i="2"/>
  <c r="A963" i="2"/>
  <c r="B963" i="2"/>
  <c r="D963" i="2"/>
  <c r="E963" i="2"/>
  <c r="F963" i="2"/>
  <c r="G963" i="2"/>
  <c r="H963" i="2"/>
  <c r="I963" i="2"/>
  <c r="J963" i="2"/>
  <c r="L963" i="2"/>
  <c r="M963" i="2"/>
  <c r="A964" i="2"/>
  <c r="B964" i="2"/>
  <c r="D964" i="2"/>
  <c r="E964" i="2"/>
  <c r="F964" i="2"/>
  <c r="G964" i="2"/>
  <c r="H964" i="2"/>
  <c r="I964" i="2"/>
  <c r="J964" i="2"/>
  <c r="L964" i="2"/>
  <c r="M964" i="2"/>
  <c r="A965" i="2"/>
  <c r="B965" i="2"/>
  <c r="D965" i="2"/>
  <c r="E965" i="2"/>
  <c r="F965" i="2"/>
  <c r="G965" i="2"/>
  <c r="H965" i="2"/>
  <c r="I965" i="2"/>
  <c r="J965" i="2"/>
  <c r="L965" i="2"/>
  <c r="M965" i="2"/>
  <c r="A966" i="2"/>
  <c r="B966" i="2"/>
  <c r="D966" i="2"/>
  <c r="E966" i="2"/>
  <c r="F966" i="2"/>
  <c r="G966" i="2"/>
  <c r="H966" i="2"/>
  <c r="I966" i="2"/>
  <c r="J966" i="2"/>
  <c r="L966" i="2"/>
  <c r="M966" i="2"/>
  <c r="A967" i="2"/>
  <c r="B967" i="2"/>
  <c r="D967" i="2"/>
  <c r="E967" i="2"/>
  <c r="F967" i="2"/>
  <c r="G967" i="2"/>
  <c r="H967" i="2"/>
  <c r="I967" i="2"/>
  <c r="J967" i="2"/>
  <c r="L967" i="2"/>
  <c r="M967" i="2"/>
  <c r="A968" i="2"/>
  <c r="B968" i="2"/>
  <c r="D968" i="2"/>
  <c r="E968" i="2"/>
  <c r="F968" i="2"/>
  <c r="G968" i="2"/>
  <c r="H968" i="2"/>
  <c r="I968" i="2"/>
  <c r="J968" i="2"/>
  <c r="L968" i="2"/>
  <c r="M968" i="2"/>
  <c r="A969" i="2"/>
  <c r="B969" i="2"/>
  <c r="D969" i="2"/>
  <c r="E969" i="2"/>
  <c r="F969" i="2"/>
  <c r="G969" i="2"/>
  <c r="H969" i="2"/>
  <c r="I969" i="2"/>
  <c r="J969" i="2"/>
  <c r="L969" i="2"/>
  <c r="M969" i="2"/>
  <c r="A970" i="2"/>
  <c r="B970" i="2"/>
  <c r="D970" i="2"/>
  <c r="E970" i="2"/>
  <c r="F970" i="2"/>
  <c r="G970" i="2"/>
  <c r="H970" i="2"/>
  <c r="I970" i="2"/>
  <c r="J970" i="2"/>
  <c r="L970" i="2"/>
  <c r="M970" i="2"/>
  <c r="A971" i="2"/>
  <c r="B971" i="2"/>
  <c r="D971" i="2"/>
  <c r="E971" i="2"/>
  <c r="F971" i="2"/>
  <c r="G971" i="2"/>
  <c r="H971" i="2"/>
  <c r="I971" i="2"/>
  <c r="J971" i="2"/>
  <c r="L971" i="2"/>
  <c r="M971" i="2"/>
  <c r="A972" i="2"/>
  <c r="B972" i="2"/>
  <c r="D972" i="2"/>
  <c r="E972" i="2"/>
  <c r="F972" i="2"/>
  <c r="G972" i="2"/>
  <c r="H972" i="2"/>
  <c r="I972" i="2"/>
  <c r="J972" i="2"/>
  <c r="L972" i="2"/>
  <c r="M972" i="2"/>
  <c r="A973" i="2"/>
  <c r="B973" i="2"/>
  <c r="D973" i="2"/>
  <c r="E973" i="2"/>
  <c r="F973" i="2"/>
  <c r="G973" i="2"/>
  <c r="H973" i="2"/>
  <c r="I973" i="2"/>
  <c r="J973" i="2"/>
  <c r="L973" i="2"/>
  <c r="M973" i="2"/>
  <c r="A974" i="2"/>
  <c r="B974" i="2"/>
  <c r="D974" i="2"/>
  <c r="E974" i="2"/>
  <c r="F974" i="2"/>
  <c r="G974" i="2"/>
  <c r="H974" i="2"/>
  <c r="I974" i="2"/>
  <c r="J974" i="2"/>
  <c r="L974" i="2"/>
  <c r="M974" i="2"/>
  <c r="A975" i="2"/>
  <c r="B975" i="2"/>
  <c r="D975" i="2"/>
  <c r="E975" i="2"/>
  <c r="F975" i="2"/>
  <c r="G975" i="2"/>
  <c r="H975" i="2"/>
  <c r="I975" i="2"/>
  <c r="J975" i="2"/>
  <c r="L975" i="2"/>
  <c r="M975" i="2"/>
  <c r="A976" i="2"/>
  <c r="B976" i="2"/>
  <c r="D976" i="2"/>
  <c r="E976" i="2"/>
  <c r="F976" i="2"/>
  <c r="G976" i="2"/>
  <c r="H976" i="2"/>
  <c r="I976" i="2"/>
  <c r="J976" i="2"/>
  <c r="L976" i="2"/>
  <c r="M976" i="2"/>
  <c r="A977" i="2"/>
  <c r="B977" i="2"/>
  <c r="D977" i="2"/>
  <c r="E977" i="2"/>
  <c r="F977" i="2"/>
  <c r="G977" i="2"/>
  <c r="H977" i="2"/>
  <c r="I977" i="2"/>
  <c r="J977" i="2"/>
  <c r="L977" i="2"/>
  <c r="M977" i="2"/>
  <c r="A978" i="2"/>
  <c r="B978" i="2"/>
  <c r="D978" i="2"/>
  <c r="E978" i="2"/>
  <c r="F978" i="2"/>
  <c r="G978" i="2"/>
  <c r="H978" i="2"/>
  <c r="I978" i="2"/>
  <c r="J978" i="2"/>
  <c r="L978" i="2"/>
  <c r="M978" i="2"/>
  <c r="A979" i="2"/>
  <c r="B979" i="2"/>
  <c r="D979" i="2"/>
  <c r="E979" i="2"/>
  <c r="F979" i="2"/>
  <c r="G979" i="2"/>
  <c r="H979" i="2"/>
  <c r="I979" i="2"/>
  <c r="J979" i="2"/>
  <c r="L979" i="2"/>
  <c r="M979" i="2"/>
  <c r="A980" i="2"/>
  <c r="B980" i="2"/>
  <c r="D980" i="2"/>
  <c r="E980" i="2"/>
  <c r="F980" i="2"/>
  <c r="G980" i="2"/>
  <c r="H980" i="2"/>
  <c r="I980" i="2"/>
  <c r="J980" i="2"/>
  <c r="L980" i="2"/>
  <c r="M980" i="2"/>
  <c r="A981" i="2"/>
  <c r="B981" i="2"/>
  <c r="D981" i="2"/>
  <c r="E981" i="2"/>
  <c r="F981" i="2"/>
  <c r="G981" i="2"/>
  <c r="H981" i="2"/>
  <c r="I981" i="2"/>
  <c r="J981" i="2"/>
  <c r="L981" i="2"/>
  <c r="M981" i="2"/>
  <c r="A982" i="2"/>
  <c r="B982" i="2"/>
  <c r="D982" i="2"/>
  <c r="E982" i="2"/>
  <c r="F982" i="2"/>
  <c r="G982" i="2"/>
  <c r="H982" i="2"/>
  <c r="I982" i="2"/>
  <c r="J982" i="2"/>
  <c r="L982" i="2"/>
  <c r="M982" i="2"/>
  <c r="A983" i="2"/>
  <c r="B983" i="2"/>
  <c r="D983" i="2"/>
  <c r="E983" i="2"/>
  <c r="F983" i="2"/>
  <c r="G983" i="2"/>
  <c r="H983" i="2"/>
  <c r="I983" i="2"/>
  <c r="J983" i="2"/>
  <c r="L983" i="2"/>
  <c r="M983" i="2"/>
  <c r="A984" i="2"/>
  <c r="B984" i="2"/>
  <c r="D984" i="2"/>
  <c r="E984" i="2"/>
  <c r="F984" i="2"/>
  <c r="G984" i="2"/>
  <c r="H984" i="2"/>
  <c r="I984" i="2"/>
  <c r="J984" i="2"/>
  <c r="L984" i="2"/>
  <c r="M984" i="2"/>
  <c r="A985" i="2"/>
  <c r="B985" i="2"/>
  <c r="D985" i="2"/>
  <c r="E985" i="2"/>
  <c r="F985" i="2"/>
  <c r="G985" i="2"/>
  <c r="H985" i="2"/>
  <c r="I985" i="2"/>
  <c r="J985" i="2"/>
  <c r="L985" i="2"/>
  <c r="M985" i="2"/>
  <c r="A986" i="2"/>
  <c r="B986" i="2"/>
  <c r="D986" i="2"/>
  <c r="E986" i="2"/>
  <c r="F986" i="2"/>
  <c r="G986" i="2"/>
  <c r="H986" i="2"/>
  <c r="I986" i="2"/>
  <c r="J986" i="2"/>
  <c r="L986" i="2"/>
  <c r="M986" i="2"/>
  <c r="A987" i="2"/>
  <c r="B987" i="2"/>
  <c r="D987" i="2"/>
  <c r="E987" i="2"/>
  <c r="F987" i="2"/>
  <c r="G987" i="2"/>
  <c r="H987" i="2"/>
  <c r="I987" i="2"/>
  <c r="J987" i="2"/>
  <c r="L987" i="2"/>
  <c r="M987" i="2"/>
  <c r="A988" i="2"/>
  <c r="B988" i="2"/>
  <c r="D988" i="2"/>
  <c r="E988" i="2"/>
  <c r="F988" i="2"/>
  <c r="G988" i="2"/>
  <c r="H988" i="2"/>
  <c r="I988" i="2"/>
  <c r="J988" i="2"/>
  <c r="L988" i="2"/>
  <c r="M988" i="2"/>
  <c r="A989" i="2"/>
  <c r="B989" i="2"/>
  <c r="D989" i="2"/>
  <c r="E989" i="2"/>
  <c r="F989" i="2"/>
  <c r="G989" i="2"/>
  <c r="H989" i="2"/>
  <c r="I989" i="2"/>
  <c r="J989" i="2"/>
  <c r="L989" i="2"/>
  <c r="M989" i="2"/>
  <c r="A990" i="2"/>
  <c r="B990" i="2"/>
  <c r="D990" i="2"/>
  <c r="E990" i="2"/>
  <c r="F990" i="2"/>
  <c r="G990" i="2"/>
  <c r="H990" i="2"/>
  <c r="I990" i="2"/>
  <c r="J990" i="2"/>
  <c r="L990" i="2"/>
  <c r="M990" i="2"/>
  <c r="A991" i="2"/>
  <c r="B991" i="2"/>
  <c r="D991" i="2"/>
  <c r="E991" i="2"/>
  <c r="F991" i="2"/>
  <c r="G991" i="2"/>
  <c r="H991" i="2"/>
  <c r="I991" i="2"/>
  <c r="J991" i="2"/>
  <c r="L991" i="2"/>
  <c r="M991" i="2"/>
  <c r="A992" i="2"/>
  <c r="B992" i="2"/>
  <c r="D992" i="2"/>
  <c r="E992" i="2"/>
  <c r="F992" i="2"/>
  <c r="G992" i="2"/>
  <c r="H992" i="2"/>
  <c r="I992" i="2"/>
  <c r="J992" i="2"/>
  <c r="L992" i="2"/>
  <c r="M992" i="2"/>
  <c r="A993" i="2"/>
  <c r="B993" i="2"/>
  <c r="D993" i="2"/>
  <c r="E993" i="2"/>
  <c r="F993" i="2"/>
  <c r="G993" i="2"/>
  <c r="H993" i="2"/>
  <c r="I993" i="2"/>
  <c r="J993" i="2"/>
  <c r="L993" i="2"/>
  <c r="M993" i="2"/>
  <c r="A994" i="2"/>
  <c r="B994" i="2"/>
  <c r="D994" i="2"/>
  <c r="E994" i="2"/>
  <c r="F994" i="2"/>
  <c r="G994" i="2"/>
  <c r="H994" i="2"/>
  <c r="I994" i="2"/>
  <c r="J994" i="2"/>
  <c r="L994" i="2"/>
  <c r="M994" i="2"/>
  <c r="A995" i="2"/>
  <c r="B995" i="2"/>
  <c r="D995" i="2"/>
  <c r="E995" i="2"/>
  <c r="F995" i="2"/>
  <c r="G995" i="2"/>
  <c r="H995" i="2"/>
  <c r="I995" i="2"/>
  <c r="J995" i="2"/>
  <c r="L995" i="2"/>
  <c r="M995" i="2"/>
  <c r="A996" i="2"/>
  <c r="B996" i="2"/>
  <c r="D996" i="2"/>
  <c r="E996" i="2"/>
  <c r="F996" i="2"/>
  <c r="G996" i="2"/>
  <c r="H996" i="2"/>
  <c r="I996" i="2"/>
  <c r="J996" i="2"/>
  <c r="L996" i="2"/>
  <c r="M996" i="2"/>
  <c r="A997" i="2"/>
  <c r="B997" i="2"/>
  <c r="D997" i="2"/>
  <c r="E997" i="2"/>
  <c r="F997" i="2"/>
  <c r="G997" i="2"/>
  <c r="H997" i="2"/>
  <c r="I997" i="2"/>
  <c r="J997" i="2"/>
  <c r="L997" i="2"/>
  <c r="M997" i="2"/>
  <c r="A998" i="2"/>
  <c r="B998" i="2"/>
  <c r="D998" i="2"/>
  <c r="E998" i="2"/>
  <c r="F998" i="2"/>
  <c r="G998" i="2"/>
  <c r="H998" i="2"/>
  <c r="I998" i="2"/>
  <c r="J998" i="2"/>
  <c r="L998" i="2"/>
  <c r="M998" i="2"/>
  <c r="A999" i="2"/>
  <c r="B999" i="2"/>
  <c r="D999" i="2"/>
  <c r="E999" i="2"/>
  <c r="F999" i="2"/>
  <c r="G999" i="2"/>
  <c r="H999" i="2"/>
  <c r="I999" i="2"/>
  <c r="J999" i="2"/>
  <c r="L999" i="2"/>
  <c r="M999" i="2"/>
  <c r="A1000" i="2"/>
  <c r="B1000" i="2"/>
  <c r="D1000" i="2"/>
  <c r="E1000" i="2"/>
  <c r="F1000" i="2"/>
  <c r="G1000" i="2"/>
  <c r="H1000" i="2"/>
  <c r="I1000" i="2"/>
  <c r="J1000" i="2"/>
  <c r="L1000" i="2"/>
  <c r="M1000" i="2"/>
  <c r="A1001" i="2"/>
  <c r="B1001" i="2"/>
  <c r="D1001" i="2"/>
  <c r="E1001" i="2"/>
  <c r="F1001" i="2"/>
  <c r="G1001" i="2"/>
  <c r="H1001" i="2"/>
  <c r="I1001" i="2"/>
  <c r="J1001" i="2"/>
  <c r="L1001" i="2"/>
  <c r="M1001" i="2"/>
  <c r="A1002" i="2"/>
  <c r="B1002" i="2"/>
  <c r="D1002" i="2"/>
  <c r="E1002" i="2"/>
  <c r="F1002" i="2"/>
  <c r="G1002" i="2"/>
  <c r="H1002" i="2"/>
  <c r="I1002" i="2"/>
  <c r="J1002" i="2"/>
  <c r="L1002" i="2"/>
  <c r="M1002" i="2"/>
  <c r="A1003" i="2"/>
  <c r="B1003" i="2"/>
  <c r="D1003" i="2"/>
  <c r="E1003" i="2"/>
  <c r="F1003" i="2"/>
  <c r="G1003" i="2"/>
  <c r="H1003" i="2"/>
  <c r="I1003" i="2"/>
  <c r="J1003" i="2"/>
  <c r="L1003" i="2"/>
  <c r="M1003" i="2"/>
  <c r="A1004" i="2"/>
  <c r="B1004" i="2"/>
  <c r="D1004" i="2"/>
  <c r="E1004" i="2"/>
  <c r="F1004" i="2"/>
  <c r="G1004" i="2"/>
  <c r="H1004" i="2"/>
  <c r="I1004" i="2"/>
  <c r="J1004" i="2"/>
  <c r="L1004" i="2"/>
  <c r="M1004" i="2"/>
  <c r="A1005" i="2"/>
  <c r="B1005" i="2"/>
  <c r="D1005" i="2"/>
  <c r="E1005" i="2"/>
  <c r="F1005" i="2"/>
  <c r="G1005" i="2"/>
  <c r="H1005" i="2"/>
  <c r="I1005" i="2"/>
  <c r="J1005" i="2"/>
  <c r="L1005" i="2"/>
  <c r="M1005" i="2"/>
  <c r="A1006" i="2"/>
  <c r="B1006" i="2"/>
  <c r="D1006" i="2"/>
  <c r="E1006" i="2"/>
  <c r="F1006" i="2"/>
  <c r="G1006" i="2"/>
  <c r="H1006" i="2"/>
  <c r="I1006" i="2"/>
  <c r="J1006" i="2"/>
  <c r="L1006" i="2"/>
  <c r="M1006" i="2"/>
  <c r="A1007" i="2"/>
  <c r="B1007" i="2"/>
  <c r="D1007" i="2"/>
  <c r="E1007" i="2"/>
  <c r="F1007" i="2"/>
  <c r="G1007" i="2"/>
  <c r="H1007" i="2"/>
  <c r="I1007" i="2"/>
  <c r="J1007" i="2"/>
  <c r="L1007" i="2"/>
  <c r="M1007" i="2"/>
  <c r="A1008" i="2"/>
  <c r="B1008" i="2"/>
  <c r="D1008" i="2"/>
  <c r="E1008" i="2"/>
  <c r="F1008" i="2"/>
  <c r="G1008" i="2"/>
  <c r="H1008" i="2"/>
  <c r="I1008" i="2"/>
  <c r="J1008" i="2"/>
  <c r="L1008" i="2"/>
  <c r="M1008" i="2"/>
  <c r="A1009" i="2"/>
  <c r="B1009" i="2"/>
  <c r="D1009" i="2"/>
  <c r="E1009" i="2"/>
  <c r="F1009" i="2"/>
  <c r="G1009" i="2"/>
  <c r="H1009" i="2"/>
  <c r="I1009" i="2"/>
  <c r="J1009" i="2"/>
  <c r="L1009" i="2"/>
  <c r="M1009" i="2"/>
  <c r="A1010" i="2"/>
  <c r="B1010" i="2"/>
  <c r="D1010" i="2"/>
  <c r="E1010" i="2"/>
  <c r="F1010" i="2"/>
  <c r="G1010" i="2"/>
  <c r="H1010" i="2"/>
  <c r="I1010" i="2"/>
  <c r="J1010" i="2"/>
  <c r="L1010" i="2"/>
  <c r="M1010" i="2"/>
  <c r="A1011" i="2"/>
  <c r="B1011" i="2"/>
  <c r="D1011" i="2"/>
  <c r="E1011" i="2"/>
  <c r="F1011" i="2"/>
  <c r="G1011" i="2"/>
  <c r="H1011" i="2"/>
  <c r="I1011" i="2"/>
  <c r="J1011" i="2"/>
  <c r="L1011" i="2"/>
  <c r="M1011" i="2"/>
  <c r="A1012" i="2"/>
  <c r="B1012" i="2"/>
  <c r="D1012" i="2"/>
  <c r="E1012" i="2"/>
  <c r="F1012" i="2"/>
  <c r="G1012" i="2"/>
  <c r="H1012" i="2"/>
  <c r="I1012" i="2"/>
  <c r="J1012" i="2"/>
  <c r="L1012" i="2"/>
  <c r="M1012" i="2"/>
  <c r="A1013" i="2"/>
  <c r="B1013" i="2"/>
  <c r="D1013" i="2"/>
  <c r="E1013" i="2"/>
  <c r="F1013" i="2"/>
  <c r="G1013" i="2"/>
  <c r="H1013" i="2"/>
  <c r="I1013" i="2"/>
  <c r="J1013" i="2"/>
  <c r="L1013" i="2"/>
  <c r="M1013" i="2"/>
  <c r="A1014" i="2"/>
  <c r="B1014" i="2"/>
  <c r="D1014" i="2"/>
  <c r="E1014" i="2"/>
  <c r="F1014" i="2"/>
  <c r="G1014" i="2"/>
  <c r="H1014" i="2"/>
  <c r="I1014" i="2"/>
  <c r="J1014" i="2"/>
  <c r="L1014" i="2"/>
  <c r="M1014" i="2"/>
  <c r="A1015" i="2"/>
  <c r="B1015" i="2"/>
  <c r="D1015" i="2"/>
  <c r="E1015" i="2"/>
  <c r="F1015" i="2"/>
  <c r="G1015" i="2"/>
  <c r="H1015" i="2"/>
  <c r="I1015" i="2"/>
  <c r="J1015" i="2"/>
  <c r="L1015" i="2"/>
  <c r="M1015" i="2"/>
  <c r="A1016" i="2"/>
  <c r="B1016" i="2"/>
  <c r="D1016" i="2"/>
  <c r="E1016" i="2"/>
  <c r="F1016" i="2"/>
  <c r="G1016" i="2"/>
  <c r="H1016" i="2"/>
  <c r="I1016" i="2"/>
  <c r="J1016" i="2"/>
  <c r="L1016" i="2"/>
  <c r="M1016" i="2"/>
  <c r="A1017" i="2"/>
  <c r="B1017" i="2"/>
  <c r="D1017" i="2"/>
  <c r="E1017" i="2"/>
  <c r="F1017" i="2"/>
  <c r="G1017" i="2"/>
  <c r="H1017" i="2"/>
  <c r="I1017" i="2"/>
  <c r="J1017" i="2"/>
  <c r="L1017" i="2"/>
  <c r="M1017" i="2"/>
  <c r="A1018" i="2"/>
  <c r="B1018" i="2"/>
  <c r="D1018" i="2"/>
  <c r="E1018" i="2"/>
  <c r="F1018" i="2"/>
  <c r="G1018" i="2"/>
  <c r="H1018" i="2"/>
  <c r="I1018" i="2"/>
  <c r="J1018" i="2"/>
  <c r="L1018" i="2"/>
  <c r="M1018" i="2"/>
  <c r="A1019" i="2"/>
  <c r="B1019" i="2"/>
  <c r="D1019" i="2"/>
  <c r="E1019" i="2"/>
  <c r="F1019" i="2"/>
  <c r="G1019" i="2"/>
  <c r="H1019" i="2"/>
  <c r="I1019" i="2"/>
  <c r="J1019" i="2"/>
  <c r="L1019" i="2"/>
  <c r="M1019" i="2"/>
  <c r="A1020" i="2"/>
  <c r="B1020" i="2"/>
  <c r="D1020" i="2"/>
  <c r="E1020" i="2"/>
  <c r="F1020" i="2"/>
  <c r="G1020" i="2"/>
  <c r="H1020" i="2"/>
  <c r="I1020" i="2"/>
  <c r="J1020" i="2"/>
  <c r="L1020" i="2"/>
  <c r="M1020" i="2"/>
  <c r="A1021" i="2"/>
  <c r="B1021" i="2"/>
  <c r="D1021" i="2"/>
  <c r="E1021" i="2"/>
  <c r="F1021" i="2"/>
  <c r="G1021" i="2"/>
  <c r="H1021" i="2"/>
  <c r="I1021" i="2"/>
  <c r="J1021" i="2"/>
  <c r="L1021" i="2"/>
  <c r="M1021" i="2"/>
  <c r="A1022" i="2"/>
  <c r="B1022" i="2"/>
  <c r="D1022" i="2"/>
  <c r="E1022" i="2"/>
  <c r="F1022" i="2"/>
  <c r="G1022" i="2"/>
  <c r="H1022" i="2"/>
  <c r="I1022" i="2"/>
  <c r="J1022" i="2"/>
  <c r="L1022" i="2"/>
  <c r="M1022" i="2"/>
  <c r="A1023" i="2"/>
  <c r="B1023" i="2"/>
  <c r="D1023" i="2"/>
  <c r="E1023" i="2"/>
  <c r="F1023" i="2"/>
  <c r="G1023" i="2"/>
  <c r="H1023" i="2"/>
  <c r="I1023" i="2"/>
  <c r="J1023" i="2"/>
  <c r="L1023" i="2"/>
  <c r="M1023" i="2"/>
  <c r="A1024" i="2"/>
  <c r="B1024" i="2"/>
  <c r="D1024" i="2"/>
  <c r="E1024" i="2"/>
  <c r="F1024" i="2"/>
  <c r="G1024" i="2"/>
  <c r="H1024" i="2"/>
  <c r="I1024" i="2"/>
  <c r="J1024" i="2"/>
  <c r="L1024" i="2"/>
  <c r="M1024" i="2"/>
  <c r="A1025" i="2"/>
  <c r="B1025" i="2"/>
  <c r="D1025" i="2"/>
  <c r="E1025" i="2"/>
  <c r="F1025" i="2"/>
  <c r="G1025" i="2"/>
  <c r="H1025" i="2"/>
  <c r="I1025" i="2"/>
  <c r="J1025" i="2"/>
  <c r="L1025" i="2"/>
  <c r="M1025" i="2"/>
  <c r="A1026" i="2"/>
  <c r="B1026" i="2"/>
  <c r="D1026" i="2"/>
  <c r="E1026" i="2"/>
  <c r="F1026" i="2"/>
  <c r="G1026" i="2"/>
  <c r="H1026" i="2"/>
  <c r="I1026" i="2"/>
  <c r="J1026" i="2"/>
  <c r="L1026" i="2"/>
  <c r="M1026" i="2"/>
  <c r="A1027" i="2"/>
  <c r="B1027" i="2"/>
  <c r="D1027" i="2"/>
  <c r="E1027" i="2"/>
  <c r="F1027" i="2"/>
  <c r="G1027" i="2"/>
  <c r="H1027" i="2"/>
  <c r="I1027" i="2"/>
  <c r="J1027" i="2"/>
  <c r="L1027" i="2"/>
  <c r="M1027" i="2"/>
  <c r="A1028" i="2"/>
  <c r="B1028" i="2"/>
  <c r="D1028" i="2"/>
  <c r="E1028" i="2"/>
  <c r="F1028" i="2"/>
  <c r="G1028" i="2"/>
  <c r="H1028" i="2"/>
  <c r="I1028" i="2"/>
  <c r="J1028" i="2"/>
  <c r="L1028" i="2"/>
  <c r="M1028" i="2"/>
  <c r="A1029" i="2"/>
  <c r="B1029" i="2"/>
  <c r="D1029" i="2"/>
  <c r="E1029" i="2"/>
  <c r="F1029" i="2"/>
  <c r="G1029" i="2"/>
  <c r="H1029" i="2"/>
  <c r="I1029" i="2"/>
  <c r="J1029" i="2"/>
  <c r="L1029" i="2"/>
  <c r="M1029" i="2"/>
  <c r="A1030" i="2"/>
  <c r="B1030" i="2"/>
  <c r="D1030" i="2"/>
  <c r="E1030" i="2"/>
  <c r="F1030" i="2"/>
  <c r="G1030" i="2"/>
  <c r="H1030" i="2"/>
  <c r="I1030" i="2"/>
  <c r="J1030" i="2"/>
  <c r="L1030" i="2"/>
  <c r="M1030" i="2"/>
  <c r="A1031" i="2"/>
  <c r="B1031" i="2"/>
  <c r="D1031" i="2"/>
  <c r="E1031" i="2"/>
  <c r="F1031" i="2"/>
  <c r="G1031" i="2"/>
  <c r="H1031" i="2"/>
  <c r="I1031" i="2"/>
  <c r="J1031" i="2"/>
  <c r="L1031" i="2"/>
  <c r="M1031" i="2"/>
  <c r="A1032" i="2"/>
  <c r="B1032" i="2"/>
  <c r="D1032" i="2"/>
  <c r="E1032" i="2"/>
  <c r="F1032" i="2"/>
  <c r="G1032" i="2"/>
  <c r="H1032" i="2"/>
  <c r="I1032" i="2"/>
  <c r="J1032" i="2"/>
  <c r="L1032" i="2"/>
  <c r="M1032" i="2"/>
  <c r="A1033" i="2"/>
  <c r="B1033" i="2"/>
  <c r="D1033" i="2"/>
  <c r="E1033" i="2"/>
  <c r="F1033" i="2"/>
  <c r="G1033" i="2"/>
  <c r="H1033" i="2"/>
  <c r="I1033" i="2"/>
  <c r="J1033" i="2"/>
  <c r="L1033" i="2"/>
  <c r="M1033" i="2"/>
  <c r="A1034" i="2"/>
  <c r="B1034" i="2"/>
  <c r="D1034" i="2"/>
  <c r="E1034" i="2"/>
  <c r="F1034" i="2"/>
  <c r="G1034" i="2"/>
  <c r="H1034" i="2"/>
  <c r="I1034" i="2"/>
  <c r="J1034" i="2"/>
  <c r="L1034" i="2"/>
  <c r="M1034" i="2"/>
  <c r="A1035" i="2"/>
  <c r="B1035" i="2"/>
  <c r="D1035" i="2"/>
  <c r="E1035" i="2"/>
  <c r="F1035" i="2"/>
  <c r="G1035" i="2"/>
  <c r="H1035" i="2"/>
  <c r="I1035" i="2"/>
  <c r="J1035" i="2"/>
  <c r="L1035" i="2"/>
  <c r="M1035" i="2"/>
  <c r="A1036" i="2"/>
  <c r="B1036" i="2"/>
  <c r="D1036" i="2"/>
  <c r="E1036" i="2"/>
  <c r="F1036" i="2"/>
  <c r="G1036" i="2"/>
  <c r="H1036" i="2"/>
  <c r="I1036" i="2"/>
  <c r="J1036" i="2"/>
  <c r="L1036" i="2"/>
  <c r="M1036" i="2"/>
  <c r="A1037" i="2"/>
  <c r="B1037" i="2"/>
  <c r="D1037" i="2"/>
  <c r="E1037" i="2"/>
  <c r="F1037" i="2"/>
  <c r="G1037" i="2"/>
  <c r="H1037" i="2"/>
  <c r="I1037" i="2"/>
  <c r="J1037" i="2"/>
  <c r="L1037" i="2"/>
  <c r="M1037" i="2"/>
  <c r="A1038" i="2"/>
  <c r="B1038" i="2"/>
  <c r="D1038" i="2"/>
  <c r="E1038" i="2"/>
  <c r="F1038" i="2"/>
  <c r="G1038" i="2"/>
  <c r="H1038" i="2"/>
  <c r="I1038" i="2"/>
  <c r="J1038" i="2"/>
  <c r="L1038" i="2"/>
  <c r="M1038" i="2"/>
  <c r="A1039" i="2"/>
  <c r="B1039" i="2"/>
  <c r="D1039" i="2"/>
  <c r="E1039" i="2"/>
  <c r="F1039" i="2"/>
  <c r="G1039" i="2"/>
  <c r="H1039" i="2"/>
  <c r="I1039" i="2"/>
  <c r="J1039" i="2"/>
  <c r="L1039" i="2"/>
  <c r="M1039" i="2"/>
  <c r="A1040" i="2"/>
  <c r="B1040" i="2"/>
  <c r="D1040" i="2"/>
  <c r="E1040" i="2"/>
  <c r="F1040" i="2"/>
  <c r="G1040" i="2"/>
  <c r="H1040" i="2"/>
  <c r="I1040" i="2"/>
  <c r="J1040" i="2"/>
  <c r="L1040" i="2"/>
  <c r="M1040" i="2"/>
  <c r="A1041" i="2"/>
  <c r="B1041" i="2"/>
  <c r="D1041" i="2"/>
  <c r="E1041" i="2"/>
  <c r="F1041" i="2"/>
  <c r="G1041" i="2"/>
  <c r="H1041" i="2"/>
  <c r="I1041" i="2"/>
  <c r="J1041" i="2"/>
  <c r="L1041" i="2"/>
  <c r="M1041" i="2"/>
  <c r="A1042" i="2"/>
  <c r="B1042" i="2"/>
  <c r="D1042" i="2"/>
  <c r="E1042" i="2"/>
  <c r="F1042" i="2"/>
  <c r="G1042" i="2"/>
  <c r="H1042" i="2"/>
  <c r="I1042" i="2"/>
  <c r="J1042" i="2"/>
  <c r="L1042" i="2"/>
  <c r="M1042" i="2"/>
  <c r="A1043" i="2"/>
  <c r="B1043" i="2"/>
  <c r="D1043" i="2"/>
  <c r="E1043" i="2"/>
  <c r="F1043" i="2"/>
  <c r="G1043" i="2"/>
  <c r="H1043" i="2"/>
  <c r="I1043" i="2"/>
  <c r="J1043" i="2"/>
  <c r="L1043" i="2"/>
  <c r="M1043" i="2"/>
  <c r="A1044" i="2"/>
  <c r="B1044" i="2"/>
  <c r="D1044" i="2"/>
  <c r="E1044" i="2"/>
  <c r="F1044" i="2"/>
  <c r="G1044" i="2"/>
  <c r="H1044" i="2"/>
  <c r="I1044" i="2"/>
  <c r="J1044" i="2"/>
  <c r="L1044" i="2"/>
  <c r="M1044" i="2"/>
  <c r="A1045" i="2"/>
  <c r="B1045" i="2"/>
  <c r="D1045" i="2"/>
  <c r="E1045" i="2"/>
  <c r="F1045" i="2"/>
  <c r="G1045" i="2"/>
  <c r="H1045" i="2"/>
  <c r="I1045" i="2"/>
  <c r="J1045" i="2"/>
  <c r="L1045" i="2"/>
  <c r="M1045" i="2"/>
  <c r="A1046" i="2"/>
  <c r="B1046" i="2"/>
  <c r="D1046" i="2"/>
  <c r="E1046" i="2"/>
  <c r="F1046" i="2"/>
  <c r="G1046" i="2"/>
  <c r="H1046" i="2"/>
  <c r="I1046" i="2"/>
  <c r="J1046" i="2"/>
  <c r="L1046" i="2"/>
  <c r="M1046" i="2"/>
  <c r="A1047" i="2"/>
  <c r="B1047" i="2"/>
  <c r="D1047" i="2"/>
  <c r="E1047" i="2"/>
  <c r="F1047" i="2"/>
  <c r="G1047" i="2"/>
  <c r="H1047" i="2"/>
  <c r="I1047" i="2"/>
  <c r="J1047" i="2"/>
  <c r="L1047" i="2"/>
  <c r="M1047" i="2"/>
  <c r="A1048" i="2"/>
  <c r="B1048" i="2"/>
  <c r="D1048" i="2"/>
  <c r="E1048" i="2"/>
  <c r="F1048" i="2"/>
  <c r="G1048" i="2"/>
  <c r="H1048" i="2"/>
  <c r="I1048" i="2"/>
  <c r="J1048" i="2"/>
  <c r="L1048" i="2"/>
  <c r="M1048" i="2"/>
  <c r="A1049" i="2"/>
  <c r="B1049" i="2"/>
  <c r="D1049" i="2"/>
  <c r="E1049" i="2"/>
  <c r="F1049" i="2"/>
  <c r="G1049" i="2"/>
  <c r="H1049" i="2"/>
  <c r="I1049" i="2"/>
  <c r="J1049" i="2"/>
  <c r="L1049" i="2"/>
  <c r="M1049" i="2"/>
  <c r="A1050" i="2"/>
  <c r="B1050" i="2"/>
  <c r="D1050" i="2"/>
  <c r="E1050" i="2"/>
  <c r="F1050" i="2"/>
  <c r="G1050" i="2"/>
  <c r="H1050" i="2"/>
  <c r="I1050" i="2"/>
  <c r="J1050" i="2"/>
  <c r="L1050" i="2"/>
  <c r="M1050" i="2"/>
  <c r="A1051" i="2"/>
  <c r="B1051" i="2"/>
  <c r="D1051" i="2"/>
  <c r="E1051" i="2"/>
  <c r="F1051" i="2"/>
  <c r="G1051" i="2"/>
  <c r="H1051" i="2"/>
  <c r="I1051" i="2"/>
  <c r="J1051" i="2"/>
  <c r="L1051" i="2"/>
  <c r="M1051" i="2"/>
  <c r="A1052" i="2"/>
  <c r="B1052" i="2"/>
  <c r="D1052" i="2"/>
  <c r="E1052" i="2"/>
  <c r="F1052" i="2"/>
  <c r="G1052" i="2"/>
  <c r="H1052" i="2"/>
  <c r="I1052" i="2"/>
  <c r="J1052" i="2"/>
  <c r="L1052" i="2"/>
  <c r="M1052" i="2"/>
  <c r="A1053" i="2"/>
  <c r="B1053" i="2"/>
  <c r="D1053" i="2"/>
  <c r="E1053" i="2"/>
  <c r="F1053" i="2"/>
  <c r="G1053" i="2"/>
  <c r="H1053" i="2"/>
  <c r="I1053" i="2"/>
  <c r="J1053" i="2"/>
  <c r="L1053" i="2"/>
  <c r="M1053" i="2"/>
  <c r="A1054" i="2"/>
  <c r="B1054" i="2"/>
  <c r="D1054" i="2"/>
  <c r="E1054" i="2"/>
  <c r="F1054" i="2"/>
  <c r="G1054" i="2"/>
  <c r="H1054" i="2"/>
  <c r="I1054" i="2"/>
  <c r="J1054" i="2"/>
  <c r="L1054" i="2"/>
  <c r="M1054" i="2"/>
  <c r="A1055" i="2"/>
  <c r="B1055" i="2"/>
  <c r="D1055" i="2"/>
  <c r="E1055" i="2"/>
  <c r="F1055" i="2"/>
  <c r="G1055" i="2"/>
  <c r="H1055" i="2"/>
  <c r="I1055" i="2"/>
  <c r="J1055" i="2"/>
  <c r="L1055" i="2"/>
  <c r="M1055" i="2"/>
  <c r="A1056" i="2"/>
  <c r="B1056" i="2"/>
  <c r="D1056" i="2"/>
  <c r="E1056" i="2"/>
  <c r="F1056" i="2"/>
  <c r="G1056" i="2"/>
  <c r="H1056" i="2"/>
  <c r="I1056" i="2"/>
  <c r="J1056" i="2"/>
  <c r="L1056" i="2"/>
  <c r="M1056" i="2"/>
  <c r="A1057" i="2"/>
  <c r="B1057" i="2"/>
  <c r="D1057" i="2"/>
  <c r="E1057" i="2"/>
  <c r="F1057" i="2"/>
  <c r="G1057" i="2"/>
  <c r="H1057" i="2"/>
  <c r="I1057" i="2"/>
  <c r="J1057" i="2"/>
  <c r="L1057" i="2"/>
  <c r="M1057" i="2"/>
  <c r="A1058" i="2"/>
  <c r="B1058" i="2"/>
  <c r="D1058" i="2"/>
  <c r="E1058" i="2"/>
  <c r="F1058" i="2"/>
  <c r="G1058" i="2"/>
  <c r="H1058" i="2"/>
  <c r="I1058" i="2"/>
  <c r="J1058" i="2"/>
  <c r="L1058" i="2"/>
  <c r="M1058" i="2"/>
  <c r="A1059" i="2"/>
  <c r="B1059" i="2"/>
  <c r="D1059" i="2"/>
  <c r="E1059" i="2"/>
  <c r="F1059" i="2"/>
  <c r="G1059" i="2"/>
  <c r="H1059" i="2"/>
  <c r="I1059" i="2"/>
  <c r="J1059" i="2"/>
  <c r="L1059" i="2"/>
  <c r="M1059" i="2"/>
  <c r="A1060" i="2"/>
  <c r="B1060" i="2"/>
  <c r="D1060" i="2"/>
  <c r="E1060" i="2"/>
  <c r="F1060" i="2"/>
  <c r="G1060" i="2"/>
  <c r="H1060" i="2"/>
  <c r="I1060" i="2"/>
  <c r="J1060" i="2"/>
  <c r="L1060" i="2"/>
  <c r="M1060" i="2"/>
  <c r="A1061" i="2"/>
  <c r="B1061" i="2"/>
  <c r="D1061" i="2"/>
  <c r="E1061" i="2"/>
  <c r="F1061" i="2"/>
  <c r="G1061" i="2"/>
  <c r="H1061" i="2"/>
  <c r="I1061" i="2"/>
  <c r="J1061" i="2"/>
  <c r="L1061" i="2"/>
  <c r="M1061" i="2"/>
  <c r="A1062" i="2"/>
  <c r="B1062" i="2"/>
  <c r="D1062" i="2"/>
  <c r="E1062" i="2"/>
  <c r="F1062" i="2"/>
  <c r="G1062" i="2"/>
  <c r="H1062" i="2"/>
  <c r="I1062" i="2"/>
  <c r="J1062" i="2"/>
  <c r="L1062" i="2"/>
  <c r="M1062" i="2"/>
  <c r="A1063" i="2"/>
  <c r="B1063" i="2"/>
  <c r="D1063" i="2"/>
  <c r="E1063" i="2"/>
  <c r="F1063" i="2"/>
  <c r="G1063" i="2"/>
  <c r="H1063" i="2"/>
  <c r="I1063" i="2"/>
  <c r="J1063" i="2"/>
  <c r="L1063" i="2"/>
  <c r="M1063" i="2"/>
  <c r="A1064" i="2"/>
  <c r="B1064" i="2"/>
  <c r="D1064" i="2"/>
  <c r="E1064" i="2"/>
  <c r="F1064" i="2"/>
  <c r="G1064" i="2"/>
  <c r="H1064" i="2"/>
  <c r="I1064" i="2"/>
  <c r="J1064" i="2"/>
  <c r="L1064" i="2"/>
  <c r="M1064" i="2"/>
  <c r="A1065" i="2"/>
  <c r="B1065" i="2"/>
  <c r="D1065" i="2"/>
  <c r="E1065" i="2"/>
  <c r="F1065" i="2"/>
  <c r="G1065" i="2"/>
  <c r="H1065" i="2"/>
  <c r="I1065" i="2"/>
  <c r="J1065" i="2"/>
  <c r="L1065" i="2"/>
  <c r="M1065" i="2"/>
  <c r="A1066" i="2"/>
  <c r="B1066" i="2"/>
  <c r="D1066" i="2"/>
  <c r="E1066" i="2"/>
  <c r="F1066" i="2"/>
  <c r="G1066" i="2"/>
  <c r="H1066" i="2"/>
  <c r="I1066" i="2"/>
  <c r="J1066" i="2"/>
  <c r="L1066" i="2"/>
  <c r="M1066" i="2"/>
  <c r="A1067" i="2"/>
  <c r="B1067" i="2"/>
  <c r="D1067" i="2"/>
  <c r="E1067" i="2"/>
  <c r="F1067" i="2"/>
  <c r="G1067" i="2"/>
  <c r="H1067" i="2"/>
  <c r="I1067" i="2"/>
  <c r="J1067" i="2"/>
  <c r="L1067" i="2"/>
  <c r="M1067" i="2"/>
  <c r="A1068" i="2"/>
  <c r="B1068" i="2"/>
  <c r="D1068" i="2"/>
  <c r="E1068" i="2"/>
  <c r="F1068" i="2"/>
  <c r="G1068" i="2"/>
  <c r="H1068" i="2"/>
  <c r="I1068" i="2"/>
  <c r="J1068" i="2"/>
  <c r="L1068" i="2"/>
  <c r="M1068" i="2"/>
  <c r="A1069" i="2"/>
  <c r="B1069" i="2"/>
  <c r="D1069" i="2"/>
  <c r="E1069" i="2"/>
  <c r="F1069" i="2"/>
  <c r="G1069" i="2"/>
  <c r="H1069" i="2"/>
  <c r="I1069" i="2"/>
  <c r="J1069" i="2"/>
  <c r="L1069" i="2"/>
  <c r="M1069" i="2"/>
  <c r="A1070" i="2"/>
  <c r="B1070" i="2"/>
  <c r="D1070" i="2"/>
  <c r="E1070" i="2"/>
  <c r="F1070" i="2"/>
  <c r="G1070" i="2"/>
  <c r="H1070" i="2"/>
  <c r="I1070" i="2"/>
  <c r="J1070" i="2"/>
  <c r="L1070" i="2"/>
  <c r="M1070" i="2"/>
  <c r="A1071" i="2"/>
  <c r="B1071" i="2"/>
  <c r="D1071" i="2"/>
  <c r="E1071" i="2"/>
  <c r="F1071" i="2"/>
  <c r="G1071" i="2"/>
  <c r="H1071" i="2"/>
  <c r="I1071" i="2"/>
  <c r="J1071" i="2"/>
  <c r="L1071" i="2"/>
  <c r="M1071" i="2"/>
  <c r="A1072" i="2"/>
  <c r="B1072" i="2"/>
  <c r="D1072" i="2"/>
  <c r="E1072" i="2"/>
  <c r="F1072" i="2"/>
  <c r="G1072" i="2"/>
  <c r="H1072" i="2"/>
  <c r="I1072" i="2"/>
  <c r="J1072" i="2"/>
  <c r="L1072" i="2"/>
  <c r="M1072" i="2"/>
  <c r="A1073" i="2"/>
  <c r="B1073" i="2"/>
  <c r="D1073" i="2"/>
  <c r="E1073" i="2"/>
  <c r="F1073" i="2"/>
  <c r="G1073" i="2"/>
  <c r="H1073" i="2"/>
  <c r="I1073" i="2"/>
  <c r="J1073" i="2"/>
  <c r="L1073" i="2"/>
  <c r="M1073" i="2"/>
  <c r="A1074" i="2"/>
  <c r="B1074" i="2"/>
  <c r="D1074" i="2"/>
  <c r="E1074" i="2"/>
  <c r="F1074" i="2"/>
  <c r="G1074" i="2"/>
  <c r="H1074" i="2"/>
  <c r="I1074" i="2"/>
  <c r="J1074" i="2"/>
  <c r="L1074" i="2"/>
  <c r="M1074" i="2"/>
  <c r="A1075" i="2"/>
  <c r="B1075" i="2"/>
  <c r="D1075" i="2"/>
  <c r="E1075" i="2"/>
  <c r="F1075" i="2"/>
  <c r="G1075" i="2"/>
  <c r="H1075" i="2"/>
  <c r="I1075" i="2"/>
  <c r="J1075" i="2"/>
  <c r="L1075" i="2"/>
  <c r="M1075" i="2"/>
  <c r="A1076" i="2"/>
  <c r="B1076" i="2"/>
  <c r="D1076" i="2"/>
  <c r="E1076" i="2"/>
  <c r="F1076" i="2"/>
  <c r="G1076" i="2"/>
  <c r="H1076" i="2"/>
  <c r="I1076" i="2"/>
  <c r="J1076" i="2"/>
  <c r="L1076" i="2"/>
  <c r="M1076" i="2"/>
  <c r="A1077" i="2"/>
  <c r="B1077" i="2"/>
  <c r="D1077" i="2"/>
  <c r="E1077" i="2"/>
  <c r="F1077" i="2"/>
  <c r="G1077" i="2"/>
  <c r="H1077" i="2"/>
  <c r="I1077" i="2"/>
  <c r="J1077" i="2"/>
  <c r="L1077" i="2"/>
  <c r="M1077" i="2"/>
  <c r="A1078" i="2"/>
  <c r="B1078" i="2"/>
  <c r="D1078" i="2"/>
  <c r="E1078" i="2"/>
  <c r="F1078" i="2"/>
  <c r="G1078" i="2"/>
  <c r="H1078" i="2"/>
  <c r="I1078" i="2"/>
  <c r="J1078" i="2"/>
  <c r="L1078" i="2"/>
  <c r="M1078" i="2"/>
  <c r="B4" i="2"/>
  <c r="D4" i="2"/>
  <c r="E4" i="2"/>
  <c r="F4" i="2"/>
  <c r="G4" i="2"/>
  <c r="H4" i="2"/>
  <c r="I4" i="2"/>
  <c r="J4" i="2"/>
  <c r="L4" i="2"/>
  <c r="M4" i="2"/>
  <c r="B5" i="2"/>
  <c r="D5" i="2"/>
  <c r="E5" i="2"/>
  <c r="F5" i="2"/>
  <c r="G5" i="2"/>
  <c r="H5" i="2"/>
  <c r="I5" i="2"/>
  <c r="J5" i="2"/>
  <c r="L5" i="2"/>
  <c r="M5" i="2"/>
  <c r="B6" i="2"/>
  <c r="D6" i="2"/>
  <c r="E6" i="2"/>
  <c r="F6" i="2"/>
  <c r="G6" i="2"/>
  <c r="H6" i="2"/>
  <c r="I6" i="2"/>
  <c r="J6" i="2"/>
  <c r="L6" i="2"/>
  <c r="M6" i="2"/>
  <c r="B7" i="2"/>
  <c r="D7" i="2"/>
  <c r="E7" i="2"/>
  <c r="F7" i="2"/>
  <c r="G7" i="2"/>
  <c r="H7" i="2"/>
  <c r="I7" i="2"/>
  <c r="J7" i="2"/>
  <c r="L7" i="2"/>
  <c r="M7" i="2"/>
  <c r="B8" i="2"/>
  <c r="D8" i="2"/>
  <c r="E8" i="2"/>
  <c r="F8" i="2"/>
  <c r="G8" i="2"/>
  <c r="H8" i="2"/>
  <c r="I8" i="2"/>
  <c r="J8" i="2"/>
  <c r="L8" i="2"/>
  <c r="M8" i="2"/>
  <c r="B9" i="2"/>
  <c r="D9" i="2"/>
  <c r="E9" i="2"/>
  <c r="F9" i="2"/>
  <c r="G9" i="2"/>
  <c r="H9" i="2"/>
  <c r="I9" i="2"/>
  <c r="J9" i="2"/>
  <c r="L9" i="2"/>
  <c r="M9" i="2"/>
  <c r="B10" i="2"/>
  <c r="D10" i="2"/>
  <c r="E10" i="2"/>
  <c r="F10" i="2"/>
  <c r="G10" i="2"/>
  <c r="H10" i="2"/>
  <c r="I10" i="2"/>
  <c r="J10" i="2"/>
  <c r="L10" i="2"/>
  <c r="M10" i="2"/>
  <c r="B11" i="2"/>
  <c r="D11" i="2"/>
  <c r="E11" i="2"/>
  <c r="F11" i="2"/>
  <c r="G11" i="2"/>
  <c r="H11" i="2"/>
  <c r="I11" i="2"/>
  <c r="J11" i="2"/>
  <c r="L11" i="2"/>
  <c r="M11" i="2"/>
  <c r="B12" i="2"/>
  <c r="D12" i="2"/>
  <c r="E12" i="2"/>
  <c r="F12" i="2"/>
  <c r="G12" i="2"/>
  <c r="H12" i="2"/>
  <c r="I12" i="2"/>
  <c r="J12" i="2"/>
  <c r="L12" i="2"/>
  <c r="M12" i="2"/>
  <c r="B13" i="2"/>
  <c r="D13" i="2"/>
  <c r="E13" i="2"/>
  <c r="F13" i="2"/>
  <c r="G13" i="2"/>
  <c r="H13" i="2"/>
  <c r="I13" i="2"/>
  <c r="J13" i="2"/>
  <c r="L13" i="2"/>
  <c r="M13" i="2"/>
  <c r="B14" i="2"/>
  <c r="D14" i="2"/>
  <c r="E14" i="2"/>
  <c r="F14" i="2"/>
  <c r="G14" i="2"/>
  <c r="H14" i="2"/>
  <c r="I14" i="2"/>
  <c r="J14" i="2"/>
  <c r="L14" i="2"/>
  <c r="M14" i="2"/>
  <c r="B15" i="2"/>
  <c r="D15" i="2"/>
  <c r="E15" i="2"/>
  <c r="F15" i="2"/>
  <c r="G15" i="2"/>
  <c r="H15" i="2"/>
  <c r="I15" i="2"/>
  <c r="J15" i="2"/>
  <c r="L15" i="2"/>
  <c r="M15" i="2"/>
  <c r="B16" i="2"/>
  <c r="D16" i="2"/>
  <c r="E16" i="2"/>
  <c r="F16" i="2"/>
  <c r="G16" i="2"/>
  <c r="H16" i="2"/>
  <c r="I16" i="2"/>
  <c r="J16" i="2"/>
  <c r="L16" i="2"/>
  <c r="M16" i="2"/>
  <c r="B17" i="2"/>
  <c r="D17" i="2"/>
  <c r="E17" i="2"/>
  <c r="F17" i="2"/>
  <c r="G17" i="2"/>
  <c r="H17" i="2"/>
  <c r="I17" i="2"/>
  <c r="J17" i="2"/>
  <c r="L17" i="2"/>
  <c r="M17" i="2"/>
  <c r="B18" i="2"/>
  <c r="D18" i="2"/>
  <c r="E18" i="2"/>
  <c r="F18" i="2"/>
  <c r="G18" i="2"/>
  <c r="H18" i="2"/>
  <c r="I18" i="2"/>
  <c r="J18" i="2"/>
  <c r="L18" i="2"/>
  <c r="M18" i="2"/>
  <c r="B19" i="2"/>
  <c r="D19" i="2"/>
  <c r="E19" i="2"/>
  <c r="F19" i="2"/>
  <c r="G19" i="2"/>
  <c r="H19" i="2"/>
  <c r="I19" i="2"/>
  <c r="J19" i="2"/>
  <c r="L19" i="2"/>
  <c r="M19" i="2"/>
  <c r="B20" i="2"/>
  <c r="D20" i="2"/>
  <c r="E20" i="2"/>
  <c r="F20" i="2"/>
  <c r="G20" i="2"/>
  <c r="H20" i="2"/>
  <c r="I20" i="2"/>
  <c r="J20" i="2"/>
  <c r="L20" i="2"/>
  <c r="M20" i="2"/>
  <c r="B21" i="2"/>
  <c r="D21" i="2"/>
  <c r="E21" i="2"/>
  <c r="F21" i="2"/>
  <c r="G21" i="2"/>
  <c r="H21" i="2"/>
  <c r="I21" i="2"/>
  <c r="J21" i="2"/>
  <c r="L21" i="2"/>
  <c r="M21" i="2"/>
  <c r="B22" i="2"/>
  <c r="D22" i="2"/>
  <c r="E22" i="2"/>
  <c r="F22" i="2"/>
  <c r="G22" i="2"/>
  <c r="H22" i="2"/>
  <c r="I22" i="2"/>
  <c r="J22" i="2"/>
  <c r="L22" i="2"/>
  <c r="M22" i="2"/>
  <c r="B23" i="2"/>
  <c r="D23" i="2"/>
  <c r="E23" i="2"/>
  <c r="F23" i="2"/>
  <c r="G23" i="2"/>
  <c r="H23" i="2"/>
  <c r="I23" i="2"/>
  <c r="J23" i="2"/>
  <c r="L23" i="2"/>
  <c r="M23" i="2"/>
  <c r="B24" i="2"/>
  <c r="D24" i="2"/>
  <c r="E24" i="2"/>
  <c r="F24" i="2"/>
  <c r="G24" i="2"/>
  <c r="H24" i="2"/>
  <c r="I24" i="2"/>
  <c r="J24" i="2"/>
  <c r="L24" i="2"/>
  <c r="M24" i="2"/>
  <c r="B25" i="2"/>
  <c r="D25" i="2"/>
  <c r="E25" i="2"/>
  <c r="F25" i="2"/>
  <c r="G25" i="2"/>
  <c r="H25" i="2"/>
  <c r="I25" i="2"/>
  <c r="J25" i="2"/>
  <c r="L25" i="2"/>
  <c r="M25" i="2"/>
  <c r="B26" i="2"/>
  <c r="D26" i="2"/>
  <c r="E26" i="2"/>
  <c r="F26" i="2"/>
  <c r="G26" i="2"/>
  <c r="H26" i="2"/>
  <c r="I26" i="2"/>
  <c r="J26" i="2"/>
  <c r="L26" i="2"/>
  <c r="M26" i="2"/>
  <c r="B27" i="2"/>
  <c r="D27" i="2"/>
  <c r="E27" i="2"/>
  <c r="F27" i="2"/>
  <c r="G27" i="2"/>
  <c r="H27" i="2"/>
  <c r="I27" i="2"/>
  <c r="J27" i="2"/>
  <c r="L27" i="2"/>
  <c r="M27" i="2"/>
  <c r="B28" i="2"/>
  <c r="D28" i="2"/>
  <c r="E28" i="2"/>
  <c r="F28" i="2"/>
  <c r="G28" i="2"/>
  <c r="H28" i="2"/>
  <c r="I28" i="2"/>
  <c r="J28" i="2"/>
  <c r="L28" i="2"/>
  <c r="M28" i="2"/>
  <c r="B29" i="2"/>
  <c r="D29" i="2"/>
  <c r="E29" i="2"/>
  <c r="F29" i="2"/>
  <c r="G29" i="2"/>
  <c r="H29" i="2"/>
  <c r="I29" i="2"/>
  <c r="J29" i="2"/>
  <c r="L29" i="2"/>
  <c r="M29" i="2"/>
  <c r="B30" i="2"/>
  <c r="D30" i="2"/>
  <c r="E30" i="2"/>
  <c r="F30" i="2"/>
  <c r="G30" i="2"/>
  <c r="H30" i="2"/>
  <c r="I30" i="2"/>
  <c r="J30" i="2"/>
  <c r="L30" i="2"/>
  <c r="M30" i="2"/>
  <c r="B31" i="2"/>
  <c r="D31" i="2"/>
  <c r="E31" i="2"/>
  <c r="F31" i="2"/>
  <c r="G31" i="2"/>
  <c r="H31" i="2"/>
  <c r="I31" i="2"/>
  <c r="J31" i="2"/>
  <c r="L31" i="2"/>
  <c r="M31" i="2"/>
  <c r="B32" i="2"/>
  <c r="D32" i="2"/>
  <c r="E32" i="2"/>
  <c r="F32" i="2"/>
  <c r="G32" i="2"/>
  <c r="H32" i="2"/>
  <c r="I32" i="2"/>
  <c r="J32" i="2"/>
  <c r="L32" i="2"/>
  <c r="M32" i="2"/>
  <c r="B33" i="2"/>
  <c r="D33" i="2"/>
  <c r="E33" i="2"/>
  <c r="F33" i="2"/>
  <c r="G33" i="2"/>
  <c r="H33" i="2"/>
  <c r="I33" i="2"/>
  <c r="J33" i="2"/>
  <c r="L33" i="2"/>
  <c r="M33" i="2"/>
  <c r="B34" i="2"/>
  <c r="D34" i="2"/>
  <c r="E34" i="2"/>
  <c r="F34" i="2"/>
  <c r="G34" i="2"/>
  <c r="H34" i="2"/>
  <c r="I34" i="2"/>
  <c r="J34" i="2"/>
  <c r="L34" i="2"/>
  <c r="M34" i="2"/>
  <c r="B35" i="2"/>
  <c r="D35" i="2"/>
  <c r="E35" i="2"/>
  <c r="F35" i="2"/>
  <c r="G35" i="2"/>
  <c r="H35" i="2"/>
  <c r="I35" i="2"/>
  <c r="J35" i="2"/>
  <c r="L35" i="2"/>
  <c r="M35" i="2"/>
  <c r="B36" i="2"/>
  <c r="D36" i="2"/>
  <c r="E36" i="2"/>
  <c r="F36" i="2"/>
  <c r="G36" i="2"/>
  <c r="H36" i="2"/>
  <c r="I36" i="2"/>
  <c r="J36" i="2"/>
  <c r="L36" i="2"/>
  <c r="M36" i="2"/>
  <c r="B37" i="2"/>
  <c r="D37" i="2"/>
  <c r="E37" i="2"/>
  <c r="F37" i="2"/>
  <c r="G37" i="2"/>
  <c r="H37" i="2"/>
  <c r="I37" i="2"/>
  <c r="J37" i="2"/>
  <c r="L37" i="2"/>
  <c r="M37" i="2"/>
  <c r="B38" i="2"/>
  <c r="D38" i="2"/>
  <c r="E38" i="2"/>
  <c r="F38" i="2"/>
  <c r="G38" i="2"/>
  <c r="H38" i="2"/>
  <c r="I38" i="2"/>
  <c r="J38" i="2"/>
  <c r="L38" i="2"/>
  <c r="M38" i="2"/>
  <c r="B39" i="2"/>
  <c r="D39" i="2"/>
  <c r="E39" i="2"/>
  <c r="F39" i="2"/>
  <c r="G39" i="2"/>
  <c r="H39" i="2"/>
  <c r="I39" i="2"/>
  <c r="J39" i="2"/>
  <c r="L39" i="2"/>
  <c r="M39" i="2"/>
  <c r="B40" i="2"/>
  <c r="D40" i="2"/>
  <c r="E40" i="2"/>
  <c r="F40" i="2"/>
  <c r="G40" i="2"/>
  <c r="H40" i="2"/>
  <c r="I40" i="2"/>
  <c r="J40" i="2"/>
  <c r="L40" i="2"/>
  <c r="M40" i="2"/>
  <c r="B41" i="2"/>
  <c r="D41" i="2"/>
  <c r="E41" i="2"/>
  <c r="F41" i="2"/>
  <c r="G41" i="2"/>
  <c r="H41" i="2"/>
  <c r="I41" i="2"/>
  <c r="J41" i="2"/>
  <c r="L41" i="2"/>
  <c r="M41" i="2"/>
  <c r="B42" i="2"/>
  <c r="D42" i="2"/>
  <c r="E42" i="2"/>
  <c r="F42" i="2"/>
  <c r="G42" i="2"/>
  <c r="H42" i="2"/>
  <c r="I42" i="2"/>
  <c r="J42" i="2"/>
  <c r="L42" i="2"/>
  <c r="M42" i="2"/>
  <c r="B43" i="2"/>
  <c r="D43" i="2"/>
  <c r="E43" i="2"/>
  <c r="F43" i="2"/>
  <c r="G43" i="2"/>
  <c r="H43" i="2"/>
  <c r="I43" i="2"/>
  <c r="J43" i="2"/>
  <c r="L43" i="2"/>
  <c r="M43" i="2"/>
  <c r="B44" i="2"/>
  <c r="D44" i="2"/>
  <c r="E44" i="2"/>
  <c r="F44" i="2"/>
  <c r="G44" i="2"/>
  <c r="H44" i="2"/>
  <c r="I44" i="2"/>
  <c r="J44" i="2"/>
  <c r="L44" i="2"/>
  <c r="M44" i="2"/>
  <c r="B45" i="2"/>
  <c r="D45" i="2"/>
  <c r="E45" i="2"/>
  <c r="F45" i="2"/>
  <c r="G45" i="2"/>
  <c r="H45" i="2"/>
  <c r="I45" i="2"/>
  <c r="J45" i="2"/>
  <c r="L45" i="2"/>
  <c r="M45" i="2"/>
  <c r="B46" i="2"/>
  <c r="D46" i="2"/>
  <c r="E46" i="2"/>
  <c r="F46" i="2"/>
  <c r="G46" i="2"/>
  <c r="H46" i="2"/>
  <c r="I46" i="2"/>
  <c r="J46" i="2"/>
  <c r="L46" i="2"/>
  <c r="M46" i="2"/>
  <c r="B47" i="2"/>
  <c r="D47" i="2"/>
  <c r="E47" i="2"/>
  <c r="F47" i="2"/>
  <c r="G47" i="2"/>
  <c r="H47" i="2"/>
  <c r="I47" i="2"/>
  <c r="J47" i="2"/>
  <c r="L47" i="2"/>
  <c r="M47" i="2"/>
  <c r="B48" i="2"/>
  <c r="D48" i="2"/>
  <c r="E48" i="2"/>
  <c r="F48" i="2"/>
  <c r="G48" i="2"/>
  <c r="H48" i="2"/>
  <c r="I48" i="2"/>
  <c r="J48" i="2"/>
  <c r="L48" i="2"/>
  <c r="M48" i="2"/>
  <c r="B49" i="2"/>
  <c r="D49" i="2"/>
  <c r="E49" i="2"/>
  <c r="F49" i="2"/>
  <c r="G49" i="2"/>
  <c r="H49" i="2"/>
  <c r="I49" i="2"/>
  <c r="J49" i="2"/>
  <c r="L49" i="2"/>
  <c r="M49" i="2"/>
  <c r="B50" i="2"/>
  <c r="D50" i="2"/>
  <c r="E50" i="2"/>
  <c r="F50" i="2"/>
  <c r="G50" i="2"/>
  <c r="H50" i="2"/>
  <c r="I50" i="2"/>
  <c r="J50" i="2"/>
  <c r="L50" i="2"/>
  <c r="M50" i="2"/>
  <c r="B51" i="2"/>
  <c r="D51" i="2"/>
  <c r="E51" i="2"/>
  <c r="F51" i="2"/>
  <c r="G51" i="2"/>
  <c r="H51" i="2"/>
  <c r="I51" i="2"/>
  <c r="J51" i="2"/>
  <c r="L51" i="2"/>
  <c r="M51" i="2"/>
  <c r="B52" i="2"/>
  <c r="D52" i="2"/>
  <c r="E52" i="2"/>
  <c r="F52" i="2"/>
  <c r="G52" i="2"/>
  <c r="H52" i="2"/>
  <c r="I52" i="2"/>
  <c r="J52" i="2"/>
  <c r="L52" i="2"/>
  <c r="M52" i="2"/>
  <c r="B53" i="2"/>
  <c r="D53" i="2"/>
  <c r="E53" i="2"/>
  <c r="F53" i="2"/>
  <c r="G53" i="2"/>
  <c r="H53" i="2"/>
  <c r="I53" i="2"/>
  <c r="J53" i="2"/>
  <c r="L53" i="2"/>
  <c r="M53" i="2"/>
  <c r="B54" i="2"/>
  <c r="D54" i="2"/>
  <c r="E54" i="2"/>
  <c r="F54" i="2"/>
  <c r="G54" i="2"/>
  <c r="H54" i="2"/>
  <c r="I54" i="2"/>
  <c r="J54" i="2"/>
  <c r="L54" i="2"/>
  <c r="M54" i="2"/>
  <c r="B55" i="2"/>
  <c r="D55" i="2"/>
  <c r="E55" i="2"/>
  <c r="F55" i="2"/>
  <c r="G55" i="2"/>
  <c r="H55" i="2"/>
  <c r="I55" i="2"/>
  <c r="J55" i="2"/>
  <c r="L55" i="2"/>
  <c r="M55" i="2"/>
  <c r="B56" i="2"/>
  <c r="D56" i="2"/>
  <c r="E56" i="2"/>
  <c r="F56" i="2"/>
  <c r="G56" i="2"/>
  <c r="H56" i="2"/>
  <c r="I56" i="2"/>
  <c r="J56" i="2"/>
  <c r="L56" i="2"/>
  <c r="M56" i="2"/>
  <c r="B57" i="2"/>
  <c r="D57" i="2"/>
  <c r="E57" i="2"/>
  <c r="F57" i="2"/>
  <c r="G57" i="2"/>
  <c r="H57" i="2"/>
  <c r="I57" i="2"/>
  <c r="J57" i="2"/>
  <c r="L57" i="2"/>
  <c r="M57" i="2"/>
  <c r="B58" i="2"/>
  <c r="D58" i="2"/>
  <c r="E58" i="2"/>
  <c r="F58" i="2"/>
  <c r="G58" i="2"/>
  <c r="H58" i="2"/>
  <c r="I58" i="2"/>
  <c r="J58" i="2"/>
  <c r="L58" i="2"/>
  <c r="M58" i="2"/>
  <c r="B59" i="2"/>
  <c r="D59" i="2"/>
  <c r="E59" i="2"/>
  <c r="F59" i="2"/>
  <c r="G59" i="2"/>
  <c r="H59" i="2"/>
  <c r="I59" i="2"/>
  <c r="J59" i="2"/>
  <c r="L59" i="2"/>
  <c r="M59" i="2"/>
  <c r="B60" i="2"/>
  <c r="D60" i="2"/>
  <c r="E60" i="2"/>
  <c r="F60" i="2"/>
  <c r="G60" i="2"/>
  <c r="H60" i="2"/>
  <c r="I60" i="2"/>
  <c r="J60" i="2"/>
  <c r="L60" i="2"/>
  <c r="M60" i="2"/>
  <c r="B61" i="2"/>
  <c r="D61" i="2"/>
  <c r="E61" i="2"/>
  <c r="F61" i="2"/>
  <c r="G61" i="2"/>
  <c r="H61" i="2"/>
  <c r="I61" i="2"/>
  <c r="J61" i="2"/>
  <c r="L61" i="2"/>
  <c r="M61" i="2"/>
  <c r="B62" i="2"/>
  <c r="D62" i="2"/>
  <c r="E62" i="2"/>
  <c r="F62" i="2"/>
  <c r="G62" i="2"/>
  <c r="H62" i="2"/>
  <c r="I62" i="2"/>
  <c r="J62" i="2"/>
  <c r="L62" i="2"/>
  <c r="M62" i="2"/>
  <c r="B63" i="2"/>
  <c r="D63" i="2"/>
  <c r="E63" i="2"/>
  <c r="F63" i="2"/>
  <c r="G63" i="2"/>
  <c r="H63" i="2"/>
  <c r="I63" i="2"/>
  <c r="J63" i="2"/>
  <c r="L63" i="2"/>
  <c r="M63" i="2"/>
  <c r="B64" i="2"/>
  <c r="D64" i="2"/>
  <c r="E64" i="2"/>
  <c r="F64" i="2"/>
  <c r="G64" i="2"/>
  <c r="H64" i="2"/>
  <c r="I64" i="2"/>
  <c r="J64" i="2"/>
  <c r="L64" i="2"/>
  <c r="M64" i="2"/>
  <c r="B65" i="2"/>
  <c r="D65" i="2"/>
  <c r="E65" i="2"/>
  <c r="F65" i="2"/>
  <c r="G65" i="2"/>
  <c r="H65" i="2"/>
  <c r="I65" i="2"/>
  <c r="J65" i="2"/>
  <c r="L65" i="2"/>
  <c r="M65" i="2"/>
  <c r="B66" i="2"/>
  <c r="D66" i="2"/>
  <c r="E66" i="2"/>
  <c r="F66" i="2"/>
  <c r="G66" i="2"/>
  <c r="H66" i="2"/>
  <c r="I66" i="2"/>
  <c r="J66" i="2"/>
  <c r="L66" i="2"/>
  <c r="M66" i="2"/>
  <c r="B67" i="2"/>
  <c r="D67" i="2"/>
  <c r="E67" i="2"/>
  <c r="F67" i="2"/>
  <c r="G67" i="2"/>
  <c r="H67" i="2"/>
  <c r="I67" i="2"/>
  <c r="J67" i="2"/>
  <c r="L67" i="2"/>
  <c r="M67" i="2"/>
  <c r="B68" i="2"/>
  <c r="D68" i="2"/>
  <c r="E68" i="2"/>
  <c r="F68" i="2"/>
  <c r="G68" i="2"/>
  <c r="H68" i="2"/>
  <c r="I68" i="2"/>
  <c r="J68" i="2"/>
  <c r="L68" i="2"/>
  <c r="M68" i="2"/>
  <c r="B69" i="2"/>
  <c r="D69" i="2"/>
  <c r="E69" i="2"/>
  <c r="F69" i="2"/>
  <c r="G69" i="2"/>
  <c r="H69" i="2"/>
  <c r="I69" i="2"/>
  <c r="J69" i="2"/>
  <c r="L69" i="2"/>
  <c r="M69" i="2"/>
  <c r="B70" i="2"/>
  <c r="D70" i="2"/>
  <c r="E70" i="2"/>
  <c r="F70" i="2"/>
  <c r="G70" i="2"/>
  <c r="H70" i="2"/>
  <c r="I70" i="2"/>
  <c r="J70" i="2"/>
  <c r="L70" i="2"/>
  <c r="M70" i="2"/>
  <c r="B71" i="2"/>
  <c r="D71" i="2"/>
  <c r="E71" i="2"/>
  <c r="F71" i="2"/>
  <c r="G71" i="2"/>
  <c r="H71" i="2"/>
  <c r="I71" i="2"/>
  <c r="J71" i="2"/>
  <c r="L71" i="2"/>
  <c r="M71" i="2"/>
  <c r="B72" i="2"/>
  <c r="D72" i="2"/>
  <c r="E72" i="2"/>
  <c r="F72" i="2"/>
  <c r="G72" i="2"/>
  <c r="H72" i="2"/>
  <c r="I72" i="2"/>
  <c r="J72" i="2"/>
  <c r="L72" i="2"/>
  <c r="M72" i="2"/>
  <c r="B73" i="2"/>
  <c r="D73" i="2"/>
  <c r="E73" i="2"/>
  <c r="F73" i="2"/>
  <c r="G73" i="2"/>
  <c r="H73" i="2"/>
  <c r="I73" i="2"/>
  <c r="J73" i="2"/>
  <c r="L73" i="2"/>
  <c r="M73" i="2"/>
  <c r="B74" i="2"/>
  <c r="D74" i="2"/>
  <c r="E74" i="2"/>
  <c r="F74" i="2"/>
  <c r="G74" i="2"/>
  <c r="H74" i="2"/>
  <c r="I74" i="2"/>
  <c r="J74" i="2"/>
  <c r="L74" i="2"/>
  <c r="M74" i="2"/>
  <c r="B75" i="2"/>
  <c r="D75" i="2"/>
  <c r="E75" i="2"/>
  <c r="F75" i="2"/>
  <c r="G75" i="2"/>
  <c r="H75" i="2"/>
  <c r="I75" i="2"/>
  <c r="J75" i="2"/>
  <c r="L75" i="2"/>
  <c r="M75" i="2"/>
  <c r="B76" i="2"/>
  <c r="D76" i="2"/>
  <c r="E76" i="2"/>
  <c r="F76" i="2"/>
  <c r="G76" i="2"/>
  <c r="H76" i="2"/>
  <c r="I76" i="2"/>
  <c r="J76" i="2"/>
  <c r="L76" i="2"/>
  <c r="M76" i="2"/>
  <c r="B77" i="2"/>
  <c r="D77" i="2"/>
  <c r="E77" i="2"/>
  <c r="F77" i="2"/>
  <c r="G77" i="2"/>
  <c r="H77" i="2"/>
  <c r="I77" i="2"/>
  <c r="J77" i="2"/>
  <c r="L77" i="2"/>
  <c r="M77" i="2"/>
  <c r="B78" i="2"/>
  <c r="D78" i="2"/>
  <c r="E78" i="2"/>
  <c r="F78" i="2"/>
  <c r="G78" i="2"/>
  <c r="H78" i="2"/>
  <c r="I78" i="2"/>
  <c r="J78" i="2"/>
  <c r="L78" i="2"/>
  <c r="M78" i="2"/>
  <c r="B79" i="2"/>
  <c r="D79" i="2"/>
  <c r="E79" i="2"/>
  <c r="F79" i="2"/>
  <c r="G79" i="2"/>
  <c r="H79" i="2"/>
  <c r="I79" i="2"/>
  <c r="J79" i="2"/>
  <c r="L79" i="2"/>
  <c r="M79" i="2"/>
  <c r="B80" i="2"/>
  <c r="D80" i="2"/>
  <c r="E80" i="2"/>
  <c r="F80" i="2"/>
  <c r="G80" i="2"/>
  <c r="H80" i="2"/>
  <c r="I80" i="2"/>
  <c r="J80" i="2"/>
  <c r="L80" i="2"/>
  <c r="M80" i="2"/>
  <c r="B81" i="2"/>
  <c r="D81" i="2"/>
  <c r="E81" i="2"/>
  <c r="F81" i="2"/>
  <c r="G81" i="2"/>
  <c r="H81" i="2"/>
  <c r="I81" i="2"/>
  <c r="J81" i="2"/>
  <c r="L81" i="2"/>
  <c r="M81" i="2"/>
  <c r="B82" i="2"/>
  <c r="D82" i="2"/>
  <c r="E82" i="2"/>
  <c r="F82" i="2"/>
  <c r="G82" i="2"/>
  <c r="H82" i="2"/>
  <c r="I82" i="2"/>
  <c r="J82" i="2"/>
  <c r="L82" i="2"/>
  <c r="M82" i="2"/>
  <c r="B83" i="2"/>
  <c r="D83" i="2"/>
  <c r="E83" i="2"/>
  <c r="F83" i="2"/>
  <c r="G83" i="2"/>
  <c r="H83" i="2"/>
  <c r="I83" i="2"/>
  <c r="J83" i="2"/>
  <c r="L83" i="2"/>
  <c r="M83" i="2"/>
  <c r="B84" i="2"/>
  <c r="D84" i="2"/>
  <c r="E84" i="2"/>
  <c r="F84" i="2"/>
  <c r="G84" i="2"/>
  <c r="H84" i="2"/>
  <c r="I84" i="2"/>
  <c r="J84" i="2"/>
  <c r="L84" i="2"/>
  <c r="M84" i="2"/>
  <c r="B85" i="2"/>
  <c r="D85" i="2"/>
  <c r="E85" i="2"/>
  <c r="F85" i="2"/>
  <c r="G85" i="2"/>
  <c r="H85" i="2"/>
  <c r="I85" i="2"/>
  <c r="J85" i="2"/>
  <c r="L85" i="2"/>
  <c r="M85" i="2"/>
  <c r="B86" i="2"/>
  <c r="D86" i="2"/>
  <c r="E86" i="2"/>
  <c r="F86" i="2"/>
  <c r="G86" i="2"/>
  <c r="H86" i="2"/>
  <c r="I86" i="2"/>
  <c r="J86" i="2"/>
  <c r="L86" i="2"/>
  <c r="M86" i="2"/>
  <c r="B87" i="2"/>
  <c r="D87" i="2"/>
  <c r="E87" i="2"/>
  <c r="F87" i="2"/>
  <c r="G87" i="2"/>
  <c r="H87" i="2"/>
  <c r="I87" i="2"/>
  <c r="J87" i="2"/>
  <c r="L87" i="2"/>
  <c r="M87" i="2"/>
  <c r="B88" i="2"/>
  <c r="D88" i="2"/>
  <c r="E88" i="2"/>
  <c r="F88" i="2"/>
  <c r="G88" i="2"/>
  <c r="H88" i="2"/>
  <c r="I88" i="2"/>
  <c r="J88" i="2"/>
  <c r="L88" i="2"/>
  <c r="M88" i="2"/>
  <c r="B89" i="2"/>
  <c r="D89" i="2"/>
  <c r="E89" i="2"/>
  <c r="F89" i="2"/>
  <c r="G89" i="2"/>
  <c r="H89" i="2"/>
  <c r="I89" i="2"/>
  <c r="J89" i="2"/>
  <c r="L89" i="2"/>
  <c r="M89" i="2"/>
  <c r="B90" i="2"/>
  <c r="D90" i="2"/>
  <c r="E90" i="2"/>
  <c r="F90" i="2"/>
  <c r="G90" i="2"/>
  <c r="H90" i="2"/>
  <c r="I90" i="2"/>
  <c r="J90" i="2"/>
  <c r="L90" i="2"/>
  <c r="M90" i="2"/>
  <c r="B91" i="2"/>
  <c r="D91" i="2"/>
  <c r="E91" i="2"/>
  <c r="F91" i="2"/>
  <c r="G91" i="2"/>
  <c r="H91" i="2"/>
  <c r="I91" i="2"/>
  <c r="J91" i="2"/>
  <c r="L91" i="2"/>
  <c r="M91" i="2"/>
  <c r="B92" i="2"/>
  <c r="D92" i="2"/>
  <c r="E92" i="2"/>
  <c r="F92" i="2"/>
  <c r="G92" i="2"/>
  <c r="H92" i="2"/>
  <c r="I92" i="2"/>
  <c r="J92" i="2"/>
  <c r="L92" i="2"/>
  <c r="M92" i="2"/>
  <c r="B93" i="2"/>
  <c r="D93" i="2"/>
  <c r="E93" i="2"/>
  <c r="F93" i="2"/>
  <c r="G93" i="2"/>
  <c r="H93" i="2"/>
  <c r="I93" i="2"/>
  <c r="J93" i="2"/>
  <c r="L93" i="2"/>
  <c r="M93" i="2"/>
  <c r="B94" i="2"/>
  <c r="D94" i="2"/>
  <c r="E94" i="2"/>
  <c r="F94" i="2"/>
  <c r="G94" i="2"/>
  <c r="H94" i="2"/>
  <c r="I94" i="2"/>
  <c r="J94" i="2"/>
  <c r="L94" i="2"/>
  <c r="M94" i="2"/>
  <c r="B95" i="2"/>
  <c r="D95" i="2"/>
  <c r="E95" i="2"/>
  <c r="F95" i="2"/>
  <c r="G95" i="2"/>
  <c r="H95" i="2"/>
  <c r="I95" i="2"/>
  <c r="J95" i="2"/>
  <c r="L95" i="2"/>
  <c r="M95" i="2"/>
  <c r="B96" i="2"/>
  <c r="D96" i="2"/>
  <c r="E96" i="2"/>
  <c r="F96" i="2"/>
  <c r="G96" i="2"/>
  <c r="H96" i="2"/>
  <c r="I96" i="2"/>
  <c r="J96" i="2"/>
  <c r="L96" i="2"/>
  <c r="M96" i="2"/>
  <c r="B97" i="2"/>
  <c r="D97" i="2"/>
  <c r="E97" i="2"/>
  <c r="F97" i="2"/>
  <c r="G97" i="2"/>
  <c r="H97" i="2"/>
  <c r="I97" i="2"/>
  <c r="J97" i="2"/>
  <c r="L97" i="2"/>
  <c r="M97" i="2"/>
  <c r="B98" i="2"/>
  <c r="D98" i="2"/>
  <c r="E98" i="2"/>
  <c r="F98" i="2"/>
  <c r="G98" i="2"/>
  <c r="H98" i="2"/>
  <c r="I98" i="2"/>
  <c r="J98" i="2"/>
  <c r="L98" i="2"/>
  <c r="M98" i="2"/>
  <c r="B99" i="2"/>
  <c r="D99" i="2"/>
  <c r="E99" i="2"/>
  <c r="F99" i="2"/>
  <c r="G99" i="2"/>
  <c r="H99" i="2"/>
  <c r="I99" i="2"/>
  <c r="J99" i="2"/>
  <c r="L99" i="2"/>
  <c r="M99" i="2"/>
  <c r="B100" i="2"/>
  <c r="D100" i="2"/>
  <c r="E100" i="2"/>
  <c r="F100" i="2"/>
  <c r="G100" i="2"/>
  <c r="H100" i="2"/>
  <c r="I100" i="2"/>
  <c r="J100" i="2"/>
  <c r="L100" i="2"/>
  <c r="M100" i="2"/>
  <c r="B101" i="2"/>
  <c r="D101" i="2"/>
  <c r="E101" i="2"/>
  <c r="F101" i="2"/>
  <c r="G101" i="2"/>
  <c r="H101" i="2"/>
  <c r="I101" i="2"/>
  <c r="J101" i="2"/>
  <c r="L101" i="2"/>
  <c r="M101" i="2"/>
  <c r="B102" i="2"/>
  <c r="D102" i="2"/>
  <c r="E102" i="2"/>
  <c r="F102" i="2"/>
  <c r="G102" i="2"/>
  <c r="H102" i="2"/>
  <c r="I102" i="2"/>
  <c r="J102" i="2"/>
  <c r="L102" i="2"/>
  <c r="M102" i="2"/>
  <c r="B103" i="2"/>
  <c r="D103" i="2"/>
  <c r="E103" i="2"/>
  <c r="F103" i="2"/>
  <c r="G103" i="2"/>
  <c r="H103" i="2"/>
  <c r="I103" i="2"/>
  <c r="J103" i="2"/>
  <c r="L103" i="2"/>
  <c r="M103" i="2"/>
  <c r="B104" i="2"/>
  <c r="D104" i="2"/>
  <c r="E104" i="2"/>
  <c r="F104" i="2"/>
  <c r="G104" i="2"/>
  <c r="H104" i="2"/>
  <c r="I104" i="2"/>
  <c r="J104" i="2"/>
  <c r="L104" i="2"/>
  <c r="M104" i="2"/>
  <c r="B105" i="2"/>
  <c r="D105" i="2"/>
  <c r="E105" i="2"/>
  <c r="F105" i="2"/>
  <c r="G105" i="2"/>
  <c r="H105" i="2"/>
  <c r="I105" i="2"/>
  <c r="J105" i="2"/>
  <c r="L105" i="2"/>
  <c r="M105" i="2"/>
  <c r="B106" i="2"/>
  <c r="D106" i="2"/>
  <c r="E106" i="2"/>
  <c r="F106" i="2"/>
  <c r="G106" i="2"/>
  <c r="H106" i="2"/>
  <c r="I106" i="2"/>
  <c r="J106" i="2"/>
  <c r="L106" i="2"/>
  <c r="M106" i="2"/>
  <c r="B107" i="2"/>
  <c r="D107" i="2"/>
  <c r="E107" i="2"/>
  <c r="F107" i="2"/>
  <c r="G107" i="2"/>
  <c r="H107" i="2"/>
  <c r="I107" i="2"/>
  <c r="J107" i="2"/>
  <c r="L107" i="2"/>
  <c r="M107" i="2"/>
  <c r="B108" i="2"/>
  <c r="D108" i="2"/>
  <c r="E108" i="2"/>
  <c r="F108" i="2"/>
  <c r="G108" i="2"/>
  <c r="H108" i="2"/>
  <c r="I108" i="2"/>
  <c r="J108" i="2"/>
  <c r="L108" i="2"/>
  <c r="M108" i="2"/>
  <c r="B109" i="2"/>
  <c r="D109" i="2"/>
  <c r="E109" i="2"/>
  <c r="F109" i="2"/>
  <c r="G109" i="2"/>
  <c r="H109" i="2"/>
  <c r="I109" i="2"/>
  <c r="J109" i="2"/>
  <c r="L109" i="2"/>
  <c r="M109" i="2"/>
  <c r="B110" i="2"/>
  <c r="D110" i="2"/>
  <c r="E110" i="2"/>
  <c r="F110" i="2"/>
  <c r="G110" i="2"/>
  <c r="H110" i="2"/>
  <c r="I110" i="2"/>
  <c r="J110" i="2"/>
  <c r="L110" i="2"/>
  <c r="M110" i="2"/>
  <c r="B111" i="2"/>
  <c r="D111" i="2"/>
  <c r="E111" i="2"/>
  <c r="F111" i="2"/>
  <c r="G111" i="2"/>
  <c r="H111" i="2"/>
  <c r="I111" i="2"/>
  <c r="J111" i="2"/>
  <c r="L111" i="2"/>
  <c r="M111" i="2"/>
  <c r="B112" i="2"/>
  <c r="D112" i="2"/>
  <c r="E112" i="2"/>
  <c r="F112" i="2"/>
  <c r="G112" i="2"/>
  <c r="H112" i="2"/>
  <c r="I112" i="2"/>
  <c r="J112" i="2"/>
  <c r="L112" i="2"/>
  <c r="M112" i="2"/>
  <c r="B113" i="2"/>
  <c r="D113" i="2"/>
  <c r="E113" i="2"/>
  <c r="F113" i="2"/>
  <c r="G113" i="2"/>
  <c r="H113" i="2"/>
  <c r="I113" i="2"/>
  <c r="J113" i="2"/>
  <c r="L113" i="2"/>
  <c r="M113" i="2"/>
  <c r="B114" i="2"/>
  <c r="D114" i="2"/>
  <c r="E114" i="2"/>
  <c r="F114" i="2"/>
  <c r="G114" i="2"/>
  <c r="H114" i="2"/>
  <c r="I114" i="2"/>
  <c r="J114" i="2"/>
  <c r="L114" i="2"/>
  <c r="M114" i="2"/>
  <c r="B115" i="2"/>
  <c r="D115" i="2"/>
  <c r="E115" i="2"/>
  <c r="F115" i="2"/>
  <c r="G115" i="2"/>
  <c r="H115" i="2"/>
  <c r="I115" i="2"/>
  <c r="J115" i="2"/>
  <c r="L115" i="2"/>
  <c r="M115" i="2"/>
  <c r="B116" i="2"/>
  <c r="D116" i="2"/>
  <c r="E116" i="2"/>
  <c r="F116" i="2"/>
  <c r="G116" i="2"/>
  <c r="H116" i="2"/>
  <c r="I116" i="2"/>
  <c r="J116" i="2"/>
  <c r="L116" i="2"/>
  <c r="M116" i="2"/>
  <c r="B117" i="2"/>
  <c r="D117" i="2"/>
  <c r="E117" i="2"/>
  <c r="F117" i="2"/>
  <c r="G117" i="2"/>
  <c r="H117" i="2"/>
  <c r="I117" i="2"/>
  <c r="J117" i="2"/>
  <c r="L117" i="2"/>
  <c r="M117" i="2"/>
  <c r="B118" i="2"/>
  <c r="D118" i="2"/>
  <c r="E118" i="2"/>
  <c r="F118" i="2"/>
  <c r="G118" i="2"/>
  <c r="H118" i="2"/>
  <c r="I118" i="2"/>
  <c r="J118" i="2"/>
  <c r="L118" i="2"/>
  <c r="M118" i="2"/>
  <c r="B119" i="2"/>
  <c r="D119" i="2"/>
  <c r="E119" i="2"/>
  <c r="F119" i="2"/>
  <c r="G119" i="2"/>
  <c r="H119" i="2"/>
  <c r="I119" i="2"/>
  <c r="J119" i="2"/>
  <c r="L119" i="2"/>
  <c r="M119" i="2"/>
  <c r="B120" i="2"/>
  <c r="D120" i="2"/>
  <c r="E120" i="2"/>
  <c r="F120" i="2"/>
  <c r="G120" i="2"/>
  <c r="H120" i="2"/>
  <c r="I120" i="2"/>
  <c r="J120" i="2"/>
  <c r="L120" i="2"/>
  <c r="M120" i="2"/>
  <c r="B121" i="2"/>
  <c r="D121" i="2"/>
  <c r="E121" i="2"/>
  <c r="F121" i="2"/>
  <c r="G121" i="2"/>
  <c r="H121" i="2"/>
  <c r="I121" i="2"/>
  <c r="J121" i="2"/>
  <c r="L121" i="2"/>
  <c r="M121" i="2"/>
  <c r="B122" i="2"/>
  <c r="D122" i="2"/>
  <c r="E122" i="2"/>
  <c r="F122" i="2"/>
  <c r="G122" i="2"/>
  <c r="H122" i="2"/>
  <c r="I122" i="2"/>
  <c r="J122" i="2"/>
  <c r="L122" i="2"/>
  <c r="M122" i="2"/>
  <c r="B123" i="2"/>
  <c r="D123" i="2"/>
  <c r="E123" i="2"/>
  <c r="F123" i="2"/>
  <c r="G123" i="2"/>
  <c r="H123" i="2"/>
  <c r="I123" i="2"/>
  <c r="J123" i="2"/>
  <c r="L123" i="2"/>
  <c r="M123" i="2"/>
  <c r="B124" i="2"/>
  <c r="D124" i="2"/>
  <c r="E124" i="2"/>
  <c r="F124" i="2"/>
  <c r="G124" i="2"/>
  <c r="H124" i="2"/>
  <c r="I124" i="2"/>
  <c r="J124" i="2"/>
  <c r="L124" i="2"/>
  <c r="M124" i="2"/>
  <c r="B125" i="2"/>
  <c r="D125" i="2"/>
  <c r="E125" i="2"/>
  <c r="F125" i="2"/>
  <c r="G125" i="2"/>
  <c r="H125" i="2"/>
  <c r="I125" i="2"/>
  <c r="J125" i="2"/>
  <c r="L125" i="2"/>
  <c r="M125" i="2"/>
  <c r="B126" i="2"/>
  <c r="D126" i="2"/>
  <c r="E126" i="2"/>
  <c r="F126" i="2"/>
  <c r="G126" i="2"/>
  <c r="H126" i="2"/>
  <c r="I126" i="2"/>
  <c r="J126" i="2"/>
  <c r="L126" i="2"/>
  <c r="M126" i="2"/>
  <c r="B127" i="2"/>
  <c r="D127" i="2"/>
  <c r="E127" i="2"/>
  <c r="F127" i="2"/>
  <c r="G127" i="2"/>
  <c r="H127" i="2"/>
  <c r="I127" i="2"/>
  <c r="J127" i="2"/>
  <c r="L127" i="2"/>
  <c r="M127" i="2"/>
  <c r="B128" i="2"/>
  <c r="D128" i="2"/>
  <c r="E128" i="2"/>
  <c r="F128" i="2"/>
  <c r="G128" i="2"/>
  <c r="H128" i="2"/>
  <c r="I128" i="2"/>
  <c r="J128" i="2"/>
  <c r="L128" i="2"/>
  <c r="M128" i="2"/>
  <c r="B129" i="2"/>
  <c r="D129" i="2"/>
  <c r="E129" i="2"/>
  <c r="F129" i="2"/>
  <c r="G129" i="2"/>
  <c r="H129" i="2"/>
  <c r="I129" i="2"/>
  <c r="J129" i="2"/>
  <c r="L129" i="2"/>
  <c r="M129" i="2"/>
  <c r="B130" i="2"/>
  <c r="D130" i="2"/>
  <c r="E130" i="2"/>
  <c r="F130" i="2"/>
  <c r="G130" i="2"/>
  <c r="H130" i="2"/>
  <c r="I130" i="2"/>
  <c r="J130" i="2"/>
  <c r="L130" i="2"/>
  <c r="M130" i="2"/>
  <c r="B131" i="2"/>
  <c r="D131" i="2"/>
  <c r="E131" i="2"/>
  <c r="F131" i="2"/>
  <c r="G131" i="2"/>
  <c r="H131" i="2"/>
  <c r="I131" i="2"/>
  <c r="J131" i="2"/>
  <c r="L131" i="2"/>
  <c r="M131" i="2"/>
  <c r="B132" i="2"/>
  <c r="D132" i="2"/>
  <c r="E132" i="2"/>
  <c r="F132" i="2"/>
  <c r="G132" i="2"/>
  <c r="H132" i="2"/>
  <c r="I132" i="2"/>
  <c r="J132" i="2"/>
  <c r="L132" i="2"/>
  <c r="M132" i="2"/>
  <c r="B133" i="2"/>
  <c r="D133" i="2"/>
  <c r="E133" i="2"/>
  <c r="F133" i="2"/>
  <c r="G133" i="2"/>
  <c r="H133" i="2"/>
  <c r="I133" i="2"/>
  <c r="J133" i="2"/>
  <c r="L133" i="2"/>
  <c r="M133" i="2"/>
  <c r="B134" i="2"/>
  <c r="D134" i="2"/>
  <c r="E134" i="2"/>
  <c r="F134" i="2"/>
  <c r="G134" i="2"/>
  <c r="H134" i="2"/>
  <c r="I134" i="2"/>
  <c r="J134" i="2"/>
  <c r="L134" i="2"/>
  <c r="M134" i="2"/>
  <c r="B135" i="2"/>
  <c r="D135" i="2"/>
  <c r="E135" i="2"/>
  <c r="F135" i="2"/>
  <c r="G135" i="2"/>
  <c r="H135" i="2"/>
  <c r="I135" i="2"/>
  <c r="J135" i="2"/>
  <c r="L135" i="2"/>
  <c r="M135" i="2"/>
  <c r="B136" i="2"/>
  <c r="D136" i="2"/>
  <c r="E136" i="2"/>
  <c r="F136" i="2"/>
  <c r="G136" i="2"/>
  <c r="H136" i="2"/>
  <c r="I136" i="2"/>
  <c r="J136" i="2"/>
  <c r="L136" i="2"/>
  <c r="M136" i="2"/>
  <c r="B137" i="2"/>
  <c r="D137" i="2"/>
  <c r="E137" i="2"/>
  <c r="F137" i="2"/>
  <c r="G137" i="2"/>
  <c r="H137" i="2"/>
  <c r="I137" i="2"/>
  <c r="J137" i="2"/>
  <c r="L137" i="2"/>
  <c r="M137" i="2"/>
  <c r="B138" i="2"/>
  <c r="D138" i="2"/>
  <c r="E138" i="2"/>
  <c r="F138" i="2"/>
  <c r="G138" i="2"/>
  <c r="H138" i="2"/>
  <c r="I138" i="2"/>
  <c r="J138" i="2"/>
  <c r="L138" i="2"/>
  <c r="M138" i="2"/>
  <c r="B139" i="2"/>
  <c r="D139" i="2"/>
  <c r="E139" i="2"/>
  <c r="F139" i="2"/>
  <c r="G139" i="2"/>
  <c r="H139" i="2"/>
  <c r="I139" i="2"/>
  <c r="J139" i="2"/>
  <c r="L139" i="2"/>
  <c r="M139" i="2"/>
  <c r="B140" i="2"/>
  <c r="D140" i="2"/>
  <c r="E140" i="2"/>
  <c r="F140" i="2"/>
  <c r="G140" i="2"/>
  <c r="H140" i="2"/>
  <c r="I140" i="2"/>
  <c r="J140" i="2"/>
  <c r="L140" i="2"/>
  <c r="M140" i="2"/>
  <c r="B141" i="2"/>
  <c r="D141" i="2"/>
  <c r="E141" i="2"/>
  <c r="F141" i="2"/>
  <c r="G141" i="2"/>
  <c r="H141" i="2"/>
  <c r="I141" i="2"/>
  <c r="J141" i="2"/>
  <c r="L141" i="2"/>
  <c r="M141" i="2"/>
  <c r="B142" i="2"/>
  <c r="D142" i="2"/>
  <c r="E142" i="2"/>
  <c r="F142" i="2"/>
  <c r="G142" i="2"/>
  <c r="H142" i="2"/>
  <c r="I142" i="2"/>
  <c r="J142" i="2"/>
  <c r="L142" i="2"/>
  <c r="M142" i="2"/>
  <c r="B143" i="2"/>
  <c r="D143" i="2"/>
  <c r="E143" i="2"/>
  <c r="F143" i="2"/>
  <c r="G143" i="2"/>
  <c r="H143" i="2"/>
  <c r="I143" i="2"/>
  <c r="J143" i="2"/>
  <c r="L143" i="2"/>
  <c r="M143" i="2"/>
  <c r="B144" i="2"/>
  <c r="D144" i="2"/>
  <c r="E144" i="2"/>
  <c r="F144" i="2"/>
  <c r="G144" i="2"/>
  <c r="H144" i="2"/>
  <c r="I144" i="2"/>
  <c r="J144" i="2"/>
  <c r="L144" i="2"/>
  <c r="M144" i="2"/>
  <c r="B145" i="2"/>
  <c r="D145" i="2"/>
  <c r="E145" i="2"/>
  <c r="F145" i="2"/>
  <c r="G145" i="2"/>
  <c r="H145" i="2"/>
  <c r="I145" i="2"/>
  <c r="J145" i="2"/>
  <c r="L145" i="2"/>
  <c r="M145" i="2"/>
  <c r="B146" i="2"/>
  <c r="D146" i="2"/>
  <c r="E146" i="2"/>
  <c r="F146" i="2"/>
  <c r="G146" i="2"/>
  <c r="H146" i="2"/>
  <c r="I146" i="2"/>
  <c r="J146" i="2"/>
  <c r="L146" i="2"/>
  <c r="M146" i="2"/>
  <c r="B147" i="2"/>
  <c r="D147" i="2"/>
  <c r="E147" i="2"/>
  <c r="F147" i="2"/>
  <c r="G147" i="2"/>
  <c r="H147" i="2"/>
  <c r="I147" i="2"/>
  <c r="J147" i="2"/>
  <c r="L147" i="2"/>
  <c r="M147" i="2"/>
  <c r="B148" i="2"/>
  <c r="D148" i="2"/>
  <c r="E148" i="2"/>
  <c r="F148" i="2"/>
  <c r="G148" i="2"/>
  <c r="H148" i="2"/>
  <c r="I148" i="2"/>
  <c r="J148" i="2"/>
  <c r="L148" i="2"/>
  <c r="M148" i="2"/>
  <c r="B149" i="2"/>
  <c r="D149" i="2"/>
  <c r="E149" i="2"/>
  <c r="F149" i="2"/>
  <c r="G149" i="2"/>
  <c r="H149" i="2"/>
  <c r="I149" i="2"/>
  <c r="J149" i="2"/>
  <c r="L149" i="2"/>
  <c r="M149" i="2"/>
  <c r="B150" i="2"/>
  <c r="D150" i="2"/>
  <c r="E150" i="2"/>
  <c r="F150" i="2"/>
  <c r="G150" i="2"/>
  <c r="H150" i="2"/>
  <c r="I150" i="2"/>
  <c r="J150" i="2"/>
  <c r="L150" i="2"/>
  <c r="M150" i="2"/>
  <c r="B151" i="2"/>
  <c r="D151" i="2"/>
  <c r="E151" i="2"/>
  <c r="F151" i="2"/>
  <c r="G151" i="2"/>
  <c r="H151" i="2"/>
  <c r="I151" i="2"/>
  <c r="J151" i="2"/>
  <c r="L151" i="2"/>
  <c r="M151" i="2"/>
  <c r="B152" i="2"/>
  <c r="D152" i="2"/>
  <c r="E152" i="2"/>
  <c r="F152" i="2"/>
  <c r="G152" i="2"/>
  <c r="H152" i="2"/>
  <c r="I152" i="2"/>
  <c r="J152" i="2"/>
  <c r="L152" i="2"/>
  <c r="M152" i="2"/>
  <c r="B153" i="2"/>
  <c r="D153" i="2"/>
  <c r="E153" i="2"/>
  <c r="F153" i="2"/>
  <c r="G153" i="2"/>
  <c r="H153" i="2"/>
  <c r="I153" i="2"/>
  <c r="J153" i="2"/>
  <c r="L153" i="2"/>
  <c r="M153" i="2"/>
  <c r="B154" i="2"/>
  <c r="D154" i="2"/>
  <c r="E154" i="2"/>
  <c r="F154" i="2"/>
  <c r="G154" i="2"/>
  <c r="H154" i="2"/>
  <c r="I154" i="2"/>
  <c r="J154" i="2"/>
  <c r="L154" i="2"/>
  <c r="M154" i="2"/>
  <c r="B155" i="2"/>
  <c r="D155" i="2"/>
  <c r="E155" i="2"/>
  <c r="F155" i="2"/>
  <c r="G155" i="2"/>
  <c r="H155" i="2"/>
  <c r="I155" i="2"/>
  <c r="J155" i="2"/>
  <c r="L155" i="2"/>
  <c r="M155" i="2"/>
  <c r="B156" i="2"/>
  <c r="D156" i="2"/>
  <c r="E156" i="2"/>
  <c r="F156" i="2"/>
  <c r="G156" i="2"/>
  <c r="H156" i="2"/>
  <c r="I156" i="2"/>
  <c r="J156" i="2"/>
  <c r="L156" i="2"/>
  <c r="M156" i="2"/>
  <c r="B157" i="2"/>
  <c r="D157" i="2"/>
  <c r="E157" i="2"/>
  <c r="F157" i="2"/>
  <c r="G157" i="2"/>
  <c r="H157" i="2"/>
  <c r="I157" i="2"/>
  <c r="J157" i="2"/>
  <c r="L157" i="2"/>
  <c r="M157" i="2"/>
  <c r="B158" i="2"/>
  <c r="D158" i="2"/>
  <c r="E158" i="2"/>
  <c r="F158" i="2"/>
  <c r="G158" i="2"/>
  <c r="H158" i="2"/>
  <c r="I158" i="2"/>
  <c r="J158" i="2"/>
  <c r="L158" i="2"/>
  <c r="M158" i="2"/>
  <c r="B159" i="2"/>
  <c r="D159" i="2"/>
  <c r="E159" i="2"/>
  <c r="F159" i="2"/>
  <c r="G159" i="2"/>
  <c r="H159" i="2"/>
  <c r="I159" i="2"/>
  <c r="J159" i="2"/>
  <c r="L159" i="2"/>
  <c r="M159" i="2"/>
  <c r="B160" i="2"/>
  <c r="D160" i="2"/>
  <c r="E160" i="2"/>
  <c r="F160" i="2"/>
  <c r="G160" i="2"/>
  <c r="H160" i="2"/>
  <c r="I160" i="2"/>
  <c r="J160" i="2"/>
  <c r="L160" i="2"/>
  <c r="M160" i="2"/>
  <c r="B161" i="2"/>
  <c r="D161" i="2"/>
  <c r="E161" i="2"/>
  <c r="F161" i="2"/>
  <c r="G161" i="2"/>
  <c r="H161" i="2"/>
  <c r="I161" i="2"/>
  <c r="J161" i="2"/>
  <c r="L161" i="2"/>
  <c r="M161" i="2"/>
  <c r="B162" i="2"/>
  <c r="D162" i="2"/>
  <c r="E162" i="2"/>
  <c r="F162" i="2"/>
  <c r="G162" i="2"/>
  <c r="H162" i="2"/>
  <c r="I162" i="2"/>
  <c r="J162" i="2"/>
  <c r="L162" i="2"/>
  <c r="M162" i="2"/>
  <c r="B163" i="2"/>
  <c r="D163" i="2"/>
  <c r="E163" i="2"/>
  <c r="F163" i="2"/>
  <c r="G163" i="2"/>
  <c r="H163" i="2"/>
  <c r="I163" i="2"/>
  <c r="J163" i="2"/>
  <c r="L163" i="2"/>
  <c r="M163" i="2"/>
  <c r="B164" i="2"/>
  <c r="D164" i="2"/>
  <c r="E164" i="2"/>
  <c r="F164" i="2"/>
  <c r="G164" i="2"/>
  <c r="H164" i="2"/>
  <c r="I164" i="2"/>
  <c r="J164" i="2"/>
  <c r="L164" i="2"/>
  <c r="M164" i="2"/>
  <c r="B165" i="2"/>
  <c r="D165" i="2"/>
  <c r="E165" i="2"/>
  <c r="F165" i="2"/>
  <c r="G165" i="2"/>
  <c r="H165" i="2"/>
  <c r="I165" i="2"/>
  <c r="J165" i="2"/>
  <c r="L165" i="2"/>
  <c r="M165" i="2"/>
  <c r="B166" i="2"/>
  <c r="D166" i="2"/>
  <c r="E166" i="2"/>
  <c r="F166" i="2"/>
  <c r="G166" i="2"/>
  <c r="H166" i="2"/>
  <c r="I166" i="2"/>
  <c r="J166" i="2"/>
  <c r="L166" i="2"/>
  <c r="M166" i="2"/>
  <c r="B167" i="2"/>
  <c r="D167" i="2"/>
  <c r="E167" i="2"/>
  <c r="F167" i="2"/>
  <c r="G167" i="2"/>
  <c r="H167" i="2"/>
  <c r="I167" i="2"/>
  <c r="J167" i="2"/>
  <c r="L167" i="2"/>
  <c r="M167" i="2"/>
  <c r="B168" i="2"/>
  <c r="D168" i="2"/>
  <c r="E168" i="2"/>
  <c r="F168" i="2"/>
  <c r="G168" i="2"/>
  <c r="H168" i="2"/>
  <c r="I168" i="2"/>
  <c r="J168" i="2"/>
  <c r="L168" i="2"/>
  <c r="M168" i="2"/>
  <c r="B169" i="2"/>
  <c r="D169" i="2"/>
  <c r="E169" i="2"/>
  <c r="F169" i="2"/>
  <c r="G169" i="2"/>
  <c r="H169" i="2"/>
  <c r="I169" i="2"/>
  <c r="J169" i="2"/>
  <c r="L169" i="2"/>
  <c r="M169" i="2"/>
  <c r="B170" i="2"/>
  <c r="D170" i="2"/>
  <c r="E170" i="2"/>
  <c r="F170" i="2"/>
  <c r="G170" i="2"/>
  <c r="H170" i="2"/>
  <c r="I170" i="2"/>
  <c r="J170" i="2"/>
  <c r="L170" i="2"/>
  <c r="M170" i="2"/>
  <c r="B171" i="2"/>
  <c r="D171" i="2"/>
  <c r="E171" i="2"/>
  <c r="F171" i="2"/>
  <c r="G171" i="2"/>
  <c r="H171" i="2"/>
  <c r="I171" i="2"/>
  <c r="J171" i="2"/>
  <c r="L171" i="2"/>
  <c r="M171" i="2"/>
  <c r="B172" i="2"/>
  <c r="D172" i="2"/>
  <c r="E172" i="2"/>
  <c r="F172" i="2"/>
  <c r="G172" i="2"/>
  <c r="H172" i="2"/>
  <c r="I172" i="2"/>
  <c r="J172" i="2"/>
  <c r="L172" i="2"/>
  <c r="M172" i="2"/>
  <c r="B173" i="2"/>
  <c r="D173" i="2"/>
  <c r="E173" i="2"/>
  <c r="F173" i="2"/>
  <c r="G173" i="2"/>
  <c r="H173" i="2"/>
  <c r="I173" i="2"/>
  <c r="J173" i="2"/>
  <c r="L173" i="2"/>
  <c r="M173" i="2"/>
  <c r="B174" i="2"/>
  <c r="D174" i="2"/>
  <c r="E174" i="2"/>
  <c r="F174" i="2"/>
  <c r="G174" i="2"/>
  <c r="H174" i="2"/>
  <c r="I174" i="2"/>
  <c r="J174" i="2"/>
  <c r="L174" i="2"/>
  <c r="M174" i="2"/>
  <c r="B175" i="2"/>
  <c r="D175" i="2"/>
  <c r="E175" i="2"/>
  <c r="F175" i="2"/>
  <c r="G175" i="2"/>
  <c r="H175" i="2"/>
  <c r="I175" i="2"/>
  <c r="J175" i="2"/>
  <c r="L175" i="2"/>
  <c r="M175" i="2"/>
  <c r="B176" i="2"/>
  <c r="D176" i="2"/>
  <c r="E176" i="2"/>
  <c r="F176" i="2"/>
  <c r="G176" i="2"/>
  <c r="H176" i="2"/>
  <c r="I176" i="2"/>
  <c r="J176" i="2"/>
  <c r="L176" i="2"/>
  <c r="M176" i="2"/>
  <c r="B177" i="2"/>
  <c r="D177" i="2"/>
  <c r="E177" i="2"/>
  <c r="F177" i="2"/>
  <c r="G177" i="2"/>
  <c r="H177" i="2"/>
  <c r="I177" i="2"/>
  <c r="J177" i="2"/>
  <c r="L177" i="2"/>
  <c r="M177" i="2"/>
  <c r="B178" i="2"/>
  <c r="D178" i="2"/>
  <c r="E178" i="2"/>
  <c r="F178" i="2"/>
  <c r="G178" i="2"/>
  <c r="H178" i="2"/>
  <c r="I178" i="2"/>
  <c r="J178" i="2"/>
  <c r="L178" i="2"/>
  <c r="M178" i="2"/>
  <c r="B179" i="2"/>
  <c r="D179" i="2"/>
  <c r="E179" i="2"/>
  <c r="F179" i="2"/>
  <c r="G179" i="2"/>
  <c r="H179" i="2"/>
  <c r="I179" i="2"/>
  <c r="J179" i="2"/>
  <c r="L179" i="2"/>
  <c r="M179" i="2"/>
  <c r="B180" i="2"/>
  <c r="D180" i="2"/>
  <c r="E180" i="2"/>
  <c r="F180" i="2"/>
  <c r="G180" i="2"/>
  <c r="H180" i="2"/>
  <c r="I180" i="2"/>
  <c r="J180" i="2"/>
  <c r="L180" i="2"/>
  <c r="M180" i="2"/>
  <c r="B181" i="2"/>
  <c r="D181" i="2"/>
  <c r="E181" i="2"/>
  <c r="F181" i="2"/>
  <c r="G181" i="2"/>
  <c r="H181" i="2"/>
  <c r="I181" i="2"/>
  <c r="J181" i="2"/>
  <c r="L181" i="2"/>
  <c r="M181" i="2"/>
  <c r="B182" i="2"/>
  <c r="D182" i="2"/>
  <c r="E182" i="2"/>
  <c r="F182" i="2"/>
  <c r="G182" i="2"/>
  <c r="H182" i="2"/>
  <c r="I182" i="2"/>
  <c r="J182" i="2"/>
  <c r="L182" i="2"/>
  <c r="M182" i="2"/>
  <c r="B183" i="2"/>
  <c r="D183" i="2"/>
  <c r="E183" i="2"/>
  <c r="F183" i="2"/>
  <c r="G183" i="2"/>
  <c r="H183" i="2"/>
  <c r="I183" i="2"/>
  <c r="J183" i="2"/>
  <c r="L183" i="2"/>
  <c r="M183" i="2"/>
  <c r="B184" i="2"/>
  <c r="D184" i="2"/>
  <c r="E184" i="2"/>
  <c r="F184" i="2"/>
  <c r="G184" i="2"/>
  <c r="H184" i="2"/>
  <c r="I184" i="2"/>
  <c r="J184" i="2"/>
  <c r="L184" i="2"/>
  <c r="M184" i="2"/>
  <c r="B185" i="2"/>
  <c r="D185" i="2"/>
  <c r="E185" i="2"/>
  <c r="F185" i="2"/>
  <c r="G185" i="2"/>
  <c r="H185" i="2"/>
  <c r="I185" i="2"/>
  <c r="J185" i="2"/>
  <c r="L185" i="2"/>
  <c r="M185" i="2"/>
  <c r="B186" i="2"/>
  <c r="D186" i="2"/>
  <c r="E186" i="2"/>
  <c r="F186" i="2"/>
  <c r="G186" i="2"/>
  <c r="H186" i="2"/>
  <c r="I186" i="2"/>
  <c r="J186" i="2"/>
  <c r="L186" i="2"/>
  <c r="M186" i="2"/>
  <c r="B187" i="2"/>
  <c r="D187" i="2"/>
  <c r="E187" i="2"/>
  <c r="F187" i="2"/>
  <c r="G187" i="2"/>
  <c r="H187" i="2"/>
  <c r="I187" i="2"/>
  <c r="J187" i="2"/>
  <c r="L187" i="2"/>
  <c r="M187" i="2"/>
  <c r="B188" i="2"/>
  <c r="D188" i="2"/>
  <c r="E188" i="2"/>
  <c r="F188" i="2"/>
  <c r="G188" i="2"/>
  <c r="H188" i="2"/>
  <c r="I188" i="2"/>
  <c r="J188" i="2"/>
  <c r="L188" i="2"/>
  <c r="M188" i="2"/>
  <c r="B189" i="2"/>
  <c r="D189" i="2"/>
  <c r="E189" i="2"/>
  <c r="F189" i="2"/>
  <c r="G189" i="2"/>
  <c r="H189" i="2"/>
  <c r="I189" i="2"/>
  <c r="J189" i="2"/>
  <c r="L189" i="2"/>
  <c r="M189" i="2"/>
  <c r="B190" i="2"/>
  <c r="D190" i="2"/>
  <c r="E190" i="2"/>
  <c r="F190" i="2"/>
  <c r="G190" i="2"/>
  <c r="H190" i="2"/>
  <c r="I190" i="2"/>
  <c r="J190" i="2"/>
  <c r="L190" i="2"/>
  <c r="M190" i="2"/>
  <c r="B191" i="2"/>
  <c r="D191" i="2"/>
  <c r="E191" i="2"/>
  <c r="F191" i="2"/>
  <c r="G191" i="2"/>
  <c r="H191" i="2"/>
  <c r="I191" i="2"/>
  <c r="J191" i="2"/>
  <c r="L191" i="2"/>
  <c r="M191" i="2"/>
  <c r="B192" i="2"/>
  <c r="D192" i="2"/>
  <c r="E192" i="2"/>
  <c r="F192" i="2"/>
  <c r="G192" i="2"/>
  <c r="H192" i="2"/>
  <c r="I192" i="2"/>
  <c r="J192" i="2"/>
  <c r="L192" i="2"/>
  <c r="M192" i="2"/>
  <c r="B193" i="2"/>
  <c r="D193" i="2"/>
  <c r="E193" i="2"/>
  <c r="F193" i="2"/>
  <c r="G193" i="2"/>
  <c r="H193" i="2"/>
  <c r="I193" i="2"/>
  <c r="J193" i="2"/>
  <c r="L193" i="2"/>
  <c r="M193" i="2"/>
  <c r="B194" i="2"/>
  <c r="D194" i="2"/>
  <c r="E194" i="2"/>
  <c r="F194" i="2"/>
  <c r="G194" i="2"/>
  <c r="H194" i="2"/>
  <c r="I194" i="2"/>
  <c r="J194" i="2"/>
  <c r="L194" i="2"/>
  <c r="M194" i="2"/>
  <c r="B195" i="2"/>
  <c r="D195" i="2"/>
  <c r="E195" i="2"/>
  <c r="F195" i="2"/>
  <c r="G195" i="2"/>
  <c r="H195" i="2"/>
  <c r="I195" i="2"/>
  <c r="J195" i="2"/>
  <c r="L195" i="2"/>
  <c r="M195" i="2"/>
  <c r="B196" i="2"/>
  <c r="D196" i="2"/>
  <c r="E196" i="2"/>
  <c r="F196" i="2"/>
  <c r="G196" i="2"/>
  <c r="H196" i="2"/>
  <c r="I196" i="2"/>
  <c r="J196" i="2"/>
  <c r="L196" i="2"/>
  <c r="M196" i="2"/>
  <c r="B197" i="2"/>
  <c r="D197" i="2"/>
  <c r="E197" i="2"/>
  <c r="F197" i="2"/>
  <c r="G197" i="2"/>
  <c r="H197" i="2"/>
  <c r="I197" i="2"/>
  <c r="J197" i="2"/>
  <c r="L197" i="2"/>
  <c r="M197" i="2"/>
  <c r="B198" i="2"/>
  <c r="D198" i="2"/>
  <c r="E198" i="2"/>
  <c r="F198" i="2"/>
  <c r="G198" i="2"/>
  <c r="H198" i="2"/>
  <c r="I198" i="2"/>
  <c r="J198" i="2"/>
  <c r="L198" i="2"/>
  <c r="M198" i="2"/>
  <c r="B199" i="2"/>
  <c r="D199" i="2"/>
  <c r="E199" i="2"/>
  <c r="F199" i="2"/>
  <c r="G199" i="2"/>
  <c r="H199" i="2"/>
  <c r="I199" i="2"/>
  <c r="J199" i="2"/>
  <c r="L199" i="2"/>
  <c r="M199" i="2"/>
  <c r="B200" i="2"/>
  <c r="D200" i="2"/>
  <c r="E200" i="2"/>
  <c r="F200" i="2"/>
  <c r="G200" i="2"/>
  <c r="H200" i="2"/>
  <c r="I200" i="2"/>
  <c r="J200" i="2"/>
  <c r="L200" i="2"/>
  <c r="M200" i="2"/>
  <c r="B201" i="2"/>
  <c r="D201" i="2"/>
  <c r="E201" i="2"/>
  <c r="F201" i="2"/>
  <c r="G201" i="2"/>
  <c r="H201" i="2"/>
  <c r="I201" i="2"/>
  <c r="J201" i="2"/>
  <c r="L201" i="2"/>
  <c r="M201" i="2"/>
  <c r="B202" i="2"/>
  <c r="D202" i="2"/>
  <c r="E202" i="2"/>
  <c r="F202" i="2"/>
  <c r="G202" i="2"/>
  <c r="H202" i="2"/>
  <c r="I202" i="2"/>
  <c r="J202" i="2"/>
  <c r="L202" i="2"/>
  <c r="M202" i="2"/>
  <c r="B203" i="2"/>
  <c r="D203" i="2"/>
  <c r="E203" i="2"/>
  <c r="F203" i="2"/>
  <c r="G203" i="2"/>
  <c r="H203" i="2"/>
  <c r="I203" i="2"/>
  <c r="J203" i="2"/>
  <c r="L203" i="2"/>
  <c r="M203" i="2"/>
  <c r="B204" i="2"/>
  <c r="D204" i="2"/>
  <c r="E204" i="2"/>
  <c r="F204" i="2"/>
  <c r="G204" i="2"/>
  <c r="H204" i="2"/>
  <c r="I204" i="2"/>
  <c r="J204" i="2"/>
  <c r="L204" i="2"/>
  <c r="M204" i="2"/>
  <c r="B205" i="2"/>
  <c r="D205" i="2"/>
  <c r="E205" i="2"/>
  <c r="F205" i="2"/>
  <c r="G205" i="2"/>
  <c r="H205" i="2"/>
  <c r="I205" i="2"/>
  <c r="J205" i="2"/>
  <c r="L205" i="2"/>
  <c r="M205" i="2"/>
  <c r="B206" i="2"/>
  <c r="D206" i="2"/>
  <c r="E206" i="2"/>
  <c r="F206" i="2"/>
  <c r="G206" i="2"/>
  <c r="H206" i="2"/>
  <c r="I206" i="2"/>
  <c r="J206" i="2"/>
  <c r="L206" i="2"/>
  <c r="M206" i="2"/>
  <c r="B207" i="2"/>
  <c r="D207" i="2"/>
  <c r="E207" i="2"/>
  <c r="F207" i="2"/>
  <c r="G207" i="2"/>
  <c r="H207" i="2"/>
  <c r="I207" i="2"/>
  <c r="J207" i="2"/>
  <c r="L207" i="2"/>
  <c r="M207" i="2"/>
  <c r="B208" i="2"/>
  <c r="D208" i="2"/>
  <c r="E208" i="2"/>
  <c r="F208" i="2"/>
  <c r="G208" i="2"/>
  <c r="H208" i="2"/>
  <c r="I208" i="2"/>
  <c r="J208" i="2"/>
  <c r="L208" i="2"/>
  <c r="M208" i="2"/>
  <c r="B209" i="2"/>
  <c r="D209" i="2"/>
  <c r="E209" i="2"/>
  <c r="F209" i="2"/>
  <c r="G209" i="2"/>
  <c r="H209" i="2"/>
  <c r="I209" i="2"/>
  <c r="J209" i="2"/>
  <c r="L209" i="2"/>
  <c r="M209" i="2"/>
  <c r="B210" i="2"/>
  <c r="D210" i="2"/>
  <c r="E210" i="2"/>
  <c r="F210" i="2"/>
  <c r="G210" i="2"/>
  <c r="H210" i="2"/>
  <c r="I210" i="2"/>
  <c r="J210" i="2"/>
  <c r="L210" i="2"/>
  <c r="M210" i="2"/>
  <c r="B211" i="2"/>
  <c r="D211" i="2"/>
  <c r="E211" i="2"/>
  <c r="F211" i="2"/>
  <c r="G211" i="2"/>
  <c r="H211" i="2"/>
  <c r="I211" i="2"/>
  <c r="J211" i="2"/>
  <c r="L211" i="2"/>
  <c r="M211" i="2"/>
  <c r="B212" i="2"/>
  <c r="D212" i="2"/>
  <c r="E212" i="2"/>
  <c r="F212" i="2"/>
  <c r="G212" i="2"/>
  <c r="H212" i="2"/>
  <c r="I212" i="2"/>
  <c r="J212" i="2"/>
  <c r="L212" i="2"/>
  <c r="M212" i="2"/>
  <c r="B213" i="2"/>
  <c r="D213" i="2"/>
  <c r="E213" i="2"/>
  <c r="F213" i="2"/>
  <c r="G213" i="2"/>
  <c r="H213" i="2"/>
  <c r="I213" i="2"/>
  <c r="J213" i="2"/>
  <c r="L213" i="2"/>
  <c r="M213" i="2"/>
  <c r="B214" i="2"/>
  <c r="D214" i="2"/>
  <c r="E214" i="2"/>
  <c r="F214" i="2"/>
  <c r="G214" i="2"/>
  <c r="H214" i="2"/>
  <c r="I214" i="2"/>
  <c r="J214" i="2"/>
  <c r="L214" i="2"/>
  <c r="M214" i="2"/>
  <c r="B215" i="2"/>
  <c r="D215" i="2"/>
  <c r="E215" i="2"/>
  <c r="F215" i="2"/>
  <c r="G215" i="2"/>
  <c r="H215" i="2"/>
  <c r="I215" i="2"/>
  <c r="J215" i="2"/>
  <c r="L215" i="2"/>
  <c r="M215" i="2"/>
  <c r="B216" i="2"/>
  <c r="D216" i="2"/>
  <c r="E216" i="2"/>
  <c r="F216" i="2"/>
  <c r="G216" i="2"/>
  <c r="H216" i="2"/>
  <c r="I216" i="2"/>
  <c r="J216" i="2"/>
  <c r="L216" i="2"/>
  <c r="M216" i="2"/>
  <c r="B217" i="2"/>
  <c r="D217" i="2"/>
  <c r="E217" i="2"/>
  <c r="F217" i="2"/>
  <c r="G217" i="2"/>
  <c r="H217" i="2"/>
  <c r="I217" i="2"/>
  <c r="J217" i="2"/>
  <c r="L217" i="2"/>
  <c r="M217" i="2"/>
  <c r="B218" i="2"/>
  <c r="D218" i="2"/>
  <c r="E218" i="2"/>
  <c r="F218" i="2"/>
  <c r="G218" i="2"/>
  <c r="H218" i="2"/>
  <c r="I218" i="2"/>
  <c r="J218" i="2"/>
  <c r="L218" i="2"/>
  <c r="M218" i="2"/>
  <c r="B219" i="2"/>
  <c r="D219" i="2"/>
  <c r="E219" i="2"/>
  <c r="F219" i="2"/>
  <c r="G219" i="2"/>
  <c r="H219" i="2"/>
  <c r="I219" i="2"/>
  <c r="J219" i="2"/>
  <c r="L219" i="2"/>
  <c r="M219" i="2"/>
  <c r="B220" i="2"/>
  <c r="D220" i="2"/>
  <c r="E220" i="2"/>
  <c r="F220" i="2"/>
  <c r="G220" i="2"/>
  <c r="H220" i="2"/>
  <c r="I220" i="2"/>
  <c r="J220" i="2"/>
  <c r="L220" i="2"/>
  <c r="M220" i="2"/>
  <c r="B221" i="2"/>
  <c r="D221" i="2"/>
  <c r="E221" i="2"/>
  <c r="F221" i="2"/>
  <c r="G221" i="2"/>
  <c r="H221" i="2"/>
  <c r="I221" i="2"/>
  <c r="J221" i="2"/>
  <c r="L221" i="2"/>
  <c r="M221" i="2"/>
  <c r="B222" i="2"/>
  <c r="D222" i="2"/>
  <c r="E222" i="2"/>
  <c r="F222" i="2"/>
  <c r="G222" i="2"/>
  <c r="H222" i="2"/>
  <c r="I222" i="2"/>
  <c r="J222" i="2"/>
  <c r="L222" i="2"/>
  <c r="M222" i="2"/>
  <c r="B223" i="2"/>
  <c r="D223" i="2"/>
  <c r="E223" i="2"/>
  <c r="F223" i="2"/>
  <c r="G223" i="2"/>
  <c r="H223" i="2"/>
  <c r="I223" i="2"/>
  <c r="J223" i="2"/>
  <c r="L223" i="2"/>
  <c r="M223" i="2"/>
  <c r="B224" i="2"/>
  <c r="D224" i="2"/>
  <c r="E224" i="2"/>
  <c r="F224" i="2"/>
  <c r="G224" i="2"/>
  <c r="H224" i="2"/>
  <c r="I224" i="2"/>
  <c r="J224" i="2"/>
  <c r="L224" i="2"/>
  <c r="M224" i="2"/>
  <c r="B225" i="2"/>
  <c r="D225" i="2"/>
  <c r="E225" i="2"/>
  <c r="F225" i="2"/>
  <c r="G225" i="2"/>
  <c r="H225" i="2"/>
  <c r="I225" i="2"/>
  <c r="J225" i="2"/>
  <c r="L225" i="2"/>
  <c r="M225" i="2"/>
  <c r="B226" i="2"/>
  <c r="D226" i="2"/>
  <c r="E226" i="2"/>
  <c r="F226" i="2"/>
  <c r="G226" i="2"/>
  <c r="H226" i="2"/>
  <c r="I226" i="2"/>
  <c r="J226" i="2"/>
  <c r="L226" i="2"/>
  <c r="M226" i="2"/>
  <c r="B227" i="2"/>
  <c r="D227" i="2"/>
  <c r="E227" i="2"/>
  <c r="F227" i="2"/>
  <c r="G227" i="2"/>
  <c r="H227" i="2"/>
  <c r="I227" i="2"/>
  <c r="J227" i="2"/>
  <c r="L227" i="2"/>
  <c r="M227" i="2"/>
  <c r="B228" i="2"/>
  <c r="D228" i="2"/>
  <c r="E228" i="2"/>
  <c r="F228" i="2"/>
  <c r="G228" i="2"/>
  <c r="H228" i="2"/>
  <c r="I228" i="2"/>
  <c r="J228" i="2"/>
  <c r="L228" i="2"/>
  <c r="M228" i="2"/>
  <c r="B229" i="2"/>
  <c r="D229" i="2"/>
  <c r="E229" i="2"/>
  <c r="F229" i="2"/>
  <c r="G229" i="2"/>
  <c r="H229" i="2"/>
  <c r="I229" i="2"/>
  <c r="J229" i="2"/>
  <c r="L229" i="2"/>
  <c r="M229" i="2"/>
  <c r="B230" i="2"/>
  <c r="D230" i="2"/>
  <c r="E230" i="2"/>
  <c r="F230" i="2"/>
  <c r="G230" i="2"/>
  <c r="H230" i="2"/>
  <c r="I230" i="2"/>
  <c r="J230" i="2"/>
  <c r="L230" i="2"/>
  <c r="M230" i="2"/>
  <c r="B231" i="2"/>
  <c r="D231" i="2"/>
  <c r="E231" i="2"/>
  <c r="F231" i="2"/>
  <c r="G231" i="2"/>
  <c r="H231" i="2"/>
  <c r="I231" i="2"/>
  <c r="J231" i="2"/>
  <c r="L231" i="2"/>
  <c r="M231" i="2"/>
  <c r="B232" i="2"/>
  <c r="D232" i="2"/>
  <c r="E232" i="2"/>
  <c r="F232" i="2"/>
  <c r="G232" i="2"/>
  <c r="H232" i="2"/>
  <c r="I232" i="2"/>
  <c r="J232" i="2"/>
  <c r="L232" i="2"/>
  <c r="M232" i="2"/>
  <c r="B233" i="2"/>
  <c r="D233" i="2"/>
  <c r="E233" i="2"/>
  <c r="F233" i="2"/>
  <c r="G233" i="2"/>
  <c r="H233" i="2"/>
  <c r="I233" i="2"/>
  <c r="J233" i="2"/>
  <c r="L233" i="2"/>
  <c r="M233" i="2"/>
  <c r="B234" i="2"/>
  <c r="D234" i="2"/>
  <c r="E234" i="2"/>
  <c r="F234" i="2"/>
  <c r="G234" i="2"/>
  <c r="H234" i="2"/>
  <c r="I234" i="2"/>
  <c r="J234" i="2"/>
  <c r="L234" i="2"/>
  <c r="M234" i="2"/>
  <c r="B235" i="2"/>
  <c r="D235" i="2"/>
  <c r="E235" i="2"/>
  <c r="F235" i="2"/>
  <c r="G235" i="2"/>
  <c r="H235" i="2"/>
  <c r="I235" i="2"/>
  <c r="J235" i="2"/>
  <c r="L235" i="2"/>
  <c r="M235" i="2"/>
  <c r="B236" i="2"/>
  <c r="D236" i="2"/>
  <c r="E236" i="2"/>
  <c r="F236" i="2"/>
  <c r="G236" i="2"/>
  <c r="H236" i="2"/>
  <c r="I236" i="2"/>
  <c r="J236" i="2"/>
  <c r="L236" i="2"/>
  <c r="M236" i="2"/>
  <c r="B237" i="2"/>
  <c r="D237" i="2"/>
  <c r="E237" i="2"/>
  <c r="F237" i="2"/>
  <c r="G237" i="2"/>
  <c r="H237" i="2"/>
  <c r="I237" i="2"/>
  <c r="J237" i="2"/>
  <c r="L237" i="2"/>
  <c r="M237" i="2"/>
  <c r="B238" i="2"/>
  <c r="D238" i="2"/>
  <c r="E238" i="2"/>
  <c r="F238" i="2"/>
  <c r="G238" i="2"/>
  <c r="H238" i="2"/>
  <c r="I238" i="2"/>
  <c r="J238" i="2"/>
  <c r="L238" i="2"/>
  <c r="M238" i="2"/>
  <c r="B239" i="2"/>
  <c r="D239" i="2"/>
  <c r="E239" i="2"/>
  <c r="F239" i="2"/>
  <c r="G239" i="2"/>
  <c r="H239" i="2"/>
  <c r="I239" i="2"/>
  <c r="J239" i="2"/>
  <c r="L239" i="2"/>
  <c r="M239" i="2"/>
  <c r="B240" i="2"/>
  <c r="D240" i="2"/>
  <c r="E240" i="2"/>
  <c r="F240" i="2"/>
  <c r="G240" i="2"/>
  <c r="H240" i="2"/>
  <c r="I240" i="2"/>
  <c r="J240" i="2"/>
  <c r="L240" i="2"/>
  <c r="M240" i="2"/>
  <c r="B241" i="2"/>
  <c r="D241" i="2"/>
  <c r="E241" i="2"/>
  <c r="F241" i="2"/>
  <c r="G241" i="2"/>
  <c r="H241" i="2"/>
  <c r="I241" i="2"/>
  <c r="J241" i="2"/>
  <c r="L241" i="2"/>
  <c r="M241" i="2"/>
  <c r="B242" i="2"/>
  <c r="D242" i="2"/>
  <c r="E242" i="2"/>
  <c r="F242" i="2"/>
  <c r="G242" i="2"/>
  <c r="H242" i="2"/>
  <c r="I242" i="2"/>
  <c r="J242" i="2"/>
  <c r="L242" i="2"/>
  <c r="M242" i="2"/>
  <c r="B243" i="2"/>
  <c r="D243" i="2"/>
  <c r="E243" i="2"/>
  <c r="F243" i="2"/>
  <c r="G243" i="2"/>
  <c r="H243" i="2"/>
  <c r="I243" i="2"/>
  <c r="J243" i="2"/>
  <c r="L243" i="2"/>
  <c r="M243" i="2"/>
  <c r="B244" i="2"/>
  <c r="D244" i="2"/>
  <c r="E244" i="2"/>
  <c r="F244" i="2"/>
  <c r="G244" i="2"/>
  <c r="H244" i="2"/>
  <c r="I244" i="2"/>
  <c r="J244" i="2"/>
  <c r="L244" i="2"/>
  <c r="M244" i="2"/>
  <c r="B245" i="2"/>
  <c r="D245" i="2"/>
  <c r="E245" i="2"/>
  <c r="F245" i="2"/>
  <c r="G245" i="2"/>
  <c r="H245" i="2"/>
  <c r="I245" i="2"/>
  <c r="J245" i="2"/>
  <c r="L245" i="2"/>
  <c r="M245" i="2"/>
  <c r="B246" i="2"/>
  <c r="D246" i="2"/>
  <c r="E246" i="2"/>
  <c r="F246" i="2"/>
  <c r="G246" i="2"/>
  <c r="H246" i="2"/>
  <c r="I246" i="2"/>
  <c r="J246" i="2"/>
  <c r="L246" i="2"/>
  <c r="M246" i="2"/>
  <c r="B247" i="2"/>
  <c r="D247" i="2"/>
  <c r="E247" i="2"/>
  <c r="F247" i="2"/>
  <c r="G247" i="2"/>
  <c r="H247" i="2"/>
  <c r="I247" i="2"/>
  <c r="J247" i="2"/>
  <c r="L247" i="2"/>
  <c r="M247" i="2"/>
  <c r="B248" i="2"/>
  <c r="D248" i="2"/>
  <c r="E248" i="2"/>
  <c r="F248" i="2"/>
  <c r="G248" i="2"/>
  <c r="H248" i="2"/>
  <c r="I248" i="2"/>
  <c r="J248" i="2"/>
  <c r="L248" i="2"/>
  <c r="M248" i="2"/>
  <c r="B249" i="2"/>
  <c r="D249" i="2"/>
  <c r="E249" i="2"/>
  <c r="F249" i="2"/>
  <c r="G249" i="2"/>
  <c r="H249" i="2"/>
  <c r="I249" i="2"/>
  <c r="J249" i="2"/>
  <c r="L249" i="2"/>
  <c r="M249" i="2"/>
  <c r="B250" i="2"/>
  <c r="D250" i="2"/>
  <c r="E250" i="2"/>
  <c r="F250" i="2"/>
  <c r="G250" i="2"/>
  <c r="H250" i="2"/>
  <c r="I250" i="2"/>
  <c r="J250" i="2"/>
  <c r="L250" i="2"/>
  <c r="M250" i="2"/>
  <c r="B251" i="2"/>
  <c r="D251" i="2"/>
  <c r="E251" i="2"/>
  <c r="F251" i="2"/>
  <c r="G251" i="2"/>
  <c r="H251" i="2"/>
  <c r="I251" i="2"/>
  <c r="J251" i="2"/>
  <c r="L251" i="2"/>
  <c r="M251" i="2"/>
  <c r="B252" i="2"/>
  <c r="D252" i="2"/>
  <c r="E252" i="2"/>
  <c r="F252" i="2"/>
  <c r="G252" i="2"/>
  <c r="H252" i="2"/>
  <c r="I252" i="2"/>
  <c r="J252" i="2"/>
  <c r="L252" i="2"/>
  <c r="M252" i="2"/>
  <c r="B253" i="2"/>
  <c r="D253" i="2"/>
  <c r="E253" i="2"/>
  <c r="F253" i="2"/>
  <c r="G253" i="2"/>
  <c r="H253" i="2"/>
  <c r="I253" i="2"/>
  <c r="J253" i="2"/>
  <c r="L253" i="2"/>
  <c r="M253" i="2"/>
  <c r="B254" i="2"/>
  <c r="D254" i="2"/>
  <c r="E254" i="2"/>
  <c r="F254" i="2"/>
  <c r="G254" i="2"/>
  <c r="H254" i="2"/>
  <c r="I254" i="2"/>
  <c r="J254" i="2"/>
  <c r="L254" i="2"/>
  <c r="M254" i="2"/>
  <c r="B255" i="2"/>
  <c r="D255" i="2"/>
  <c r="E255" i="2"/>
  <c r="F255" i="2"/>
  <c r="G255" i="2"/>
  <c r="H255" i="2"/>
  <c r="I255" i="2"/>
  <c r="J255" i="2"/>
  <c r="L255" i="2"/>
  <c r="M255" i="2"/>
  <c r="B256" i="2"/>
  <c r="D256" i="2"/>
  <c r="E256" i="2"/>
  <c r="F256" i="2"/>
  <c r="G256" i="2"/>
  <c r="H256" i="2"/>
  <c r="I256" i="2"/>
  <c r="J256" i="2"/>
  <c r="L256" i="2"/>
  <c r="M256" i="2"/>
  <c r="B257" i="2"/>
  <c r="D257" i="2"/>
  <c r="E257" i="2"/>
  <c r="F257" i="2"/>
  <c r="G257" i="2"/>
  <c r="H257" i="2"/>
  <c r="I257" i="2"/>
  <c r="J257" i="2"/>
  <c r="L257" i="2"/>
  <c r="M257" i="2"/>
  <c r="B258" i="2"/>
  <c r="D258" i="2"/>
  <c r="E258" i="2"/>
  <c r="F258" i="2"/>
  <c r="G258" i="2"/>
  <c r="H258" i="2"/>
  <c r="I258" i="2"/>
  <c r="J258" i="2"/>
  <c r="L258" i="2"/>
  <c r="M258" i="2"/>
  <c r="B259" i="2"/>
  <c r="D259" i="2"/>
  <c r="E259" i="2"/>
  <c r="F259" i="2"/>
  <c r="G259" i="2"/>
  <c r="H259" i="2"/>
  <c r="I259" i="2"/>
  <c r="J259" i="2"/>
  <c r="L259" i="2"/>
  <c r="M259" i="2"/>
  <c r="B260" i="2"/>
  <c r="D260" i="2"/>
  <c r="E260" i="2"/>
  <c r="F260" i="2"/>
  <c r="G260" i="2"/>
  <c r="H260" i="2"/>
  <c r="I260" i="2"/>
  <c r="J260" i="2"/>
  <c r="L260" i="2"/>
  <c r="M260" i="2"/>
  <c r="B261" i="2"/>
  <c r="D261" i="2"/>
  <c r="E261" i="2"/>
  <c r="F261" i="2"/>
  <c r="G261" i="2"/>
  <c r="H261" i="2"/>
  <c r="I261" i="2"/>
  <c r="J261" i="2"/>
  <c r="L261" i="2"/>
  <c r="M261" i="2"/>
  <c r="B262" i="2"/>
  <c r="D262" i="2"/>
  <c r="E262" i="2"/>
  <c r="F262" i="2"/>
  <c r="G262" i="2"/>
  <c r="H262" i="2"/>
  <c r="I262" i="2"/>
  <c r="J262" i="2"/>
  <c r="L262" i="2"/>
  <c r="M262" i="2"/>
  <c r="B263" i="2"/>
  <c r="D263" i="2"/>
  <c r="E263" i="2"/>
  <c r="F263" i="2"/>
  <c r="G263" i="2"/>
  <c r="H263" i="2"/>
  <c r="I263" i="2"/>
  <c r="J263" i="2"/>
  <c r="L263" i="2"/>
  <c r="M263" i="2"/>
  <c r="B264" i="2"/>
  <c r="D264" i="2"/>
  <c r="E264" i="2"/>
  <c r="F264" i="2"/>
  <c r="G264" i="2"/>
  <c r="H264" i="2"/>
  <c r="I264" i="2"/>
  <c r="J264" i="2"/>
  <c r="L264" i="2"/>
  <c r="M264" i="2"/>
  <c r="B265" i="2"/>
  <c r="D265" i="2"/>
  <c r="E265" i="2"/>
  <c r="F265" i="2"/>
  <c r="G265" i="2"/>
  <c r="H265" i="2"/>
  <c r="I265" i="2"/>
  <c r="J265" i="2"/>
  <c r="L265" i="2"/>
  <c r="M265" i="2"/>
  <c r="B266" i="2"/>
  <c r="D266" i="2"/>
  <c r="E266" i="2"/>
  <c r="F266" i="2"/>
  <c r="G266" i="2"/>
  <c r="H266" i="2"/>
  <c r="I266" i="2"/>
  <c r="J266" i="2"/>
  <c r="L266" i="2"/>
  <c r="M266" i="2"/>
  <c r="B267" i="2"/>
  <c r="D267" i="2"/>
  <c r="E267" i="2"/>
  <c r="F267" i="2"/>
  <c r="G267" i="2"/>
  <c r="H267" i="2"/>
  <c r="I267" i="2"/>
  <c r="J267" i="2"/>
  <c r="L267" i="2"/>
  <c r="M267" i="2"/>
  <c r="B268" i="2"/>
  <c r="D268" i="2"/>
  <c r="E268" i="2"/>
  <c r="F268" i="2"/>
  <c r="G268" i="2"/>
  <c r="H268" i="2"/>
  <c r="I268" i="2"/>
  <c r="J268" i="2"/>
  <c r="L268" i="2"/>
  <c r="M268" i="2"/>
  <c r="B269" i="2"/>
  <c r="D269" i="2"/>
  <c r="E269" i="2"/>
  <c r="F269" i="2"/>
  <c r="G269" i="2"/>
  <c r="H269" i="2"/>
  <c r="I269" i="2"/>
  <c r="J269" i="2"/>
  <c r="L269" i="2"/>
  <c r="M269" i="2"/>
  <c r="B270" i="2"/>
  <c r="D270" i="2"/>
  <c r="E270" i="2"/>
  <c r="F270" i="2"/>
  <c r="G270" i="2"/>
  <c r="H270" i="2"/>
  <c r="I270" i="2"/>
  <c r="J270" i="2"/>
  <c r="L270" i="2"/>
  <c r="M270" i="2"/>
  <c r="B271" i="2"/>
  <c r="D271" i="2"/>
  <c r="E271" i="2"/>
  <c r="F271" i="2"/>
  <c r="G271" i="2"/>
  <c r="H271" i="2"/>
  <c r="I271" i="2"/>
  <c r="J271" i="2"/>
  <c r="L271" i="2"/>
  <c r="M271" i="2"/>
  <c r="B272" i="2"/>
  <c r="D272" i="2"/>
  <c r="E272" i="2"/>
  <c r="F272" i="2"/>
  <c r="G272" i="2"/>
  <c r="H272" i="2"/>
  <c r="I272" i="2"/>
  <c r="J272" i="2"/>
  <c r="L272" i="2"/>
  <c r="M272" i="2"/>
  <c r="B273" i="2"/>
  <c r="D273" i="2"/>
  <c r="E273" i="2"/>
  <c r="F273" i="2"/>
  <c r="G273" i="2"/>
  <c r="H273" i="2"/>
  <c r="I273" i="2"/>
  <c r="J273" i="2"/>
  <c r="L273" i="2"/>
  <c r="M273" i="2"/>
  <c r="B274" i="2"/>
  <c r="D274" i="2"/>
  <c r="E274" i="2"/>
  <c r="F274" i="2"/>
  <c r="G274" i="2"/>
  <c r="H274" i="2"/>
  <c r="I274" i="2"/>
  <c r="J274" i="2"/>
  <c r="L274" i="2"/>
  <c r="M274" i="2"/>
  <c r="B275" i="2"/>
  <c r="D275" i="2"/>
  <c r="E275" i="2"/>
  <c r="F275" i="2"/>
  <c r="G275" i="2"/>
  <c r="H275" i="2"/>
  <c r="I275" i="2"/>
  <c r="J275" i="2"/>
  <c r="L275" i="2"/>
  <c r="M275" i="2"/>
  <c r="B276" i="2"/>
  <c r="D276" i="2"/>
  <c r="E276" i="2"/>
  <c r="F276" i="2"/>
  <c r="G276" i="2"/>
  <c r="H276" i="2"/>
  <c r="I276" i="2"/>
  <c r="J276" i="2"/>
  <c r="L276" i="2"/>
  <c r="M276" i="2"/>
  <c r="B277" i="2"/>
  <c r="D277" i="2"/>
  <c r="E277" i="2"/>
  <c r="F277" i="2"/>
  <c r="G277" i="2"/>
  <c r="H277" i="2"/>
  <c r="I277" i="2"/>
  <c r="J277" i="2"/>
  <c r="L277" i="2"/>
  <c r="M277" i="2"/>
  <c r="B278" i="2"/>
  <c r="D278" i="2"/>
  <c r="E278" i="2"/>
  <c r="F278" i="2"/>
  <c r="G278" i="2"/>
  <c r="H278" i="2"/>
  <c r="I278" i="2"/>
  <c r="J278" i="2"/>
  <c r="L278" i="2"/>
  <c r="M278" i="2"/>
  <c r="B279" i="2"/>
  <c r="D279" i="2"/>
  <c r="E279" i="2"/>
  <c r="F279" i="2"/>
  <c r="G279" i="2"/>
  <c r="H279" i="2"/>
  <c r="I279" i="2"/>
  <c r="J279" i="2"/>
  <c r="L279" i="2"/>
  <c r="M279" i="2"/>
  <c r="B280" i="2"/>
  <c r="D280" i="2"/>
  <c r="E280" i="2"/>
  <c r="F280" i="2"/>
  <c r="G280" i="2"/>
  <c r="H280" i="2"/>
  <c r="I280" i="2"/>
  <c r="J280" i="2"/>
  <c r="L280" i="2"/>
  <c r="M280" i="2"/>
  <c r="B281" i="2"/>
  <c r="D281" i="2"/>
  <c r="E281" i="2"/>
  <c r="F281" i="2"/>
  <c r="G281" i="2"/>
  <c r="H281" i="2"/>
  <c r="I281" i="2"/>
  <c r="J281" i="2"/>
  <c r="L281" i="2"/>
  <c r="M281" i="2"/>
  <c r="B282" i="2"/>
  <c r="D282" i="2"/>
  <c r="E282" i="2"/>
  <c r="F282" i="2"/>
  <c r="G282" i="2"/>
  <c r="H282" i="2"/>
  <c r="I282" i="2"/>
  <c r="J282" i="2"/>
  <c r="L282" i="2"/>
  <c r="M282" i="2"/>
  <c r="B283" i="2"/>
  <c r="D283" i="2"/>
  <c r="E283" i="2"/>
  <c r="F283" i="2"/>
  <c r="G283" i="2"/>
  <c r="H283" i="2"/>
  <c r="I283" i="2"/>
  <c r="J283" i="2"/>
  <c r="L283" i="2"/>
  <c r="M283" i="2"/>
  <c r="B284" i="2"/>
  <c r="D284" i="2"/>
  <c r="E284" i="2"/>
  <c r="F284" i="2"/>
  <c r="G284" i="2"/>
  <c r="H284" i="2"/>
  <c r="I284" i="2"/>
  <c r="J284" i="2"/>
  <c r="L284" i="2"/>
  <c r="M284" i="2"/>
  <c r="B285" i="2"/>
  <c r="D285" i="2"/>
  <c r="E285" i="2"/>
  <c r="F285" i="2"/>
  <c r="G285" i="2"/>
  <c r="H285" i="2"/>
  <c r="I285" i="2"/>
  <c r="J285" i="2"/>
  <c r="L285" i="2"/>
  <c r="M285" i="2"/>
  <c r="B286" i="2"/>
  <c r="D286" i="2"/>
  <c r="E286" i="2"/>
  <c r="F286" i="2"/>
  <c r="G286" i="2"/>
  <c r="H286" i="2"/>
  <c r="I286" i="2"/>
  <c r="J286" i="2"/>
  <c r="L286" i="2"/>
  <c r="M286" i="2"/>
  <c r="B287" i="2"/>
  <c r="D287" i="2"/>
  <c r="E287" i="2"/>
  <c r="F287" i="2"/>
  <c r="G287" i="2"/>
  <c r="H287" i="2"/>
  <c r="I287" i="2"/>
  <c r="J287" i="2"/>
  <c r="L287" i="2"/>
  <c r="M287" i="2"/>
  <c r="B288" i="2"/>
  <c r="D288" i="2"/>
  <c r="E288" i="2"/>
  <c r="F288" i="2"/>
  <c r="G288" i="2"/>
  <c r="H288" i="2"/>
  <c r="I288" i="2"/>
  <c r="J288" i="2"/>
  <c r="L288" i="2"/>
  <c r="M288" i="2"/>
  <c r="B289" i="2"/>
  <c r="D289" i="2"/>
  <c r="E289" i="2"/>
  <c r="F289" i="2"/>
  <c r="G289" i="2"/>
  <c r="H289" i="2"/>
  <c r="I289" i="2"/>
  <c r="J289" i="2"/>
  <c r="L289" i="2"/>
  <c r="M289" i="2"/>
  <c r="B290" i="2"/>
  <c r="D290" i="2"/>
  <c r="E290" i="2"/>
  <c r="F290" i="2"/>
  <c r="G290" i="2"/>
  <c r="H290" i="2"/>
  <c r="I290" i="2"/>
  <c r="J290" i="2"/>
  <c r="L290" i="2"/>
  <c r="M290" i="2"/>
  <c r="B291" i="2"/>
  <c r="D291" i="2"/>
  <c r="E291" i="2"/>
  <c r="F291" i="2"/>
  <c r="G291" i="2"/>
  <c r="H291" i="2"/>
  <c r="I291" i="2"/>
  <c r="J291" i="2"/>
  <c r="L291" i="2"/>
  <c r="M291" i="2"/>
  <c r="B292" i="2"/>
  <c r="D292" i="2"/>
  <c r="E292" i="2"/>
  <c r="F292" i="2"/>
  <c r="G292" i="2"/>
  <c r="H292" i="2"/>
  <c r="I292" i="2"/>
  <c r="J292" i="2"/>
  <c r="L292" i="2"/>
  <c r="M292" i="2"/>
  <c r="B293" i="2"/>
  <c r="D293" i="2"/>
  <c r="E293" i="2"/>
  <c r="F293" i="2"/>
  <c r="G293" i="2"/>
  <c r="H293" i="2"/>
  <c r="I293" i="2"/>
  <c r="J293" i="2"/>
  <c r="L293" i="2"/>
  <c r="M293" i="2"/>
  <c r="B294" i="2"/>
  <c r="D294" i="2"/>
  <c r="E294" i="2"/>
  <c r="F294" i="2"/>
  <c r="G294" i="2"/>
  <c r="H294" i="2"/>
  <c r="I294" i="2"/>
  <c r="J294" i="2"/>
  <c r="L294" i="2"/>
  <c r="M294" i="2"/>
  <c r="B295" i="2"/>
  <c r="D295" i="2"/>
  <c r="E295" i="2"/>
  <c r="F295" i="2"/>
  <c r="G295" i="2"/>
  <c r="H295" i="2"/>
  <c r="I295" i="2"/>
  <c r="J295" i="2"/>
  <c r="L295" i="2"/>
  <c r="M295" i="2"/>
  <c r="B296" i="2"/>
  <c r="D296" i="2"/>
  <c r="E296" i="2"/>
  <c r="F296" i="2"/>
  <c r="G296" i="2"/>
  <c r="H296" i="2"/>
  <c r="I296" i="2"/>
  <c r="J296" i="2"/>
  <c r="L296" i="2"/>
  <c r="M296" i="2"/>
  <c r="B297" i="2"/>
  <c r="D297" i="2"/>
  <c r="E297" i="2"/>
  <c r="F297" i="2"/>
  <c r="G297" i="2"/>
  <c r="H297" i="2"/>
  <c r="I297" i="2"/>
  <c r="J297" i="2"/>
  <c r="L297" i="2"/>
  <c r="M297" i="2"/>
  <c r="B298" i="2"/>
  <c r="D298" i="2"/>
  <c r="E298" i="2"/>
  <c r="F298" i="2"/>
  <c r="G298" i="2"/>
  <c r="H298" i="2"/>
  <c r="I298" i="2"/>
  <c r="J298" i="2"/>
  <c r="L298" i="2"/>
  <c r="M298" i="2"/>
  <c r="B299" i="2"/>
  <c r="D299" i="2"/>
  <c r="E299" i="2"/>
  <c r="F299" i="2"/>
  <c r="G299" i="2"/>
  <c r="H299" i="2"/>
  <c r="I299" i="2"/>
  <c r="J299" i="2"/>
  <c r="L299" i="2"/>
  <c r="M299" i="2"/>
  <c r="B300" i="2"/>
  <c r="D300" i="2"/>
  <c r="E300" i="2"/>
  <c r="F300" i="2"/>
  <c r="G300" i="2"/>
  <c r="H300" i="2"/>
  <c r="I300" i="2"/>
  <c r="J300" i="2"/>
  <c r="L300" i="2"/>
  <c r="M300" i="2"/>
  <c r="B301" i="2"/>
  <c r="D301" i="2"/>
  <c r="E301" i="2"/>
  <c r="F301" i="2"/>
  <c r="G301" i="2"/>
  <c r="H301" i="2"/>
  <c r="I301" i="2"/>
  <c r="J301" i="2"/>
  <c r="L301" i="2"/>
  <c r="M301" i="2"/>
  <c r="B302" i="2"/>
  <c r="D302" i="2"/>
  <c r="E302" i="2"/>
  <c r="F302" i="2"/>
  <c r="G302" i="2"/>
  <c r="H302" i="2"/>
  <c r="I302" i="2"/>
  <c r="J302" i="2"/>
  <c r="L302" i="2"/>
  <c r="M302" i="2"/>
  <c r="B303" i="2"/>
  <c r="D303" i="2"/>
  <c r="E303" i="2"/>
  <c r="F303" i="2"/>
  <c r="G303" i="2"/>
  <c r="H303" i="2"/>
  <c r="I303" i="2"/>
  <c r="J303" i="2"/>
  <c r="L303" i="2"/>
  <c r="M303" i="2"/>
  <c r="B304" i="2"/>
  <c r="D304" i="2"/>
  <c r="E304" i="2"/>
  <c r="F304" i="2"/>
  <c r="G304" i="2"/>
  <c r="H304" i="2"/>
  <c r="I304" i="2"/>
  <c r="J304" i="2"/>
  <c r="L304" i="2"/>
  <c r="M304" i="2"/>
  <c r="B305" i="2"/>
  <c r="D305" i="2"/>
  <c r="E305" i="2"/>
  <c r="F305" i="2"/>
  <c r="G305" i="2"/>
  <c r="H305" i="2"/>
  <c r="I305" i="2"/>
  <c r="J305" i="2"/>
  <c r="L305" i="2"/>
  <c r="M305" i="2"/>
  <c r="B306" i="2"/>
  <c r="D306" i="2"/>
  <c r="E306" i="2"/>
  <c r="F306" i="2"/>
  <c r="G306" i="2"/>
  <c r="H306" i="2"/>
  <c r="I306" i="2"/>
  <c r="J306" i="2"/>
  <c r="L306" i="2"/>
  <c r="M306" i="2"/>
  <c r="B307" i="2"/>
  <c r="D307" i="2"/>
  <c r="E307" i="2"/>
  <c r="F307" i="2"/>
  <c r="G307" i="2"/>
  <c r="H307" i="2"/>
  <c r="I307" i="2"/>
  <c r="J307" i="2"/>
  <c r="L307" i="2"/>
  <c r="M307" i="2"/>
  <c r="B308" i="2"/>
  <c r="D308" i="2"/>
  <c r="E308" i="2"/>
  <c r="F308" i="2"/>
  <c r="G308" i="2"/>
  <c r="H308" i="2"/>
  <c r="I308" i="2"/>
  <c r="J308" i="2"/>
  <c r="L308" i="2"/>
  <c r="M308" i="2"/>
  <c r="B309" i="2"/>
  <c r="D309" i="2"/>
  <c r="E309" i="2"/>
  <c r="F309" i="2"/>
  <c r="G309" i="2"/>
  <c r="H309" i="2"/>
  <c r="I309" i="2"/>
  <c r="J309" i="2"/>
  <c r="L309" i="2"/>
  <c r="M309" i="2"/>
  <c r="B310" i="2"/>
  <c r="D310" i="2"/>
  <c r="E310" i="2"/>
  <c r="F310" i="2"/>
  <c r="G310" i="2"/>
  <c r="H310" i="2"/>
  <c r="I310" i="2"/>
  <c r="J310" i="2"/>
  <c r="L310" i="2"/>
  <c r="M310" i="2"/>
  <c r="B311" i="2"/>
  <c r="D311" i="2"/>
  <c r="E311" i="2"/>
  <c r="F311" i="2"/>
  <c r="G311" i="2"/>
  <c r="H311" i="2"/>
  <c r="I311" i="2"/>
  <c r="J311" i="2"/>
  <c r="L311" i="2"/>
  <c r="M311" i="2"/>
  <c r="B312" i="2"/>
  <c r="D312" i="2"/>
  <c r="E312" i="2"/>
  <c r="F312" i="2"/>
  <c r="G312" i="2"/>
  <c r="H312" i="2"/>
  <c r="I312" i="2"/>
  <c r="J312" i="2"/>
  <c r="L312" i="2"/>
  <c r="M312" i="2"/>
  <c r="B313" i="2"/>
  <c r="D313" i="2"/>
  <c r="E313" i="2"/>
  <c r="F313" i="2"/>
  <c r="G313" i="2"/>
  <c r="H313" i="2"/>
  <c r="I313" i="2"/>
  <c r="J313" i="2"/>
  <c r="L313" i="2"/>
  <c r="M313" i="2"/>
  <c r="B314" i="2"/>
  <c r="D314" i="2"/>
  <c r="E314" i="2"/>
  <c r="F314" i="2"/>
  <c r="G314" i="2"/>
  <c r="H314" i="2"/>
  <c r="I314" i="2"/>
  <c r="J314" i="2"/>
  <c r="L314" i="2"/>
  <c r="M314" i="2"/>
  <c r="B315" i="2"/>
  <c r="D315" i="2"/>
  <c r="E315" i="2"/>
  <c r="F315" i="2"/>
  <c r="G315" i="2"/>
  <c r="H315" i="2"/>
  <c r="I315" i="2"/>
  <c r="J315" i="2"/>
  <c r="L315" i="2"/>
  <c r="M315" i="2"/>
  <c r="B316" i="2"/>
  <c r="D316" i="2"/>
  <c r="E316" i="2"/>
  <c r="F316" i="2"/>
  <c r="G316" i="2"/>
  <c r="H316" i="2"/>
  <c r="I316" i="2"/>
  <c r="J316" i="2"/>
  <c r="L316" i="2"/>
  <c r="M316" i="2"/>
  <c r="B317" i="2"/>
  <c r="D317" i="2"/>
  <c r="E317" i="2"/>
  <c r="F317" i="2"/>
  <c r="G317" i="2"/>
  <c r="H317" i="2"/>
  <c r="I317" i="2"/>
  <c r="J317" i="2"/>
  <c r="L317" i="2"/>
  <c r="M317" i="2"/>
  <c r="B318" i="2"/>
  <c r="D318" i="2"/>
  <c r="E318" i="2"/>
  <c r="F318" i="2"/>
  <c r="G318" i="2"/>
  <c r="H318" i="2"/>
  <c r="I318" i="2"/>
  <c r="J318" i="2"/>
  <c r="L318" i="2"/>
  <c r="M318" i="2"/>
  <c r="B319" i="2"/>
  <c r="D319" i="2"/>
  <c r="E319" i="2"/>
  <c r="F319" i="2"/>
  <c r="G319" i="2"/>
  <c r="H319" i="2"/>
  <c r="I319" i="2"/>
  <c r="J319" i="2"/>
  <c r="L319" i="2"/>
  <c r="M319" i="2"/>
  <c r="B320" i="2"/>
  <c r="D320" i="2"/>
  <c r="E320" i="2"/>
  <c r="F320" i="2"/>
  <c r="G320" i="2"/>
  <c r="H320" i="2"/>
  <c r="I320" i="2"/>
  <c r="J320" i="2"/>
  <c r="L320" i="2"/>
  <c r="M320" i="2"/>
  <c r="B321" i="2"/>
  <c r="D321" i="2"/>
  <c r="E321" i="2"/>
  <c r="F321" i="2"/>
  <c r="G321" i="2"/>
  <c r="H321" i="2"/>
  <c r="I321" i="2"/>
  <c r="J321" i="2"/>
  <c r="L321" i="2"/>
  <c r="M321" i="2"/>
  <c r="B322" i="2"/>
  <c r="D322" i="2"/>
  <c r="E322" i="2"/>
  <c r="F322" i="2"/>
  <c r="G322" i="2"/>
  <c r="H322" i="2"/>
  <c r="I322" i="2"/>
  <c r="J322" i="2"/>
  <c r="L322" i="2"/>
  <c r="M322" i="2"/>
  <c r="B323" i="2"/>
  <c r="D323" i="2"/>
  <c r="E323" i="2"/>
  <c r="F323" i="2"/>
  <c r="G323" i="2"/>
  <c r="H323" i="2"/>
  <c r="I323" i="2"/>
  <c r="J323" i="2"/>
  <c r="L323" i="2"/>
  <c r="M323" i="2"/>
  <c r="B324" i="2"/>
  <c r="D324" i="2"/>
  <c r="E324" i="2"/>
  <c r="F324" i="2"/>
  <c r="G324" i="2"/>
  <c r="H324" i="2"/>
  <c r="I324" i="2"/>
  <c r="J324" i="2"/>
  <c r="L324" i="2"/>
  <c r="M324" i="2"/>
  <c r="B325" i="2"/>
  <c r="D325" i="2"/>
  <c r="E325" i="2"/>
  <c r="F325" i="2"/>
  <c r="G325" i="2"/>
  <c r="H325" i="2"/>
  <c r="I325" i="2"/>
  <c r="J325" i="2"/>
  <c r="L325" i="2"/>
  <c r="M325" i="2"/>
  <c r="B326" i="2"/>
  <c r="D326" i="2"/>
  <c r="E326" i="2"/>
  <c r="F326" i="2"/>
  <c r="G326" i="2"/>
  <c r="H326" i="2"/>
  <c r="I326" i="2"/>
  <c r="J326" i="2"/>
  <c r="L326" i="2"/>
  <c r="M326" i="2"/>
  <c r="B327" i="2"/>
  <c r="D327" i="2"/>
  <c r="E327" i="2"/>
  <c r="F327" i="2"/>
  <c r="G327" i="2"/>
  <c r="H327" i="2"/>
  <c r="I327" i="2"/>
  <c r="J327" i="2"/>
  <c r="L327" i="2"/>
  <c r="M327" i="2"/>
  <c r="B328" i="2"/>
  <c r="D328" i="2"/>
  <c r="E328" i="2"/>
  <c r="F328" i="2"/>
  <c r="G328" i="2"/>
  <c r="H328" i="2"/>
  <c r="I328" i="2"/>
  <c r="J328" i="2"/>
  <c r="L328" i="2"/>
  <c r="M328" i="2"/>
  <c r="B329" i="2"/>
  <c r="D329" i="2"/>
  <c r="E329" i="2"/>
  <c r="F329" i="2"/>
  <c r="G329" i="2"/>
  <c r="H329" i="2"/>
  <c r="I329" i="2"/>
  <c r="J329" i="2"/>
  <c r="L329" i="2"/>
  <c r="M329" i="2"/>
  <c r="B330" i="2"/>
  <c r="D330" i="2"/>
  <c r="E330" i="2"/>
  <c r="F330" i="2"/>
  <c r="G330" i="2"/>
  <c r="H330" i="2"/>
  <c r="I330" i="2"/>
  <c r="J330" i="2"/>
  <c r="L330" i="2"/>
  <c r="M330" i="2"/>
  <c r="B331" i="2"/>
  <c r="D331" i="2"/>
  <c r="E331" i="2"/>
  <c r="F331" i="2"/>
  <c r="G331" i="2"/>
  <c r="H331" i="2"/>
  <c r="I331" i="2"/>
  <c r="J331" i="2"/>
  <c r="L331" i="2"/>
  <c r="M331" i="2"/>
  <c r="B332" i="2"/>
  <c r="D332" i="2"/>
  <c r="E332" i="2"/>
  <c r="F332" i="2"/>
  <c r="G332" i="2"/>
  <c r="H332" i="2"/>
  <c r="I332" i="2"/>
  <c r="J332" i="2"/>
  <c r="L332" i="2"/>
  <c r="M332" i="2"/>
  <c r="B333" i="2"/>
  <c r="D333" i="2"/>
  <c r="E333" i="2"/>
  <c r="F333" i="2"/>
  <c r="G333" i="2"/>
  <c r="H333" i="2"/>
  <c r="I333" i="2"/>
  <c r="J333" i="2"/>
  <c r="L333" i="2"/>
  <c r="M333" i="2"/>
  <c r="B334" i="2"/>
  <c r="D334" i="2"/>
  <c r="E334" i="2"/>
  <c r="F334" i="2"/>
  <c r="G334" i="2"/>
  <c r="H334" i="2"/>
  <c r="I334" i="2"/>
  <c r="J334" i="2"/>
  <c r="L334" i="2"/>
  <c r="M334" i="2"/>
  <c r="B335" i="2"/>
  <c r="D335" i="2"/>
  <c r="E335" i="2"/>
  <c r="F335" i="2"/>
  <c r="G335" i="2"/>
  <c r="H335" i="2"/>
  <c r="I335" i="2"/>
  <c r="J335" i="2"/>
  <c r="L335" i="2"/>
  <c r="M335" i="2"/>
  <c r="B336" i="2"/>
  <c r="D336" i="2"/>
  <c r="E336" i="2"/>
  <c r="F336" i="2"/>
  <c r="G336" i="2"/>
  <c r="H336" i="2"/>
  <c r="I336" i="2"/>
  <c r="J336" i="2"/>
  <c r="L336" i="2"/>
  <c r="M336" i="2"/>
  <c r="B337" i="2"/>
  <c r="D337" i="2"/>
  <c r="E337" i="2"/>
  <c r="F337" i="2"/>
  <c r="G337" i="2"/>
  <c r="H337" i="2"/>
  <c r="I337" i="2"/>
  <c r="J337" i="2"/>
  <c r="L337" i="2"/>
  <c r="M337" i="2"/>
  <c r="B338" i="2"/>
  <c r="D338" i="2"/>
  <c r="E338" i="2"/>
  <c r="F338" i="2"/>
  <c r="G338" i="2"/>
  <c r="H338" i="2"/>
  <c r="I338" i="2"/>
  <c r="J338" i="2"/>
  <c r="L338" i="2"/>
  <c r="M338" i="2"/>
  <c r="B339" i="2"/>
  <c r="D339" i="2"/>
  <c r="E339" i="2"/>
  <c r="F339" i="2"/>
  <c r="G339" i="2"/>
  <c r="H339" i="2"/>
  <c r="I339" i="2"/>
  <c r="J339" i="2"/>
  <c r="L339" i="2"/>
  <c r="M339" i="2"/>
  <c r="B340" i="2"/>
  <c r="D340" i="2"/>
  <c r="E340" i="2"/>
  <c r="F340" i="2"/>
  <c r="G340" i="2"/>
  <c r="H340" i="2"/>
  <c r="I340" i="2"/>
  <c r="J340" i="2"/>
  <c r="L340" i="2"/>
  <c r="M340" i="2"/>
  <c r="B341" i="2"/>
  <c r="D341" i="2"/>
  <c r="E341" i="2"/>
  <c r="F341" i="2"/>
  <c r="G341" i="2"/>
  <c r="H341" i="2"/>
  <c r="I341" i="2"/>
  <c r="J341" i="2"/>
  <c r="L341" i="2"/>
  <c r="M341" i="2"/>
  <c r="B342" i="2"/>
  <c r="D342" i="2"/>
  <c r="E342" i="2"/>
  <c r="F342" i="2"/>
  <c r="G342" i="2"/>
  <c r="H342" i="2"/>
  <c r="I342" i="2"/>
  <c r="J342" i="2"/>
  <c r="L342" i="2"/>
  <c r="M342" i="2"/>
  <c r="B343" i="2"/>
  <c r="D343" i="2"/>
  <c r="E343" i="2"/>
  <c r="F343" i="2"/>
  <c r="G343" i="2"/>
  <c r="H343" i="2"/>
  <c r="I343" i="2"/>
  <c r="J343" i="2"/>
  <c r="L343" i="2"/>
  <c r="M343" i="2"/>
  <c r="B344" i="2"/>
  <c r="D344" i="2"/>
  <c r="E344" i="2"/>
  <c r="F344" i="2"/>
  <c r="G344" i="2"/>
  <c r="H344" i="2"/>
  <c r="I344" i="2"/>
  <c r="J344" i="2"/>
  <c r="L344" i="2"/>
  <c r="M344" i="2"/>
  <c r="B345" i="2"/>
  <c r="D345" i="2"/>
  <c r="E345" i="2"/>
  <c r="F345" i="2"/>
  <c r="G345" i="2"/>
  <c r="H345" i="2"/>
  <c r="I345" i="2"/>
  <c r="J345" i="2"/>
  <c r="L345" i="2"/>
  <c r="M345" i="2"/>
  <c r="B346" i="2"/>
  <c r="D346" i="2"/>
  <c r="E346" i="2"/>
  <c r="F346" i="2"/>
  <c r="G346" i="2"/>
  <c r="H346" i="2"/>
  <c r="I346" i="2"/>
  <c r="J346" i="2"/>
  <c r="L346" i="2"/>
  <c r="M346" i="2"/>
  <c r="B347" i="2"/>
  <c r="D347" i="2"/>
  <c r="E347" i="2"/>
  <c r="F347" i="2"/>
  <c r="G347" i="2"/>
  <c r="H347" i="2"/>
  <c r="I347" i="2"/>
  <c r="J347" i="2"/>
  <c r="L347" i="2"/>
  <c r="M347" i="2"/>
  <c r="B348" i="2"/>
  <c r="D348" i="2"/>
  <c r="E348" i="2"/>
  <c r="F348" i="2"/>
  <c r="G348" i="2"/>
  <c r="H348" i="2"/>
  <c r="I348" i="2"/>
  <c r="J348" i="2"/>
  <c r="L348" i="2"/>
  <c r="M348" i="2"/>
  <c r="B349" i="2"/>
  <c r="D349" i="2"/>
  <c r="E349" i="2"/>
  <c r="F349" i="2"/>
  <c r="G349" i="2"/>
  <c r="H349" i="2"/>
  <c r="I349" i="2"/>
  <c r="J349" i="2"/>
  <c r="L349" i="2"/>
  <c r="M349" i="2"/>
  <c r="B350" i="2"/>
  <c r="D350" i="2"/>
  <c r="E350" i="2"/>
  <c r="F350" i="2"/>
  <c r="G350" i="2"/>
  <c r="H350" i="2"/>
  <c r="I350" i="2"/>
  <c r="J350" i="2"/>
  <c r="L350" i="2"/>
  <c r="M350" i="2"/>
  <c r="B351" i="2"/>
  <c r="D351" i="2"/>
  <c r="E351" i="2"/>
  <c r="F351" i="2"/>
  <c r="G351" i="2"/>
  <c r="H351" i="2"/>
  <c r="I351" i="2"/>
  <c r="J351" i="2"/>
  <c r="L351" i="2"/>
  <c r="M351" i="2"/>
  <c r="B352" i="2"/>
  <c r="D352" i="2"/>
  <c r="E352" i="2"/>
  <c r="F352" i="2"/>
  <c r="G352" i="2"/>
  <c r="H352" i="2"/>
  <c r="I352" i="2"/>
  <c r="J352" i="2"/>
  <c r="L352" i="2"/>
  <c r="M352" i="2"/>
  <c r="B353" i="2"/>
  <c r="D353" i="2"/>
  <c r="E353" i="2"/>
  <c r="F353" i="2"/>
  <c r="G353" i="2"/>
  <c r="H353" i="2"/>
  <c r="I353" i="2"/>
  <c r="J353" i="2"/>
  <c r="L353" i="2"/>
  <c r="M353" i="2"/>
  <c r="B354" i="2"/>
  <c r="D354" i="2"/>
  <c r="E354" i="2"/>
  <c r="F354" i="2"/>
  <c r="G354" i="2"/>
  <c r="H354" i="2"/>
  <c r="I354" i="2"/>
  <c r="J354" i="2"/>
  <c r="L354" i="2"/>
  <c r="M354" i="2"/>
  <c r="B355" i="2"/>
  <c r="D355" i="2"/>
  <c r="E355" i="2"/>
  <c r="F355" i="2"/>
  <c r="G355" i="2"/>
  <c r="H355" i="2"/>
  <c r="I355" i="2"/>
  <c r="J355" i="2"/>
  <c r="L355" i="2"/>
  <c r="M355" i="2"/>
  <c r="B356" i="2"/>
  <c r="D356" i="2"/>
  <c r="E356" i="2"/>
  <c r="F356" i="2"/>
  <c r="G356" i="2"/>
  <c r="H356" i="2"/>
  <c r="I356" i="2"/>
  <c r="J356" i="2"/>
  <c r="L356" i="2"/>
  <c r="M356" i="2"/>
  <c r="B357" i="2"/>
  <c r="D357" i="2"/>
  <c r="E357" i="2"/>
  <c r="F357" i="2"/>
  <c r="G357" i="2"/>
  <c r="H357" i="2"/>
  <c r="I357" i="2"/>
  <c r="J357" i="2"/>
  <c r="L357" i="2"/>
  <c r="M357" i="2"/>
  <c r="B358" i="2"/>
  <c r="D358" i="2"/>
  <c r="E358" i="2"/>
  <c r="F358" i="2"/>
  <c r="G358" i="2"/>
  <c r="H358" i="2"/>
  <c r="I358" i="2"/>
  <c r="J358" i="2"/>
  <c r="L358" i="2"/>
  <c r="M358" i="2"/>
  <c r="B359" i="2"/>
  <c r="D359" i="2"/>
  <c r="E359" i="2"/>
  <c r="F359" i="2"/>
  <c r="G359" i="2"/>
  <c r="H359" i="2"/>
  <c r="I359" i="2"/>
  <c r="J359" i="2"/>
  <c r="L359" i="2"/>
  <c r="M359" i="2"/>
  <c r="B360" i="2"/>
  <c r="D360" i="2"/>
  <c r="E360" i="2"/>
  <c r="F360" i="2"/>
  <c r="G360" i="2"/>
  <c r="H360" i="2"/>
  <c r="I360" i="2"/>
  <c r="J360" i="2"/>
  <c r="L360" i="2"/>
  <c r="M360" i="2"/>
  <c r="B361" i="2"/>
  <c r="D361" i="2"/>
  <c r="E361" i="2"/>
  <c r="F361" i="2"/>
  <c r="G361" i="2"/>
  <c r="H361" i="2"/>
  <c r="I361" i="2"/>
  <c r="J361" i="2"/>
  <c r="L361" i="2"/>
  <c r="M361" i="2"/>
  <c r="B362" i="2"/>
  <c r="D362" i="2"/>
  <c r="E362" i="2"/>
  <c r="F362" i="2"/>
  <c r="G362" i="2"/>
  <c r="H362" i="2"/>
  <c r="I362" i="2"/>
  <c r="J362" i="2"/>
  <c r="L362" i="2"/>
  <c r="M362" i="2"/>
  <c r="B363" i="2"/>
  <c r="D363" i="2"/>
  <c r="E363" i="2"/>
  <c r="F363" i="2"/>
  <c r="G363" i="2"/>
  <c r="H363" i="2"/>
  <c r="I363" i="2"/>
  <c r="J363" i="2"/>
  <c r="L363" i="2"/>
  <c r="M363" i="2"/>
  <c r="B364" i="2"/>
  <c r="D364" i="2"/>
  <c r="E364" i="2"/>
  <c r="F364" i="2"/>
  <c r="G364" i="2"/>
  <c r="H364" i="2"/>
  <c r="I364" i="2"/>
  <c r="J364" i="2"/>
  <c r="L364" i="2"/>
  <c r="M364" i="2"/>
  <c r="B365" i="2"/>
  <c r="D365" i="2"/>
  <c r="E365" i="2"/>
  <c r="F365" i="2"/>
  <c r="G365" i="2"/>
  <c r="H365" i="2"/>
  <c r="I365" i="2"/>
  <c r="J365" i="2"/>
  <c r="L365" i="2"/>
  <c r="M365" i="2"/>
  <c r="B366" i="2"/>
  <c r="D366" i="2"/>
  <c r="E366" i="2"/>
  <c r="F366" i="2"/>
  <c r="G366" i="2"/>
  <c r="H366" i="2"/>
  <c r="I366" i="2"/>
  <c r="J366" i="2"/>
  <c r="L366" i="2"/>
  <c r="M366" i="2"/>
  <c r="B367" i="2"/>
  <c r="D367" i="2"/>
  <c r="E367" i="2"/>
  <c r="F367" i="2"/>
  <c r="G367" i="2"/>
  <c r="H367" i="2"/>
  <c r="I367" i="2"/>
  <c r="J367" i="2"/>
  <c r="L367" i="2"/>
  <c r="M367" i="2"/>
  <c r="B368" i="2"/>
  <c r="D368" i="2"/>
  <c r="E368" i="2"/>
  <c r="F368" i="2"/>
  <c r="G368" i="2"/>
  <c r="H368" i="2"/>
  <c r="I368" i="2"/>
  <c r="J368" i="2"/>
  <c r="L368" i="2"/>
  <c r="M368" i="2"/>
  <c r="B369" i="2"/>
  <c r="D369" i="2"/>
  <c r="E369" i="2"/>
  <c r="F369" i="2"/>
  <c r="G369" i="2"/>
  <c r="H369" i="2"/>
  <c r="I369" i="2"/>
  <c r="J369" i="2"/>
  <c r="L369" i="2"/>
  <c r="M369" i="2"/>
  <c r="B370" i="2"/>
  <c r="D370" i="2"/>
  <c r="E370" i="2"/>
  <c r="F370" i="2"/>
  <c r="G370" i="2"/>
  <c r="H370" i="2"/>
  <c r="I370" i="2"/>
  <c r="J370" i="2"/>
  <c r="L370" i="2"/>
  <c r="M370" i="2"/>
  <c r="B371" i="2"/>
  <c r="D371" i="2"/>
  <c r="E371" i="2"/>
  <c r="F371" i="2"/>
  <c r="G371" i="2"/>
  <c r="H371" i="2"/>
  <c r="I371" i="2"/>
  <c r="J371" i="2"/>
  <c r="L371" i="2"/>
  <c r="M371" i="2"/>
  <c r="B372" i="2"/>
  <c r="D372" i="2"/>
  <c r="E372" i="2"/>
  <c r="F372" i="2"/>
  <c r="G372" i="2"/>
  <c r="H372" i="2"/>
  <c r="I372" i="2"/>
  <c r="J372" i="2"/>
  <c r="L372" i="2"/>
  <c r="M372" i="2"/>
  <c r="B373" i="2"/>
  <c r="D373" i="2"/>
  <c r="E373" i="2"/>
  <c r="F373" i="2"/>
  <c r="G373" i="2"/>
  <c r="H373" i="2"/>
  <c r="I373" i="2"/>
  <c r="J373" i="2"/>
  <c r="L373" i="2"/>
  <c r="M373" i="2"/>
  <c r="B374" i="2"/>
  <c r="D374" i="2"/>
  <c r="E374" i="2"/>
  <c r="F374" i="2"/>
  <c r="G374" i="2"/>
  <c r="H374" i="2"/>
  <c r="I374" i="2"/>
  <c r="J374" i="2"/>
  <c r="L374" i="2"/>
  <c r="M374" i="2"/>
  <c r="B375" i="2"/>
  <c r="D375" i="2"/>
  <c r="E375" i="2"/>
  <c r="F375" i="2"/>
  <c r="G375" i="2"/>
  <c r="H375" i="2"/>
  <c r="I375" i="2"/>
  <c r="J375" i="2"/>
  <c r="L375" i="2"/>
  <c r="M375" i="2"/>
  <c r="B376" i="2"/>
  <c r="D376" i="2"/>
  <c r="E376" i="2"/>
  <c r="F376" i="2"/>
  <c r="G376" i="2"/>
  <c r="H376" i="2"/>
  <c r="I376" i="2"/>
  <c r="J376" i="2"/>
  <c r="L376" i="2"/>
  <c r="M376" i="2"/>
  <c r="B377" i="2"/>
  <c r="D377" i="2"/>
  <c r="E377" i="2"/>
  <c r="F377" i="2"/>
  <c r="G377" i="2"/>
  <c r="H377" i="2"/>
  <c r="I377" i="2"/>
  <c r="J377" i="2"/>
  <c r="L377" i="2"/>
  <c r="M377" i="2"/>
  <c r="B378" i="2"/>
  <c r="D378" i="2"/>
  <c r="E378" i="2"/>
  <c r="F378" i="2"/>
  <c r="G378" i="2"/>
  <c r="H378" i="2"/>
  <c r="I378" i="2"/>
  <c r="J378" i="2"/>
  <c r="L378" i="2"/>
  <c r="M378" i="2"/>
  <c r="B379" i="2"/>
  <c r="D379" i="2"/>
  <c r="E379" i="2"/>
  <c r="F379" i="2"/>
  <c r="G379" i="2"/>
  <c r="H379" i="2"/>
  <c r="I379" i="2"/>
  <c r="J379" i="2"/>
  <c r="L379" i="2"/>
  <c r="M379" i="2"/>
  <c r="B380" i="2"/>
  <c r="D380" i="2"/>
  <c r="E380" i="2"/>
  <c r="F380" i="2"/>
  <c r="G380" i="2"/>
  <c r="H380" i="2"/>
  <c r="I380" i="2"/>
  <c r="J380" i="2"/>
  <c r="L380" i="2"/>
  <c r="M380" i="2"/>
  <c r="B381" i="2"/>
  <c r="D381" i="2"/>
  <c r="E381" i="2"/>
  <c r="F381" i="2"/>
  <c r="G381" i="2"/>
  <c r="H381" i="2"/>
  <c r="I381" i="2"/>
  <c r="J381" i="2"/>
  <c r="L381" i="2"/>
  <c r="M381" i="2"/>
  <c r="B382" i="2"/>
  <c r="D382" i="2"/>
  <c r="E382" i="2"/>
  <c r="F382" i="2"/>
  <c r="G382" i="2"/>
  <c r="H382" i="2"/>
  <c r="I382" i="2"/>
  <c r="J382" i="2"/>
  <c r="L382" i="2"/>
  <c r="M382" i="2"/>
  <c r="B383" i="2"/>
  <c r="D383" i="2"/>
  <c r="E383" i="2"/>
  <c r="F383" i="2"/>
  <c r="G383" i="2"/>
  <c r="H383" i="2"/>
  <c r="I383" i="2"/>
  <c r="J383" i="2"/>
  <c r="L383" i="2"/>
  <c r="M383" i="2"/>
  <c r="B384" i="2"/>
  <c r="D384" i="2"/>
  <c r="E384" i="2"/>
  <c r="F384" i="2"/>
  <c r="G384" i="2"/>
  <c r="H384" i="2"/>
  <c r="I384" i="2"/>
  <c r="J384" i="2"/>
  <c r="L384" i="2"/>
  <c r="M384" i="2"/>
  <c r="B385" i="2"/>
  <c r="D385" i="2"/>
  <c r="E385" i="2"/>
  <c r="F385" i="2"/>
  <c r="G385" i="2"/>
  <c r="H385" i="2"/>
  <c r="I385" i="2"/>
  <c r="J385" i="2"/>
  <c r="L385" i="2"/>
  <c r="M385" i="2"/>
  <c r="B386" i="2"/>
  <c r="D386" i="2"/>
  <c r="E386" i="2"/>
  <c r="F386" i="2"/>
  <c r="G386" i="2"/>
  <c r="H386" i="2"/>
  <c r="I386" i="2"/>
  <c r="J386" i="2"/>
  <c r="L386" i="2"/>
  <c r="M386" i="2"/>
  <c r="B387" i="2"/>
  <c r="D387" i="2"/>
  <c r="E387" i="2"/>
  <c r="F387" i="2"/>
  <c r="G387" i="2"/>
  <c r="H387" i="2"/>
  <c r="I387" i="2"/>
  <c r="J387" i="2"/>
  <c r="L387" i="2"/>
  <c r="M387" i="2"/>
  <c r="B388" i="2"/>
  <c r="D388" i="2"/>
  <c r="E388" i="2"/>
  <c r="F388" i="2"/>
  <c r="G388" i="2"/>
  <c r="H388" i="2"/>
  <c r="I388" i="2"/>
  <c r="J388" i="2"/>
  <c r="L388" i="2"/>
  <c r="M388" i="2"/>
  <c r="B389" i="2"/>
  <c r="D389" i="2"/>
  <c r="E389" i="2"/>
  <c r="F389" i="2"/>
  <c r="G389" i="2"/>
  <c r="H389" i="2"/>
  <c r="I389" i="2"/>
  <c r="J389" i="2"/>
  <c r="L389" i="2"/>
  <c r="M389" i="2"/>
  <c r="B390" i="2"/>
  <c r="D390" i="2"/>
  <c r="E390" i="2"/>
  <c r="F390" i="2"/>
  <c r="G390" i="2"/>
  <c r="H390" i="2"/>
  <c r="I390" i="2"/>
  <c r="J390" i="2"/>
  <c r="L390" i="2"/>
  <c r="M390" i="2"/>
  <c r="B391" i="2"/>
  <c r="D391" i="2"/>
  <c r="E391" i="2"/>
  <c r="F391" i="2"/>
  <c r="G391" i="2"/>
  <c r="H391" i="2"/>
  <c r="I391" i="2"/>
  <c r="J391" i="2"/>
  <c r="L391" i="2"/>
  <c r="M391" i="2"/>
  <c r="B392" i="2"/>
  <c r="D392" i="2"/>
  <c r="E392" i="2"/>
  <c r="F392" i="2"/>
  <c r="G392" i="2"/>
  <c r="H392" i="2"/>
  <c r="I392" i="2"/>
  <c r="J392" i="2"/>
  <c r="L392" i="2"/>
  <c r="M392" i="2"/>
  <c r="B393" i="2"/>
  <c r="D393" i="2"/>
  <c r="E393" i="2"/>
  <c r="F393" i="2"/>
  <c r="G393" i="2"/>
  <c r="H393" i="2"/>
  <c r="I393" i="2"/>
  <c r="J393" i="2"/>
  <c r="L393" i="2"/>
  <c r="M393" i="2"/>
  <c r="B394" i="2"/>
  <c r="D394" i="2"/>
  <c r="E394" i="2"/>
  <c r="F394" i="2"/>
  <c r="G394" i="2"/>
  <c r="H394" i="2"/>
  <c r="I394" i="2"/>
  <c r="J394" i="2"/>
  <c r="L394" i="2"/>
  <c r="M394" i="2"/>
  <c r="B395" i="2"/>
  <c r="D395" i="2"/>
  <c r="E395" i="2"/>
  <c r="F395" i="2"/>
  <c r="G395" i="2"/>
  <c r="H395" i="2"/>
  <c r="I395" i="2"/>
  <c r="J395" i="2"/>
  <c r="L395" i="2"/>
  <c r="M395" i="2"/>
  <c r="B396" i="2"/>
  <c r="D396" i="2"/>
  <c r="E396" i="2"/>
  <c r="F396" i="2"/>
  <c r="G396" i="2"/>
  <c r="H396" i="2"/>
  <c r="I396" i="2"/>
  <c r="J396" i="2"/>
  <c r="L396" i="2"/>
  <c r="M396" i="2"/>
  <c r="B397" i="2"/>
  <c r="D397" i="2"/>
  <c r="E397" i="2"/>
  <c r="F397" i="2"/>
  <c r="G397" i="2"/>
  <c r="H397" i="2"/>
  <c r="I397" i="2"/>
  <c r="J397" i="2"/>
  <c r="L397" i="2"/>
  <c r="M397" i="2"/>
  <c r="B398" i="2"/>
  <c r="D398" i="2"/>
  <c r="E398" i="2"/>
  <c r="F398" i="2"/>
  <c r="G398" i="2"/>
  <c r="H398" i="2"/>
  <c r="I398" i="2"/>
  <c r="J398" i="2"/>
  <c r="L398" i="2"/>
  <c r="M398" i="2"/>
  <c r="B399" i="2"/>
  <c r="D399" i="2"/>
  <c r="E399" i="2"/>
  <c r="F399" i="2"/>
  <c r="G399" i="2"/>
  <c r="H399" i="2"/>
  <c r="I399" i="2"/>
  <c r="J399" i="2"/>
  <c r="L399" i="2"/>
  <c r="M399" i="2"/>
  <c r="B400" i="2"/>
  <c r="D400" i="2"/>
  <c r="E400" i="2"/>
  <c r="F400" i="2"/>
  <c r="G400" i="2"/>
  <c r="H400" i="2"/>
  <c r="I400" i="2"/>
  <c r="J400" i="2"/>
  <c r="L400" i="2"/>
  <c r="M400" i="2"/>
  <c r="B401" i="2"/>
  <c r="D401" i="2"/>
  <c r="E401" i="2"/>
  <c r="F401" i="2"/>
  <c r="G401" i="2"/>
  <c r="H401" i="2"/>
  <c r="I401" i="2"/>
  <c r="J401" i="2"/>
  <c r="L401" i="2"/>
  <c r="M401" i="2"/>
  <c r="B402" i="2"/>
  <c r="D402" i="2"/>
  <c r="E402" i="2"/>
  <c r="F402" i="2"/>
  <c r="G402" i="2"/>
  <c r="H402" i="2"/>
  <c r="I402" i="2"/>
  <c r="J402" i="2"/>
  <c r="L402" i="2"/>
  <c r="M402" i="2"/>
  <c r="B403" i="2"/>
  <c r="D403" i="2"/>
  <c r="E403" i="2"/>
  <c r="F403" i="2"/>
  <c r="G403" i="2"/>
  <c r="H403" i="2"/>
  <c r="I403" i="2"/>
  <c r="J403" i="2"/>
  <c r="L403" i="2"/>
  <c r="M403" i="2"/>
  <c r="B404" i="2"/>
  <c r="D404" i="2"/>
  <c r="E404" i="2"/>
  <c r="F404" i="2"/>
  <c r="G404" i="2"/>
  <c r="H404" i="2"/>
  <c r="I404" i="2"/>
  <c r="J404" i="2"/>
  <c r="L404" i="2"/>
  <c r="M404" i="2"/>
  <c r="B405" i="2"/>
  <c r="D405" i="2"/>
  <c r="E405" i="2"/>
  <c r="F405" i="2"/>
  <c r="G405" i="2"/>
  <c r="H405" i="2"/>
  <c r="I405" i="2"/>
  <c r="J405" i="2"/>
  <c r="L405" i="2"/>
  <c r="M405" i="2"/>
  <c r="B406" i="2"/>
  <c r="D406" i="2"/>
  <c r="E406" i="2"/>
  <c r="F406" i="2"/>
  <c r="G406" i="2"/>
  <c r="H406" i="2"/>
  <c r="I406" i="2"/>
  <c r="J406" i="2"/>
  <c r="L406" i="2"/>
  <c r="M406" i="2"/>
  <c r="B407" i="2"/>
  <c r="D407" i="2"/>
  <c r="E407" i="2"/>
  <c r="F407" i="2"/>
  <c r="G407" i="2"/>
  <c r="H407" i="2"/>
  <c r="I407" i="2"/>
  <c r="J407" i="2"/>
  <c r="L407" i="2"/>
  <c r="M407" i="2"/>
  <c r="B408" i="2"/>
  <c r="D408" i="2"/>
  <c r="E408" i="2"/>
  <c r="F408" i="2"/>
  <c r="G408" i="2"/>
  <c r="H408" i="2"/>
  <c r="I408" i="2"/>
  <c r="J408" i="2"/>
  <c r="L408" i="2"/>
  <c r="M408" i="2"/>
  <c r="B409" i="2"/>
  <c r="D409" i="2"/>
  <c r="E409" i="2"/>
  <c r="F409" i="2"/>
  <c r="G409" i="2"/>
  <c r="H409" i="2"/>
  <c r="I409" i="2"/>
  <c r="J409" i="2"/>
  <c r="L409" i="2"/>
  <c r="M409" i="2"/>
  <c r="B410" i="2"/>
  <c r="D410" i="2"/>
  <c r="E410" i="2"/>
  <c r="F410" i="2"/>
  <c r="G410" i="2"/>
  <c r="H410" i="2"/>
  <c r="I410" i="2"/>
  <c r="J410" i="2"/>
  <c r="L410" i="2"/>
  <c r="M410" i="2"/>
  <c r="B411" i="2"/>
  <c r="D411" i="2"/>
  <c r="E411" i="2"/>
  <c r="F411" i="2"/>
  <c r="G411" i="2"/>
  <c r="H411" i="2"/>
  <c r="I411" i="2"/>
  <c r="J411" i="2"/>
  <c r="L411" i="2"/>
  <c r="M411" i="2"/>
  <c r="B412" i="2"/>
  <c r="D412" i="2"/>
  <c r="E412" i="2"/>
  <c r="F412" i="2"/>
  <c r="G412" i="2"/>
  <c r="H412" i="2"/>
  <c r="I412" i="2"/>
  <c r="J412" i="2"/>
  <c r="L412" i="2"/>
  <c r="M412" i="2"/>
  <c r="B413" i="2"/>
  <c r="D413" i="2"/>
  <c r="E413" i="2"/>
  <c r="F413" i="2"/>
  <c r="G413" i="2"/>
  <c r="H413" i="2"/>
  <c r="I413" i="2"/>
  <c r="J413" i="2"/>
  <c r="L413" i="2"/>
  <c r="M413" i="2"/>
  <c r="B414" i="2"/>
  <c r="D414" i="2"/>
  <c r="E414" i="2"/>
  <c r="F414" i="2"/>
  <c r="G414" i="2"/>
  <c r="H414" i="2"/>
  <c r="I414" i="2"/>
  <c r="J414" i="2"/>
  <c r="L414" i="2"/>
  <c r="M414" i="2"/>
  <c r="B415" i="2"/>
  <c r="D415" i="2"/>
  <c r="E415" i="2"/>
  <c r="F415" i="2"/>
  <c r="G415" i="2"/>
  <c r="H415" i="2"/>
  <c r="I415" i="2"/>
  <c r="J415" i="2"/>
  <c r="L415" i="2"/>
  <c r="M415" i="2"/>
  <c r="B416" i="2"/>
  <c r="D416" i="2"/>
  <c r="E416" i="2"/>
  <c r="F416" i="2"/>
  <c r="G416" i="2"/>
  <c r="H416" i="2"/>
  <c r="I416" i="2"/>
  <c r="J416" i="2"/>
  <c r="L416" i="2"/>
  <c r="M416" i="2"/>
  <c r="B417" i="2"/>
  <c r="D417" i="2"/>
  <c r="E417" i="2"/>
  <c r="F417" i="2"/>
  <c r="G417" i="2"/>
  <c r="H417" i="2"/>
  <c r="I417" i="2"/>
  <c r="J417" i="2"/>
  <c r="L417" i="2"/>
  <c r="M417" i="2"/>
  <c r="B418" i="2"/>
  <c r="D418" i="2"/>
  <c r="E418" i="2"/>
  <c r="F418" i="2"/>
  <c r="G418" i="2"/>
  <c r="H418" i="2"/>
  <c r="I418" i="2"/>
  <c r="J418" i="2"/>
  <c r="L418" i="2"/>
  <c r="M418" i="2"/>
  <c r="B419" i="2"/>
  <c r="D419" i="2"/>
  <c r="E419" i="2"/>
  <c r="F419" i="2"/>
  <c r="G419" i="2"/>
  <c r="H419" i="2"/>
  <c r="I419" i="2"/>
  <c r="J419" i="2"/>
  <c r="L419" i="2"/>
  <c r="M419" i="2"/>
  <c r="B420" i="2"/>
  <c r="D420" i="2"/>
  <c r="E420" i="2"/>
  <c r="F420" i="2"/>
  <c r="G420" i="2"/>
  <c r="H420" i="2"/>
  <c r="I420" i="2"/>
  <c r="J420" i="2"/>
  <c r="L420" i="2"/>
  <c r="M420" i="2"/>
  <c r="B421" i="2"/>
  <c r="D421" i="2"/>
  <c r="E421" i="2"/>
  <c r="F421" i="2"/>
  <c r="G421" i="2"/>
  <c r="H421" i="2"/>
  <c r="I421" i="2"/>
  <c r="J421" i="2"/>
  <c r="L421" i="2"/>
  <c r="M421" i="2"/>
  <c r="B422" i="2"/>
  <c r="D422" i="2"/>
  <c r="E422" i="2"/>
  <c r="F422" i="2"/>
  <c r="G422" i="2"/>
  <c r="H422" i="2"/>
  <c r="I422" i="2"/>
  <c r="J422" i="2"/>
  <c r="L422" i="2"/>
  <c r="M422" i="2"/>
  <c r="B423" i="2"/>
  <c r="D423" i="2"/>
  <c r="E423" i="2"/>
  <c r="F423" i="2"/>
  <c r="G423" i="2"/>
  <c r="H423" i="2"/>
  <c r="I423" i="2"/>
  <c r="J423" i="2"/>
  <c r="L423" i="2"/>
  <c r="M423" i="2"/>
  <c r="B424" i="2"/>
  <c r="D424" i="2"/>
  <c r="E424" i="2"/>
  <c r="F424" i="2"/>
  <c r="G424" i="2"/>
  <c r="H424" i="2"/>
  <c r="I424" i="2"/>
  <c r="J424" i="2"/>
  <c r="L424" i="2"/>
  <c r="M424" i="2"/>
  <c r="B425" i="2"/>
  <c r="D425" i="2"/>
  <c r="E425" i="2"/>
  <c r="F425" i="2"/>
  <c r="G425" i="2"/>
  <c r="H425" i="2"/>
  <c r="I425" i="2"/>
  <c r="J425" i="2"/>
  <c r="L425" i="2"/>
  <c r="M425" i="2"/>
  <c r="B426" i="2"/>
  <c r="D426" i="2"/>
  <c r="E426" i="2"/>
  <c r="F426" i="2"/>
  <c r="G426" i="2"/>
  <c r="H426" i="2"/>
  <c r="I426" i="2"/>
  <c r="J426" i="2"/>
  <c r="L426" i="2"/>
  <c r="M426" i="2"/>
  <c r="B427" i="2"/>
  <c r="D427" i="2"/>
  <c r="E427" i="2"/>
  <c r="F427" i="2"/>
  <c r="G427" i="2"/>
  <c r="H427" i="2"/>
  <c r="I427" i="2"/>
  <c r="J427" i="2"/>
  <c r="L427" i="2"/>
  <c r="M427" i="2"/>
  <c r="B428" i="2"/>
  <c r="D428" i="2"/>
  <c r="E428" i="2"/>
  <c r="F428" i="2"/>
  <c r="G428" i="2"/>
  <c r="H428" i="2"/>
  <c r="I428" i="2"/>
  <c r="J428" i="2"/>
  <c r="L428" i="2"/>
  <c r="M428" i="2"/>
  <c r="B429" i="2"/>
  <c r="D429" i="2"/>
  <c r="E429" i="2"/>
  <c r="F429" i="2"/>
  <c r="G429" i="2"/>
  <c r="H429" i="2"/>
  <c r="I429" i="2"/>
  <c r="J429" i="2"/>
  <c r="L429" i="2"/>
  <c r="M429" i="2"/>
  <c r="B430" i="2"/>
  <c r="D430" i="2"/>
  <c r="E430" i="2"/>
  <c r="F430" i="2"/>
  <c r="G430" i="2"/>
  <c r="H430" i="2"/>
  <c r="I430" i="2"/>
  <c r="J430" i="2"/>
  <c r="L430" i="2"/>
  <c r="M430" i="2"/>
  <c r="B431" i="2"/>
  <c r="D431" i="2"/>
  <c r="E431" i="2"/>
  <c r="F431" i="2"/>
  <c r="G431" i="2"/>
  <c r="H431" i="2"/>
  <c r="I431" i="2"/>
  <c r="J431" i="2"/>
  <c r="L431" i="2"/>
  <c r="M431" i="2"/>
  <c r="B432" i="2"/>
  <c r="D432" i="2"/>
  <c r="E432" i="2"/>
  <c r="F432" i="2"/>
  <c r="G432" i="2"/>
  <c r="H432" i="2"/>
  <c r="I432" i="2"/>
  <c r="J432" i="2"/>
  <c r="L432" i="2"/>
  <c r="M432" i="2"/>
  <c r="B433" i="2"/>
  <c r="D433" i="2"/>
  <c r="E433" i="2"/>
  <c r="F433" i="2"/>
  <c r="G433" i="2"/>
  <c r="H433" i="2"/>
  <c r="I433" i="2"/>
  <c r="J433" i="2"/>
  <c r="L433" i="2"/>
  <c r="M433" i="2"/>
  <c r="B434" i="2"/>
  <c r="D434" i="2"/>
  <c r="E434" i="2"/>
  <c r="F434" i="2"/>
  <c r="G434" i="2"/>
  <c r="H434" i="2"/>
  <c r="I434" i="2"/>
  <c r="J434" i="2"/>
  <c r="L434" i="2"/>
  <c r="M434" i="2"/>
  <c r="B435" i="2"/>
  <c r="D435" i="2"/>
  <c r="E435" i="2"/>
  <c r="F435" i="2"/>
  <c r="G435" i="2"/>
  <c r="H435" i="2"/>
  <c r="I435" i="2"/>
  <c r="J435" i="2"/>
  <c r="L435" i="2"/>
  <c r="M435" i="2"/>
  <c r="B436" i="2"/>
  <c r="D436" i="2"/>
  <c r="E436" i="2"/>
  <c r="F436" i="2"/>
  <c r="G436" i="2"/>
  <c r="H436" i="2"/>
  <c r="I436" i="2"/>
  <c r="J436" i="2"/>
  <c r="L436" i="2"/>
  <c r="M436" i="2"/>
  <c r="B437" i="2"/>
  <c r="D437" i="2"/>
  <c r="E437" i="2"/>
  <c r="F437" i="2"/>
  <c r="G437" i="2"/>
  <c r="H437" i="2"/>
  <c r="I437" i="2"/>
  <c r="J437" i="2"/>
  <c r="L437" i="2"/>
  <c r="M437" i="2"/>
  <c r="B438" i="2"/>
  <c r="D438" i="2"/>
  <c r="E438" i="2"/>
  <c r="F438" i="2"/>
  <c r="G438" i="2"/>
  <c r="H438" i="2"/>
  <c r="I438" i="2"/>
  <c r="J438" i="2"/>
  <c r="L438" i="2"/>
  <c r="M438" i="2"/>
  <c r="B439" i="2"/>
  <c r="D439" i="2"/>
  <c r="E439" i="2"/>
  <c r="F439" i="2"/>
  <c r="G439" i="2"/>
  <c r="H439" i="2"/>
  <c r="I439" i="2"/>
  <c r="J439" i="2"/>
  <c r="L439" i="2"/>
  <c r="M439" i="2"/>
  <c r="B440" i="2"/>
  <c r="D440" i="2"/>
  <c r="E440" i="2"/>
  <c r="F440" i="2"/>
  <c r="G440" i="2"/>
  <c r="H440" i="2"/>
  <c r="I440" i="2"/>
  <c r="J440" i="2"/>
  <c r="L440" i="2"/>
  <c r="M440" i="2"/>
  <c r="B441" i="2"/>
  <c r="D441" i="2"/>
  <c r="E441" i="2"/>
  <c r="F441" i="2"/>
  <c r="G441" i="2"/>
  <c r="H441" i="2"/>
  <c r="I441" i="2"/>
  <c r="J441" i="2"/>
  <c r="L441" i="2"/>
  <c r="M441" i="2"/>
  <c r="B442" i="2"/>
  <c r="D442" i="2"/>
  <c r="E442" i="2"/>
  <c r="F442" i="2"/>
  <c r="G442" i="2"/>
  <c r="H442" i="2"/>
  <c r="I442" i="2"/>
  <c r="J442" i="2"/>
  <c r="L442" i="2"/>
  <c r="M442" i="2"/>
  <c r="B443" i="2"/>
  <c r="D443" i="2"/>
  <c r="E443" i="2"/>
  <c r="F443" i="2"/>
  <c r="G443" i="2"/>
  <c r="H443" i="2"/>
  <c r="I443" i="2"/>
  <c r="J443" i="2"/>
  <c r="L443" i="2"/>
  <c r="M443" i="2"/>
  <c r="B444" i="2"/>
  <c r="D444" i="2"/>
  <c r="E444" i="2"/>
  <c r="F444" i="2"/>
  <c r="G444" i="2"/>
  <c r="H444" i="2"/>
  <c r="I444" i="2"/>
  <c r="J444" i="2"/>
  <c r="L444" i="2"/>
  <c r="M444" i="2"/>
  <c r="B445" i="2"/>
  <c r="D445" i="2"/>
  <c r="E445" i="2"/>
  <c r="F445" i="2"/>
  <c r="G445" i="2"/>
  <c r="H445" i="2"/>
  <c r="I445" i="2"/>
  <c r="J445" i="2"/>
  <c r="L445" i="2"/>
  <c r="M445" i="2"/>
  <c r="B446" i="2"/>
  <c r="D446" i="2"/>
  <c r="E446" i="2"/>
  <c r="F446" i="2"/>
  <c r="G446" i="2"/>
  <c r="H446" i="2"/>
  <c r="I446" i="2"/>
  <c r="J446" i="2"/>
  <c r="L446" i="2"/>
  <c r="M446" i="2"/>
  <c r="B447" i="2"/>
  <c r="D447" i="2"/>
  <c r="E447" i="2"/>
  <c r="F447" i="2"/>
  <c r="G447" i="2"/>
  <c r="H447" i="2"/>
  <c r="I447" i="2"/>
  <c r="J447" i="2"/>
  <c r="L447" i="2"/>
  <c r="M447" i="2"/>
  <c r="B448" i="2"/>
  <c r="D448" i="2"/>
  <c r="E448" i="2"/>
  <c r="F448" i="2"/>
  <c r="G448" i="2"/>
  <c r="H448" i="2"/>
  <c r="I448" i="2"/>
  <c r="J448" i="2"/>
  <c r="L448" i="2"/>
  <c r="M448" i="2"/>
  <c r="B449" i="2"/>
  <c r="D449" i="2"/>
  <c r="E449" i="2"/>
  <c r="F449" i="2"/>
  <c r="G449" i="2"/>
  <c r="H449" i="2"/>
  <c r="I449" i="2"/>
  <c r="J449" i="2"/>
  <c r="L449" i="2"/>
  <c r="M449" i="2"/>
  <c r="B450" i="2"/>
  <c r="D450" i="2"/>
  <c r="E450" i="2"/>
  <c r="F450" i="2"/>
  <c r="G450" i="2"/>
  <c r="H450" i="2"/>
  <c r="I450" i="2"/>
  <c r="J450" i="2"/>
  <c r="L450" i="2"/>
  <c r="M450" i="2"/>
  <c r="B451" i="2"/>
  <c r="D451" i="2"/>
  <c r="E451" i="2"/>
  <c r="F451" i="2"/>
  <c r="G451" i="2"/>
  <c r="H451" i="2"/>
  <c r="I451" i="2"/>
  <c r="J451" i="2"/>
  <c r="L451" i="2"/>
  <c r="M451" i="2"/>
  <c r="B452" i="2"/>
  <c r="D452" i="2"/>
  <c r="E452" i="2"/>
  <c r="F452" i="2"/>
  <c r="G452" i="2"/>
  <c r="H452" i="2"/>
  <c r="I452" i="2"/>
  <c r="J452" i="2"/>
  <c r="L452" i="2"/>
  <c r="M452" i="2"/>
  <c r="B453" i="2"/>
  <c r="D453" i="2"/>
  <c r="E453" i="2"/>
  <c r="F453" i="2"/>
  <c r="G453" i="2"/>
  <c r="H453" i="2"/>
  <c r="I453" i="2"/>
  <c r="J453" i="2"/>
  <c r="L453" i="2"/>
  <c r="M453" i="2"/>
  <c r="B454" i="2"/>
  <c r="D454" i="2"/>
  <c r="E454" i="2"/>
  <c r="F454" i="2"/>
  <c r="G454" i="2"/>
  <c r="H454" i="2"/>
  <c r="I454" i="2"/>
  <c r="J454" i="2"/>
  <c r="L454" i="2"/>
  <c r="M454" i="2"/>
  <c r="B455" i="2"/>
  <c r="D455" i="2"/>
  <c r="E455" i="2"/>
  <c r="F455" i="2"/>
  <c r="G455" i="2"/>
  <c r="H455" i="2"/>
  <c r="I455" i="2"/>
  <c r="J455" i="2"/>
  <c r="L455" i="2"/>
  <c r="M455" i="2"/>
  <c r="B456" i="2"/>
  <c r="D456" i="2"/>
  <c r="E456" i="2"/>
  <c r="F456" i="2"/>
  <c r="G456" i="2"/>
  <c r="H456" i="2"/>
  <c r="I456" i="2"/>
  <c r="J456" i="2"/>
  <c r="L456" i="2"/>
  <c r="M456" i="2"/>
  <c r="B457" i="2"/>
  <c r="D457" i="2"/>
  <c r="E457" i="2"/>
  <c r="F457" i="2"/>
  <c r="G457" i="2"/>
  <c r="H457" i="2"/>
  <c r="I457" i="2"/>
  <c r="J457" i="2"/>
  <c r="L457" i="2"/>
  <c r="M457" i="2"/>
  <c r="B458" i="2"/>
  <c r="D458" i="2"/>
  <c r="E458" i="2"/>
  <c r="F458" i="2"/>
  <c r="G458" i="2"/>
  <c r="H458" i="2"/>
  <c r="I458" i="2"/>
  <c r="J458" i="2"/>
  <c r="L458" i="2"/>
  <c r="M458" i="2"/>
  <c r="B459" i="2"/>
  <c r="D459" i="2"/>
  <c r="E459" i="2"/>
  <c r="F459" i="2"/>
  <c r="G459" i="2"/>
  <c r="H459" i="2"/>
  <c r="I459" i="2"/>
  <c r="J459" i="2"/>
  <c r="L459" i="2"/>
  <c r="M459" i="2"/>
  <c r="B460" i="2"/>
  <c r="D460" i="2"/>
  <c r="E460" i="2"/>
  <c r="F460" i="2"/>
  <c r="G460" i="2"/>
  <c r="H460" i="2"/>
  <c r="I460" i="2"/>
  <c r="J460" i="2"/>
  <c r="L460" i="2"/>
  <c r="M460" i="2"/>
  <c r="B461" i="2"/>
  <c r="D461" i="2"/>
  <c r="E461" i="2"/>
  <c r="F461" i="2"/>
  <c r="G461" i="2"/>
  <c r="H461" i="2"/>
  <c r="I461" i="2"/>
  <c r="J461" i="2"/>
  <c r="L461" i="2"/>
  <c r="M461" i="2"/>
  <c r="B462" i="2"/>
  <c r="D462" i="2"/>
  <c r="E462" i="2"/>
  <c r="F462" i="2"/>
  <c r="G462" i="2"/>
  <c r="H462" i="2"/>
  <c r="I462" i="2"/>
  <c r="J462" i="2"/>
  <c r="L462" i="2"/>
  <c r="M462" i="2"/>
  <c r="B463" i="2"/>
  <c r="D463" i="2"/>
  <c r="E463" i="2"/>
  <c r="F463" i="2"/>
  <c r="G463" i="2"/>
  <c r="H463" i="2"/>
  <c r="I463" i="2"/>
  <c r="J463" i="2"/>
  <c r="L463" i="2"/>
  <c r="M463" i="2"/>
  <c r="B464" i="2"/>
  <c r="D464" i="2"/>
  <c r="E464" i="2"/>
  <c r="F464" i="2"/>
  <c r="G464" i="2"/>
  <c r="H464" i="2"/>
  <c r="I464" i="2"/>
  <c r="J464" i="2"/>
  <c r="L464" i="2"/>
  <c r="M464" i="2"/>
  <c r="B465" i="2"/>
  <c r="D465" i="2"/>
  <c r="E465" i="2"/>
  <c r="F465" i="2"/>
  <c r="G465" i="2"/>
  <c r="H465" i="2"/>
  <c r="I465" i="2"/>
  <c r="J465" i="2"/>
  <c r="L465" i="2"/>
  <c r="M465" i="2"/>
  <c r="B466" i="2"/>
  <c r="D466" i="2"/>
  <c r="E466" i="2"/>
  <c r="F466" i="2"/>
  <c r="G466" i="2"/>
  <c r="H466" i="2"/>
  <c r="I466" i="2"/>
  <c r="J466" i="2"/>
  <c r="L466" i="2"/>
  <c r="M466" i="2"/>
  <c r="B467" i="2"/>
  <c r="D467" i="2"/>
  <c r="E467" i="2"/>
  <c r="F467" i="2"/>
  <c r="G467" i="2"/>
  <c r="H467" i="2"/>
  <c r="I467" i="2"/>
  <c r="J467" i="2"/>
  <c r="L467" i="2"/>
  <c r="M467" i="2"/>
  <c r="B468" i="2"/>
  <c r="D468" i="2"/>
  <c r="E468" i="2"/>
  <c r="F468" i="2"/>
  <c r="G468" i="2"/>
  <c r="H468" i="2"/>
  <c r="I468" i="2"/>
  <c r="J468" i="2"/>
  <c r="L468" i="2"/>
  <c r="M468" i="2"/>
  <c r="B469" i="2"/>
  <c r="D469" i="2"/>
  <c r="E469" i="2"/>
  <c r="F469" i="2"/>
  <c r="G469" i="2"/>
  <c r="H469" i="2"/>
  <c r="I469" i="2"/>
  <c r="J469" i="2"/>
  <c r="L469" i="2"/>
  <c r="M469" i="2"/>
  <c r="B470" i="2"/>
  <c r="D470" i="2"/>
  <c r="E470" i="2"/>
  <c r="F470" i="2"/>
  <c r="G470" i="2"/>
  <c r="H470" i="2"/>
  <c r="I470" i="2"/>
  <c r="J470" i="2"/>
  <c r="L470" i="2"/>
  <c r="M470" i="2"/>
  <c r="B471" i="2"/>
  <c r="D471" i="2"/>
  <c r="E471" i="2"/>
  <c r="F471" i="2"/>
  <c r="G471" i="2"/>
  <c r="H471" i="2"/>
  <c r="I471" i="2"/>
  <c r="J471" i="2"/>
  <c r="L471" i="2"/>
  <c r="M471" i="2"/>
  <c r="B472" i="2"/>
  <c r="D472" i="2"/>
  <c r="E472" i="2"/>
  <c r="F472" i="2"/>
  <c r="G472" i="2"/>
  <c r="H472" i="2"/>
  <c r="I472" i="2"/>
  <c r="J472" i="2"/>
  <c r="L472" i="2"/>
  <c r="M472" i="2"/>
  <c r="B473" i="2"/>
  <c r="D473" i="2"/>
  <c r="E473" i="2"/>
  <c r="F473" i="2"/>
  <c r="G473" i="2"/>
  <c r="H473" i="2"/>
  <c r="I473" i="2"/>
  <c r="J473" i="2"/>
  <c r="L473" i="2"/>
  <c r="M473" i="2"/>
  <c r="B474" i="2"/>
  <c r="D474" i="2"/>
  <c r="E474" i="2"/>
  <c r="F474" i="2"/>
  <c r="G474" i="2"/>
  <c r="H474" i="2"/>
  <c r="I474" i="2"/>
  <c r="J474" i="2"/>
  <c r="L474" i="2"/>
  <c r="M474" i="2"/>
  <c r="B475" i="2"/>
  <c r="D475" i="2"/>
  <c r="E475" i="2"/>
  <c r="F475" i="2"/>
  <c r="G475" i="2"/>
  <c r="H475" i="2"/>
  <c r="I475" i="2"/>
  <c r="J475" i="2"/>
  <c r="L475" i="2"/>
  <c r="M475" i="2"/>
  <c r="B476" i="2"/>
  <c r="D476" i="2"/>
  <c r="E476" i="2"/>
  <c r="F476" i="2"/>
  <c r="G476" i="2"/>
  <c r="H476" i="2"/>
  <c r="I476" i="2"/>
  <c r="J476" i="2"/>
  <c r="L476" i="2"/>
  <c r="M476" i="2"/>
  <c r="B477" i="2"/>
  <c r="D477" i="2"/>
  <c r="E477" i="2"/>
  <c r="F477" i="2"/>
  <c r="G477" i="2"/>
  <c r="H477" i="2"/>
  <c r="I477" i="2"/>
  <c r="J477" i="2"/>
  <c r="L477" i="2"/>
  <c r="M477" i="2"/>
  <c r="B478" i="2"/>
  <c r="D478" i="2"/>
  <c r="E478" i="2"/>
  <c r="F478" i="2"/>
  <c r="G478" i="2"/>
  <c r="H478" i="2"/>
  <c r="I478" i="2"/>
  <c r="J478" i="2"/>
  <c r="L478" i="2"/>
  <c r="M478" i="2"/>
  <c r="B479" i="2"/>
  <c r="D479" i="2"/>
  <c r="E479" i="2"/>
  <c r="F479" i="2"/>
  <c r="G479" i="2"/>
  <c r="H479" i="2"/>
  <c r="I479" i="2"/>
  <c r="J479" i="2"/>
  <c r="L479" i="2"/>
  <c r="M479" i="2"/>
  <c r="B480" i="2"/>
  <c r="D480" i="2"/>
  <c r="E480" i="2"/>
  <c r="F480" i="2"/>
  <c r="G480" i="2"/>
  <c r="H480" i="2"/>
  <c r="I480" i="2"/>
  <c r="J480" i="2"/>
  <c r="L480" i="2"/>
  <c r="M480" i="2"/>
  <c r="B481" i="2"/>
  <c r="D481" i="2"/>
  <c r="E481" i="2"/>
  <c r="F481" i="2"/>
  <c r="G481" i="2"/>
  <c r="H481" i="2"/>
  <c r="I481" i="2"/>
  <c r="J481" i="2"/>
  <c r="L481" i="2"/>
  <c r="M481" i="2"/>
  <c r="B482" i="2"/>
  <c r="D482" i="2"/>
  <c r="E482" i="2"/>
  <c r="F482" i="2"/>
  <c r="G482" i="2"/>
  <c r="H482" i="2"/>
  <c r="I482" i="2"/>
  <c r="J482" i="2"/>
  <c r="L482" i="2"/>
  <c r="M482" i="2"/>
  <c r="B483" i="2"/>
  <c r="D483" i="2"/>
  <c r="E483" i="2"/>
  <c r="F483" i="2"/>
  <c r="G483" i="2"/>
  <c r="H483" i="2"/>
  <c r="I483" i="2"/>
  <c r="J483" i="2"/>
  <c r="L483" i="2"/>
  <c r="M483" i="2"/>
  <c r="B484" i="2"/>
  <c r="D484" i="2"/>
  <c r="E484" i="2"/>
  <c r="F484" i="2"/>
  <c r="G484" i="2"/>
  <c r="H484" i="2"/>
  <c r="I484" i="2"/>
  <c r="J484" i="2"/>
  <c r="L484" i="2"/>
  <c r="M484" i="2"/>
  <c r="B485" i="2"/>
  <c r="D485" i="2"/>
  <c r="E485" i="2"/>
  <c r="F485" i="2"/>
  <c r="G485" i="2"/>
  <c r="H485" i="2"/>
  <c r="I485" i="2"/>
  <c r="J485" i="2"/>
  <c r="L485" i="2"/>
  <c r="M485" i="2"/>
  <c r="B486" i="2"/>
  <c r="D486" i="2"/>
  <c r="E486" i="2"/>
  <c r="F486" i="2"/>
  <c r="G486" i="2"/>
  <c r="H486" i="2"/>
  <c r="I486" i="2"/>
  <c r="J486" i="2"/>
  <c r="L486" i="2"/>
  <c r="M486" i="2"/>
  <c r="B487" i="2"/>
  <c r="D487" i="2"/>
  <c r="E487" i="2"/>
  <c r="F487" i="2"/>
  <c r="G487" i="2"/>
  <c r="H487" i="2"/>
  <c r="I487" i="2"/>
  <c r="J487" i="2"/>
  <c r="L487" i="2"/>
  <c r="M487" i="2"/>
  <c r="B488" i="2"/>
  <c r="D488" i="2"/>
  <c r="E488" i="2"/>
  <c r="F488" i="2"/>
  <c r="G488" i="2"/>
  <c r="H488" i="2"/>
  <c r="I488" i="2"/>
  <c r="J488" i="2"/>
  <c r="L488" i="2"/>
  <c r="M488" i="2"/>
  <c r="B489" i="2"/>
  <c r="D489" i="2"/>
  <c r="E489" i="2"/>
  <c r="F489" i="2"/>
  <c r="G489" i="2"/>
  <c r="H489" i="2"/>
  <c r="I489" i="2"/>
  <c r="J489" i="2"/>
  <c r="L489" i="2"/>
  <c r="M489" i="2"/>
  <c r="B490" i="2"/>
  <c r="D490" i="2"/>
  <c r="E490" i="2"/>
  <c r="F490" i="2"/>
  <c r="G490" i="2"/>
  <c r="H490" i="2"/>
  <c r="I490" i="2"/>
  <c r="J490" i="2"/>
  <c r="L490" i="2"/>
  <c r="M490" i="2"/>
  <c r="B491" i="2"/>
  <c r="D491" i="2"/>
  <c r="E491" i="2"/>
  <c r="F491" i="2"/>
  <c r="G491" i="2"/>
  <c r="H491" i="2"/>
  <c r="I491" i="2"/>
  <c r="J491" i="2"/>
  <c r="L491" i="2"/>
  <c r="M491" i="2"/>
  <c r="B492" i="2"/>
  <c r="D492" i="2"/>
  <c r="E492" i="2"/>
  <c r="F492" i="2"/>
  <c r="G492" i="2"/>
  <c r="H492" i="2"/>
  <c r="I492" i="2"/>
  <c r="J492" i="2"/>
  <c r="L492" i="2"/>
  <c r="M492" i="2"/>
  <c r="B493" i="2"/>
  <c r="D493" i="2"/>
  <c r="E493" i="2"/>
  <c r="F493" i="2"/>
  <c r="G493" i="2"/>
  <c r="H493" i="2"/>
  <c r="I493" i="2"/>
  <c r="J493" i="2"/>
  <c r="L493" i="2"/>
  <c r="M493" i="2"/>
  <c r="B494" i="2"/>
  <c r="D494" i="2"/>
  <c r="E494" i="2"/>
  <c r="F494" i="2"/>
  <c r="G494" i="2"/>
  <c r="H494" i="2"/>
  <c r="I494" i="2"/>
  <c r="J494" i="2"/>
  <c r="L494" i="2"/>
  <c r="M494" i="2"/>
  <c r="B495" i="2"/>
  <c r="D495" i="2"/>
  <c r="E495" i="2"/>
  <c r="F495" i="2"/>
  <c r="G495" i="2"/>
  <c r="H495" i="2"/>
  <c r="I495" i="2"/>
  <c r="J495" i="2"/>
  <c r="L495" i="2"/>
  <c r="M495" i="2"/>
  <c r="B496" i="2"/>
  <c r="D496" i="2"/>
  <c r="E496" i="2"/>
  <c r="F496" i="2"/>
  <c r="G496" i="2"/>
  <c r="H496" i="2"/>
  <c r="I496" i="2"/>
  <c r="J496" i="2"/>
  <c r="L496" i="2"/>
  <c r="M496" i="2"/>
  <c r="B497" i="2"/>
  <c r="D497" i="2"/>
  <c r="E497" i="2"/>
  <c r="F497" i="2"/>
  <c r="G497" i="2"/>
  <c r="H497" i="2"/>
  <c r="I497" i="2"/>
  <c r="J497" i="2"/>
  <c r="L497" i="2"/>
  <c r="M497" i="2"/>
  <c r="B498" i="2"/>
  <c r="D498" i="2"/>
  <c r="E498" i="2"/>
  <c r="F498" i="2"/>
  <c r="G498" i="2"/>
  <c r="H498" i="2"/>
  <c r="I498" i="2"/>
  <c r="J498" i="2"/>
  <c r="L498" i="2"/>
  <c r="M498" i="2"/>
  <c r="B499" i="2"/>
  <c r="D499" i="2"/>
  <c r="E499" i="2"/>
  <c r="F499" i="2"/>
  <c r="G499" i="2"/>
  <c r="H499" i="2"/>
  <c r="I499" i="2"/>
  <c r="J499" i="2"/>
  <c r="L499" i="2"/>
  <c r="M499" i="2"/>
  <c r="B500" i="2"/>
  <c r="D500" i="2"/>
  <c r="E500" i="2"/>
  <c r="F500" i="2"/>
  <c r="G500" i="2"/>
  <c r="H500" i="2"/>
  <c r="I500" i="2"/>
  <c r="J500" i="2"/>
  <c r="L500" i="2"/>
  <c r="M500" i="2"/>
  <c r="B501" i="2"/>
  <c r="D501" i="2"/>
  <c r="E501" i="2"/>
  <c r="F501" i="2"/>
  <c r="G501" i="2"/>
  <c r="H501" i="2"/>
  <c r="I501" i="2"/>
  <c r="J501" i="2"/>
  <c r="L501" i="2"/>
  <c r="M501" i="2"/>
  <c r="B502" i="2"/>
  <c r="D502" i="2"/>
  <c r="E502" i="2"/>
  <c r="F502" i="2"/>
  <c r="G502" i="2"/>
  <c r="H502" i="2"/>
  <c r="I502" i="2"/>
  <c r="J502" i="2"/>
  <c r="L502" i="2"/>
  <c r="M502" i="2"/>
  <c r="B503" i="2"/>
  <c r="D503" i="2"/>
  <c r="E503" i="2"/>
  <c r="F503" i="2"/>
  <c r="G503" i="2"/>
  <c r="H503" i="2"/>
  <c r="I503" i="2"/>
  <c r="J503" i="2"/>
  <c r="L503" i="2"/>
  <c r="M503" i="2"/>
  <c r="B504" i="2"/>
  <c r="D504" i="2"/>
  <c r="E504" i="2"/>
  <c r="F504" i="2"/>
  <c r="G504" i="2"/>
  <c r="H504" i="2"/>
  <c r="I504" i="2"/>
  <c r="J504" i="2"/>
  <c r="L504" i="2"/>
  <c r="M504" i="2"/>
  <c r="B505" i="2"/>
  <c r="D505" i="2"/>
  <c r="E505" i="2"/>
  <c r="F505" i="2"/>
  <c r="G505" i="2"/>
  <c r="H505" i="2"/>
  <c r="I505" i="2"/>
  <c r="J505" i="2"/>
  <c r="L505" i="2"/>
  <c r="M505" i="2"/>
  <c r="B506" i="2"/>
  <c r="D506" i="2"/>
  <c r="E506" i="2"/>
  <c r="F506" i="2"/>
  <c r="G506" i="2"/>
  <c r="H506" i="2"/>
  <c r="I506" i="2"/>
  <c r="J506" i="2"/>
  <c r="L506" i="2"/>
  <c r="M506" i="2"/>
  <c r="B507" i="2"/>
  <c r="D507" i="2"/>
  <c r="E507" i="2"/>
  <c r="F507" i="2"/>
  <c r="G507" i="2"/>
  <c r="H507" i="2"/>
  <c r="I507" i="2"/>
  <c r="J507" i="2"/>
  <c r="L507" i="2"/>
  <c r="M507" i="2"/>
  <c r="B508" i="2"/>
  <c r="D508" i="2"/>
  <c r="E508" i="2"/>
  <c r="F508" i="2"/>
  <c r="G508" i="2"/>
  <c r="H508" i="2"/>
  <c r="I508" i="2"/>
  <c r="J508" i="2"/>
  <c r="L508" i="2"/>
  <c r="M508" i="2"/>
  <c r="B509" i="2"/>
  <c r="D509" i="2"/>
  <c r="E509" i="2"/>
  <c r="F509" i="2"/>
  <c r="G509" i="2"/>
  <c r="H509" i="2"/>
  <c r="I509" i="2"/>
  <c r="J509" i="2"/>
  <c r="L509" i="2"/>
  <c r="M509" i="2"/>
  <c r="B510" i="2"/>
  <c r="D510" i="2"/>
  <c r="E510" i="2"/>
  <c r="F510" i="2"/>
  <c r="G510" i="2"/>
  <c r="H510" i="2"/>
  <c r="I510" i="2"/>
  <c r="J510" i="2"/>
  <c r="L510" i="2"/>
  <c r="M510" i="2"/>
  <c r="B511" i="2"/>
  <c r="D511" i="2"/>
  <c r="E511" i="2"/>
  <c r="F511" i="2"/>
  <c r="G511" i="2"/>
  <c r="H511" i="2"/>
  <c r="I511" i="2"/>
  <c r="J511" i="2"/>
  <c r="L511" i="2"/>
  <c r="M511" i="2"/>
  <c r="B512" i="2"/>
  <c r="D512" i="2"/>
  <c r="E512" i="2"/>
  <c r="F512" i="2"/>
  <c r="G512" i="2"/>
  <c r="H512" i="2"/>
  <c r="I512" i="2"/>
  <c r="J512" i="2"/>
  <c r="L512" i="2"/>
  <c r="M512" i="2"/>
  <c r="B513" i="2"/>
  <c r="D513" i="2"/>
  <c r="E513" i="2"/>
  <c r="F513" i="2"/>
  <c r="G513" i="2"/>
  <c r="H513" i="2"/>
  <c r="I513" i="2"/>
  <c r="J513" i="2"/>
  <c r="L513" i="2"/>
  <c r="M513" i="2"/>
  <c r="B514" i="2"/>
  <c r="D514" i="2"/>
  <c r="E514" i="2"/>
  <c r="F514" i="2"/>
  <c r="G514" i="2"/>
  <c r="H514" i="2"/>
  <c r="I514" i="2"/>
  <c r="J514" i="2"/>
  <c r="L514" i="2"/>
  <c r="M514" i="2"/>
  <c r="B515" i="2"/>
  <c r="D515" i="2"/>
  <c r="E515" i="2"/>
  <c r="F515" i="2"/>
  <c r="G515" i="2"/>
  <c r="H515" i="2"/>
  <c r="I515" i="2"/>
  <c r="J515" i="2"/>
  <c r="L515" i="2"/>
  <c r="M515" i="2"/>
  <c r="B516" i="2"/>
  <c r="D516" i="2"/>
  <c r="E516" i="2"/>
  <c r="F516" i="2"/>
  <c r="G516" i="2"/>
  <c r="H516" i="2"/>
  <c r="I516" i="2"/>
  <c r="J516" i="2"/>
  <c r="L516" i="2"/>
  <c r="M516" i="2"/>
  <c r="B517" i="2"/>
  <c r="D517" i="2"/>
  <c r="E517" i="2"/>
  <c r="F517" i="2"/>
  <c r="G517" i="2"/>
  <c r="H517" i="2"/>
  <c r="I517" i="2"/>
  <c r="J517" i="2"/>
  <c r="L517" i="2"/>
  <c r="M517" i="2"/>
  <c r="B518" i="2"/>
  <c r="D518" i="2"/>
  <c r="E518" i="2"/>
  <c r="F518" i="2"/>
  <c r="G518" i="2"/>
  <c r="H518" i="2"/>
  <c r="I518" i="2"/>
  <c r="J518" i="2"/>
  <c r="L518" i="2"/>
  <c r="M518" i="2"/>
  <c r="B519" i="2"/>
  <c r="D519" i="2"/>
  <c r="E519" i="2"/>
  <c r="F519" i="2"/>
  <c r="G519" i="2"/>
  <c r="H519" i="2"/>
  <c r="I519" i="2"/>
  <c r="J519" i="2"/>
  <c r="L519" i="2"/>
  <c r="M519" i="2"/>
  <c r="B520" i="2"/>
  <c r="D520" i="2"/>
  <c r="E520" i="2"/>
  <c r="F520" i="2"/>
  <c r="G520" i="2"/>
  <c r="H520" i="2"/>
  <c r="I520" i="2"/>
  <c r="J520" i="2"/>
  <c r="L520" i="2"/>
  <c r="M520" i="2"/>
  <c r="B521" i="2"/>
  <c r="D521" i="2"/>
  <c r="E521" i="2"/>
  <c r="F521" i="2"/>
  <c r="G521" i="2"/>
  <c r="H521" i="2"/>
  <c r="I521" i="2"/>
  <c r="J521" i="2"/>
  <c r="L521" i="2"/>
  <c r="M521" i="2"/>
  <c r="B522" i="2"/>
  <c r="D522" i="2"/>
  <c r="E522" i="2"/>
  <c r="F522" i="2"/>
  <c r="G522" i="2"/>
  <c r="H522" i="2"/>
  <c r="I522" i="2"/>
  <c r="J522" i="2"/>
  <c r="L522" i="2"/>
  <c r="M522" i="2"/>
  <c r="B523" i="2"/>
  <c r="D523" i="2"/>
  <c r="E523" i="2"/>
  <c r="F523" i="2"/>
  <c r="G523" i="2"/>
  <c r="H523" i="2"/>
  <c r="I523" i="2"/>
  <c r="J523" i="2"/>
  <c r="L523" i="2"/>
  <c r="M523" i="2"/>
  <c r="B524" i="2"/>
  <c r="D524" i="2"/>
  <c r="E524" i="2"/>
  <c r="F524" i="2"/>
  <c r="G524" i="2"/>
  <c r="H524" i="2"/>
  <c r="I524" i="2"/>
  <c r="J524" i="2"/>
  <c r="L524" i="2"/>
  <c r="M524" i="2"/>
  <c r="B525" i="2"/>
  <c r="D525" i="2"/>
  <c r="E525" i="2"/>
  <c r="F525" i="2"/>
  <c r="G525" i="2"/>
  <c r="H525" i="2"/>
  <c r="I525" i="2"/>
  <c r="J525" i="2"/>
  <c r="L525" i="2"/>
  <c r="M525" i="2"/>
  <c r="B526" i="2"/>
  <c r="D526" i="2"/>
  <c r="E526" i="2"/>
  <c r="F526" i="2"/>
  <c r="G526" i="2"/>
  <c r="H526" i="2"/>
  <c r="I526" i="2"/>
  <c r="J526" i="2"/>
  <c r="L526" i="2"/>
  <c r="M526" i="2"/>
  <c r="B527" i="2"/>
  <c r="D527" i="2"/>
  <c r="E527" i="2"/>
  <c r="F527" i="2"/>
  <c r="G527" i="2"/>
  <c r="H527" i="2"/>
  <c r="I527" i="2"/>
  <c r="J527" i="2"/>
  <c r="L527" i="2"/>
  <c r="M527" i="2"/>
  <c r="B528" i="2"/>
  <c r="D528" i="2"/>
  <c r="E528" i="2"/>
  <c r="F528" i="2"/>
  <c r="G528" i="2"/>
  <c r="H528" i="2"/>
  <c r="I528" i="2"/>
  <c r="J528" i="2"/>
  <c r="L528" i="2"/>
  <c r="M528" i="2"/>
  <c r="B529" i="2"/>
  <c r="D529" i="2"/>
  <c r="E529" i="2"/>
  <c r="F529" i="2"/>
  <c r="G529" i="2"/>
  <c r="H529" i="2"/>
  <c r="I529" i="2"/>
  <c r="J529" i="2"/>
  <c r="L529" i="2"/>
  <c r="M529" i="2"/>
  <c r="B530" i="2"/>
  <c r="D530" i="2"/>
  <c r="E530" i="2"/>
  <c r="F530" i="2"/>
  <c r="G530" i="2"/>
  <c r="H530" i="2"/>
  <c r="I530" i="2"/>
  <c r="J530" i="2"/>
  <c r="L530" i="2"/>
  <c r="M530" i="2"/>
  <c r="B531" i="2"/>
  <c r="D531" i="2"/>
  <c r="E531" i="2"/>
  <c r="F531" i="2"/>
  <c r="G531" i="2"/>
  <c r="H531" i="2"/>
  <c r="I531" i="2"/>
  <c r="J531" i="2"/>
  <c r="L531" i="2"/>
  <c r="M531" i="2"/>
  <c r="B532" i="2"/>
  <c r="D532" i="2"/>
  <c r="E532" i="2"/>
  <c r="F532" i="2"/>
  <c r="G532" i="2"/>
  <c r="H532" i="2"/>
  <c r="I532" i="2"/>
  <c r="J532" i="2"/>
  <c r="L532" i="2"/>
  <c r="M532" i="2"/>
  <c r="B533" i="2"/>
  <c r="D533" i="2"/>
  <c r="E533" i="2"/>
  <c r="F533" i="2"/>
  <c r="G533" i="2"/>
  <c r="H533" i="2"/>
  <c r="I533" i="2"/>
  <c r="J533" i="2"/>
  <c r="L533" i="2"/>
  <c r="M533" i="2"/>
  <c r="B534" i="2"/>
  <c r="D534" i="2"/>
  <c r="E534" i="2"/>
  <c r="F534" i="2"/>
  <c r="G534" i="2"/>
  <c r="H534" i="2"/>
  <c r="I534" i="2"/>
  <c r="J534" i="2"/>
  <c r="L534" i="2"/>
  <c r="M534" i="2"/>
  <c r="B535" i="2"/>
  <c r="D535" i="2"/>
  <c r="E535" i="2"/>
  <c r="F535" i="2"/>
  <c r="G535" i="2"/>
  <c r="H535" i="2"/>
  <c r="I535" i="2"/>
  <c r="J535" i="2"/>
  <c r="L535" i="2"/>
  <c r="M535" i="2"/>
  <c r="B536" i="2"/>
  <c r="D536" i="2"/>
  <c r="E536" i="2"/>
  <c r="F536" i="2"/>
  <c r="G536" i="2"/>
  <c r="H536" i="2"/>
  <c r="I536" i="2"/>
  <c r="J536" i="2"/>
  <c r="L536" i="2"/>
  <c r="M536" i="2"/>
  <c r="B537" i="2"/>
  <c r="D537" i="2"/>
  <c r="E537" i="2"/>
  <c r="F537" i="2"/>
  <c r="G537" i="2"/>
  <c r="H537" i="2"/>
  <c r="I537" i="2"/>
  <c r="J537" i="2"/>
  <c r="L537" i="2"/>
  <c r="M537" i="2"/>
  <c r="B538" i="2"/>
  <c r="D538" i="2"/>
  <c r="E538" i="2"/>
  <c r="F538" i="2"/>
  <c r="G538" i="2"/>
  <c r="H538" i="2"/>
  <c r="I538" i="2"/>
  <c r="J538" i="2"/>
  <c r="L538" i="2"/>
  <c r="M538" i="2"/>
  <c r="B539" i="2"/>
  <c r="D539" i="2"/>
  <c r="E539" i="2"/>
  <c r="F539" i="2"/>
  <c r="G539" i="2"/>
  <c r="H539" i="2"/>
  <c r="I539" i="2"/>
  <c r="J539" i="2"/>
  <c r="L539" i="2"/>
  <c r="M539" i="2"/>
  <c r="B540" i="2"/>
  <c r="D540" i="2"/>
  <c r="E540" i="2"/>
  <c r="F540" i="2"/>
  <c r="G540" i="2"/>
  <c r="H540" i="2"/>
  <c r="I540" i="2"/>
  <c r="J540" i="2"/>
  <c r="L540" i="2"/>
  <c r="M540" i="2"/>
  <c r="B541" i="2"/>
  <c r="D541" i="2"/>
  <c r="E541" i="2"/>
  <c r="F541" i="2"/>
  <c r="G541" i="2"/>
  <c r="H541" i="2"/>
  <c r="I541" i="2"/>
  <c r="J541" i="2"/>
  <c r="L541" i="2"/>
  <c r="M541" i="2"/>
  <c r="B542" i="2"/>
  <c r="D542" i="2"/>
  <c r="E542" i="2"/>
  <c r="F542" i="2"/>
  <c r="G542" i="2"/>
  <c r="H542" i="2"/>
  <c r="I542" i="2"/>
  <c r="J542" i="2"/>
  <c r="L542" i="2"/>
  <c r="M542" i="2"/>
  <c r="B543" i="2"/>
  <c r="D543" i="2"/>
  <c r="E543" i="2"/>
  <c r="F543" i="2"/>
  <c r="G543" i="2"/>
  <c r="H543" i="2"/>
  <c r="I543" i="2"/>
  <c r="J543" i="2"/>
  <c r="L543" i="2"/>
  <c r="M543" i="2"/>
  <c r="B544" i="2"/>
  <c r="D544" i="2"/>
  <c r="E544" i="2"/>
  <c r="F544" i="2"/>
  <c r="G544" i="2"/>
  <c r="H544" i="2"/>
  <c r="I544" i="2"/>
  <c r="J544" i="2"/>
  <c r="L544" i="2"/>
  <c r="M544" i="2"/>
  <c r="B545" i="2"/>
  <c r="D545" i="2"/>
  <c r="E545" i="2"/>
  <c r="F545" i="2"/>
  <c r="G545" i="2"/>
  <c r="H545" i="2"/>
  <c r="I545" i="2"/>
  <c r="J545" i="2"/>
  <c r="L545" i="2"/>
  <c r="M545" i="2"/>
  <c r="B546" i="2"/>
  <c r="D546" i="2"/>
  <c r="E546" i="2"/>
  <c r="F546" i="2"/>
  <c r="G546" i="2"/>
  <c r="H546" i="2"/>
  <c r="I546" i="2"/>
  <c r="J546" i="2"/>
  <c r="L546" i="2"/>
  <c r="M546" i="2"/>
  <c r="B547" i="2"/>
  <c r="D547" i="2"/>
  <c r="E547" i="2"/>
  <c r="F547" i="2"/>
  <c r="G547" i="2"/>
  <c r="H547" i="2"/>
  <c r="I547" i="2"/>
  <c r="J547" i="2"/>
  <c r="L547" i="2"/>
  <c r="M547" i="2"/>
  <c r="B548" i="2"/>
  <c r="D548" i="2"/>
  <c r="E548" i="2"/>
  <c r="F548" i="2"/>
  <c r="G548" i="2"/>
  <c r="H548" i="2"/>
  <c r="I548" i="2"/>
  <c r="J548" i="2"/>
  <c r="L548" i="2"/>
  <c r="M548" i="2"/>
  <c r="B549" i="2"/>
  <c r="D549" i="2"/>
  <c r="E549" i="2"/>
  <c r="F549" i="2"/>
  <c r="G549" i="2"/>
  <c r="H549" i="2"/>
  <c r="I549" i="2"/>
  <c r="J549" i="2"/>
  <c r="L549" i="2"/>
  <c r="M549" i="2"/>
  <c r="B550" i="2"/>
  <c r="D550" i="2"/>
  <c r="E550" i="2"/>
  <c r="F550" i="2"/>
  <c r="G550" i="2"/>
  <c r="H550" i="2"/>
  <c r="I550" i="2"/>
  <c r="J550" i="2"/>
  <c r="L550" i="2"/>
  <c r="M550" i="2"/>
  <c r="B551" i="2"/>
  <c r="D551" i="2"/>
  <c r="E551" i="2"/>
  <c r="F551" i="2"/>
  <c r="G551" i="2"/>
  <c r="H551" i="2"/>
  <c r="I551" i="2"/>
  <c r="J551" i="2"/>
  <c r="L551" i="2"/>
  <c r="M551" i="2"/>
  <c r="B552" i="2"/>
  <c r="D552" i="2"/>
  <c r="E552" i="2"/>
  <c r="F552" i="2"/>
  <c r="G552" i="2"/>
  <c r="H552" i="2"/>
  <c r="I552" i="2"/>
  <c r="J552" i="2"/>
  <c r="L552" i="2"/>
  <c r="M552" i="2"/>
  <c r="B553" i="2"/>
  <c r="D553" i="2"/>
  <c r="E553" i="2"/>
  <c r="F553" i="2"/>
  <c r="G553" i="2"/>
  <c r="H553" i="2"/>
  <c r="I553" i="2"/>
  <c r="J553" i="2"/>
  <c r="L553" i="2"/>
  <c r="M553" i="2"/>
  <c r="B554" i="2"/>
  <c r="D554" i="2"/>
  <c r="E554" i="2"/>
  <c r="F554" i="2"/>
  <c r="G554" i="2"/>
  <c r="H554" i="2"/>
  <c r="I554" i="2"/>
  <c r="J554" i="2"/>
  <c r="L554" i="2"/>
  <c r="M554" i="2"/>
  <c r="B555" i="2"/>
  <c r="D555" i="2"/>
  <c r="E555" i="2"/>
  <c r="F555" i="2"/>
  <c r="G555" i="2"/>
  <c r="H555" i="2"/>
  <c r="I555" i="2"/>
  <c r="J555" i="2"/>
  <c r="L555" i="2"/>
  <c r="M555" i="2"/>
  <c r="B556" i="2"/>
  <c r="D556" i="2"/>
  <c r="E556" i="2"/>
  <c r="F556" i="2"/>
  <c r="G556" i="2"/>
  <c r="H556" i="2"/>
  <c r="I556" i="2"/>
  <c r="J556" i="2"/>
  <c r="L556" i="2"/>
  <c r="M556" i="2"/>
  <c r="B557" i="2"/>
  <c r="D557" i="2"/>
  <c r="E557" i="2"/>
  <c r="F557" i="2"/>
  <c r="G557" i="2"/>
  <c r="H557" i="2"/>
  <c r="I557" i="2"/>
  <c r="J557" i="2"/>
  <c r="L557" i="2"/>
  <c r="M557" i="2"/>
  <c r="B558" i="2"/>
  <c r="D558" i="2"/>
  <c r="E558" i="2"/>
  <c r="F558" i="2"/>
  <c r="G558" i="2"/>
  <c r="H558" i="2"/>
  <c r="I558" i="2"/>
  <c r="J558" i="2"/>
  <c r="L558" i="2"/>
  <c r="M558" i="2"/>
  <c r="B559" i="2"/>
  <c r="D559" i="2"/>
  <c r="E559" i="2"/>
  <c r="F559" i="2"/>
  <c r="G559" i="2"/>
  <c r="H559" i="2"/>
  <c r="I559" i="2"/>
  <c r="J559" i="2"/>
  <c r="L559" i="2"/>
  <c r="M559" i="2"/>
  <c r="B560" i="2"/>
  <c r="D560" i="2"/>
  <c r="E560" i="2"/>
  <c r="F560" i="2"/>
  <c r="G560" i="2"/>
  <c r="H560" i="2"/>
  <c r="I560" i="2"/>
  <c r="J560" i="2"/>
  <c r="L560" i="2"/>
  <c r="M560" i="2"/>
  <c r="B561" i="2"/>
  <c r="D561" i="2"/>
  <c r="E561" i="2"/>
  <c r="F561" i="2"/>
  <c r="G561" i="2"/>
  <c r="H561" i="2"/>
  <c r="I561" i="2"/>
  <c r="J561" i="2"/>
  <c r="L561" i="2"/>
  <c r="M561" i="2"/>
  <c r="B562" i="2"/>
  <c r="D562" i="2"/>
  <c r="E562" i="2"/>
  <c r="F562" i="2"/>
  <c r="G562" i="2"/>
  <c r="H562" i="2"/>
  <c r="I562" i="2"/>
  <c r="J562" i="2"/>
  <c r="L562" i="2"/>
  <c r="M562" i="2"/>
  <c r="B563" i="2"/>
  <c r="D563" i="2"/>
  <c r="E563" i="2"/>
  <c r="F563" i="2"/>
  <c r="G563" i="2"/>
  <c r="H563" i="2"/>
  <c r="I563" i="2"/>
  <c r="J563" i="2"/>
  <c r="L563" i="2"/>
  <c r="M563" i="2"/>
  <c r="B564" i="2"/>
  <c r="D564" i="2"/>
  <c r="E564" i="2"/>
  <c r="F564" i="2"/>
  <c r="G564" i="2"/>
  <c r="H564" i="2"/>
  <c r="I564" i="2"/>
  <c r="J564" i="2"/>
  <c r="L564" i="2"/>
  <c r="M564" i="2"/>
  <c r="B565" i="2"/>
  <c r="D565" i="2"/>
  <c r="E565" i="2"/>
  <c r="F565" i="2"/>
  <c r="G565" i="2"/>
  <c r="H565" i="2"/>
  <c r="I565" i="2"/>
  <c r="J565" i="2"/>
  <c r="L565" i="2"/>
  <c r="M565" i="2"/>
  <c r="B566" i="2"/>
  <c r="D566" i="2"/>
  <c r="E566" i="2"/>
  <c r="F566" i="2"/>
  <c r="G566" i="2"/>
  <c r="H566" i="2"/>
  <c r="I566" i="2"/>
  <c r="J566" i="2"/>
  <c r="L566" i="2"/>
  <c r="M566" i="2"/>
  <c r="B567" i="2"/>
  <c r="D567" i="2"/>
  <c r="E567" i="2"/>
  <c r="F567" i="2"/>
  <c r="G567" i="2"/>
  <c r="H567" i="2"/>
  <c r="I567" i="2"/>
  <c r="J567" i="2"/>
  <c r="L567" i="2"/>
  <c r="M567" i="2"/>
  <c r="B568" i="2"/>
  <c r="D568" i="2"/>
  <c r="E568" i="2"/>
  <c r="F568" i="2"/>
  <c r="G568" i="2"/>
  <c r="H568" i="2"/>
  <c r="I568" i="2"/>
  <c r="J568" i="2"/>
  <c r="L568" i="2"/>
  <c r="M568" i="2"/>
  <c r="B569" i="2"/>
  <c r="D569" i="2"/>
  <c r="E569" i="2"/>
  <c r="F569" i="2"/>
  <c r="G569" i="2"/>
  <c r="H569" i="2"/>
  <c r="I569" i="2"/>
  <c r="J569" i="2"/>
  <c r="L569" i="2"/>
  <c r="M569" i="2"/>
  <c r="B570" i="2"/>
  <c r="D570" i="2"/>
  <c r="E570" i="2"/>
  <c r="F570" i="2"/>
  <c r="G570" i="2"/>
  <c r="H570" i="2"/>
  <c r="I570" i="2"/>
  <c r="J570" i="2"/>
  <c r="L570" i="2"/>
  <c r="M570" i="2"/>
  <c r="B571" i="2"/>
  <c r="D571" i="2"/>
  <c r="E571" i="2"/>
  <c r="F571" i="2"/>
  <c r="G571" i="2"/>
  <c r="H571" i="2"/>
  <c r="I571" i="2"/>
  <c r="J571" i="2"/>
  <c r="L571" i="2"/>
  <c r="M571" i="2"/>
  <c r="B572" i="2"/>
  <c r="D572" i="2"/>
  <c r="E572" i="2"/>
  <c r="F572" i="2"/>
  <c r="G572" i="2"/>
  <c r="H572" i="2"/>
  <c r="I572" i="2"/>
  <c r="J572" i="2"/>
  <c r="L572" i="2"/>
  <c r="M572" i="2"/>
  <c r="B573" i="2"/>
  <c r="D573" i="2"/>
  <c r="E573" i="2"/>
  <c r="F573" i="2"/>
  <c r="G573" i="2"/>
  <c r="H573" i="2"/>
  <c r="I573" i="2"/>
  <c r="J573" i="2"/>
  <c r="L573" i="2"/>
  <c r="M573" i="2"/>
  <c r="B574" i="2"/>
  <c r="D574" i="2"/>
  <c r="E574" i="2"/>
  <c r="F574" i="2"/>
  <c r="G574" i="2"/>
  <c r="H574" i="2"/>
  <c r="I574" i="2"/>
  <c r="J574" i="2"/>
  <c r="L574" i="2"/>
  <c r="M574" i="2"/>
  <c r="B575" i="2"/>
  <c r="D575" i="2"/>
  <c r="E575" i="2"/>
  <c r="F575" i="2"/>
  <c r="G575" i="2"/>
  <c r="H575" i="2"/>
  <c r="I575" i="2"/>
  <c r="J575" i="2"/>
  <c r="L575" i="2"/>
  <c r="M575" i="2"/>
  <c r="B576" i="2"/>
  <c r="D576" i="2"/>
  <c r="E576" i="2"/>
  <c r="F576" i="2"/>
  <c r="G576" i="2"/>
  <c r="H576" i="2"/>
  <c r="I576" i="2"/>
  <c r="J576" i="2"/>
  <c r="L576" i="2"/>
  <c r="M576" i="2"/>
  <c r="B577" i="2"/>
  <c r="D577" i="2"/>
  <c r="E577" i="2"/>
  <c r="F577" i="2"/>
  <c r="G577" i="2"/>
  <c r="H577" i="2"/>
  <c r="I577" i="2"/>
  <c r="J577" i="2"/>
  <c r="L577" i="2"/>
  <c r="M577" i="2"/>
  <c r="B578" i="2"/>
  <c r="D578" i="2"/>
  <c r="E578" i="2"/>
  <c r="F578" i="2"/>
  <c r="G578" i="2"/>
  <c r="H578" i="2"/>
  <c r="I578" i="2"/>
  <c r="J578" i="2"/>
  <c r="L578" i="2"/>
  <c r="M578" i="2"/>
  <c r="B579" i="2"/>
  <c r="D579" i="2"/>
  <c r="E579" i="2"/>
  <c r="F579" i="2"/>
  <c r="G579" i="2"/>
  <c r="H579" i="2"/>
  <c r="I579" i="2"/>
  <c r="J579" i="2"/>
  <c r="L579" i="2"/>
  <c r="M579" i="2"/>
  <c r="B580" i="2"/>
  <c r="D580" i="2"/>
  <c r="E580" i="2"/>
  <c r="F580" i="2"/>
  <c r="G580" i="2"/>
  <c r="H580" i="2"/>
  <c r="I580" i="2"/>
  <c r="J580" i="2"/>
  <c r="L580" i="2"/>
  <c r="M580" i="2"/>
  <c r="B581" i="2"/>
  <c r="D581" i="2"/>
  <c r="E581" i="2"/>
  <c r="F581" i="2"/>
  <c r="G581" i="2"/>
  <c r="H581" i="2"/>
  <c r="I581" i="2"/>
  <c r="J581" i="2"/>
  <c r="L581" i="2"/>
  <c r="M581" i="2"/>
  <c r="B582" i="2"/>
  <c r="D582" i="2"/>
  <c r="E582" i="2"/>
  <c r="F582" i="2"/>
  <c r="G582" i="2"/>
  <c r="H582" i="2"/>
  <c r="I582" i="2"/>
  <c r="J582" i="2"/>
  <c r="L582" i="2"/>
  <c r="M582" i="2"/>
  <c r="B583" i="2"/>
  <c r="D583" i="2"/>
  <c r="E583" i="2"/>
  <c r="F583" i="2"/>
  <c r="G583" i="2"/>
  <c r="H583" i="2"/>
  <c r="I583" i="2"/>
  <c r="J583" i="2"/>
  <c r="L583" i="2"/>
  <c r="M583" i="2"/>
  <c r="B584" i="2"/>
  <c r="D584" i="2"/>
  <c r="E584" i="2"/>
  <c r="F584" i="2"/>
  <c r="G584" i="2"/>
  <c r="H584" i="2"/>
  <c r="I584" i="2"/>
  <c r="J584" i="2"/>
  <c r="L584" i="2"/>
  <c r="M584" i="2"/>
  <c r="B585" i="2"/>
  <c r="D585" i="2"/>
  <c r="E585" i="2"/>
  <c r="F585" i="2"/>
  <c r="G585" i="2"/>
  <c r="H585" i="2"/>
  <c r="I585" i="2"/>
  <c r="J585" i="2"/>
  <c r="L585" i="2"/>
  <c r="M585" i="2"/>
  <c r="B586" i="2"/>
  <c r="D586" i="2"/>
  <c r="E586" i="2"/>
  <c r="F586" i="2"/>
  <c r="G586" i="2"/>
  <c r="H586" i="2"/>
  <c r="I586" i="2"/>
  <c r="J586" i="2"/>
  <c r="L586" i="2"/>
  <c r="M586" i="2"/>
  <c r="B587" i="2"/>
  <c r="D587" i="2"/>
  <c r="E587" i="2"/>
  <c r="F587" i="2"/>
  <c r="G587" i="2"/>
  <c r="H587" i="2"/>
  <c r="I587" i="2"/>
  <c r="J587" i="2"/>
  <c r="L587" i="2"/>
  <c r="M587" i="2"/>
  <c r="B588" i="2"/>
  <c r="D588" i="2"/>
  <c r="E588" i="2"/>
  <c r="F588" i="2"/>
  <c r="G588" i="2"/>
  <c r="H588" i="2"/>
  <c r="I588" i="2"/>
  <c r="J588" i="2"/>
  <c r="L588" i="2"/>
  <c r="M588" i="2"/>
  <c r="B589" i="2"/>
  <c r="D589" i="2"/>
  <c r="E589" i="2"/>
  <c r="F589" i="2"/>
  <c r="G589" i="2"/>
  <c r="H589" i="2"/>
  <c r="I589" i="2"/>
  <c r="J589" i="2"/>
  <c r="L589" i="2"/>
  <c r="M589" i="2"/>
  <c r="B590" i="2"/>
  <c r="D590" i="2"/>
  <c r="E590" i="2"/>
  <c r="F590" i="2"/>
  <c r="G590" i="2"/>
  <c r="H590" i="2"/>
  <c r="I590" i="2"/>
  <c r="J590" i="2"/>
  <c r="L590" i="2"/>
  <c r="M590" i="2"/>
  <c r="B591" i="2"/>
  <c r="D591" i="2"/>
  <c r="E591" i="2"/>
  <c r="F591" i="2"/>
  <c r="G591" i="2"/>
  <c r="H591" i="2"/>
  <c r="I591" i="2"/>
  <c r="J591" i="2"/>
  <c r="L591" i="2"/>
  <c r="M591" i="2"/>
  <c r="B592" i="2"/>
  <c r="D592" i="2"/>
  <c r="E592" i="2"/>
  <c r="F592" i="2"/>
  <c r="G592" i="2"/>
  <c r="H592" i="2"/>
  <c r="I592" i="2"/>
  <c r="J592" i="2"/>
  <c r="L592" i="2"/>
  <c r="M592" i="2"/>
  <c r="B593" i="2"/>
  <c r="D593" i="2"/>
  <c r="E593" i="2"/>
  <c r="F593" i="2"/>
  <c r="G593" i="2"/>
  <c r="H593" i="2"/>
  <c r="I593" i="2"/>
  <c r="J593" i="2"/>
  <c r="L593" i="2"/>
  <c r="M593" i="2"/>
  <c r="B594" i="2"/>
  <c r="D594" i="2"/>
  <c r="E594" i="2"/>
  <c r="F594" i="2"/>
  <c r="G594" i="2"/>
  <c r="H594" i="2"/>
  <c r="I594" i="2"/>
  <c r="J594" i="2"/>
  <c r="L594" i="2"/>
  <c r="M594" i="2"/>
  <c r="B595" i="2"/>
  <c r="D595" i="2"/>
  <c r="E595" i="2"/>
  <c r="F595" i="2"/>
  <c r="G595" i="2"/>
  <c r="H595" i="2"/>
  <c r="I595" i="2"/>
  <c r="J595" i="2"/>
  <c r="L595" i="2"/>
  <c r="M595" i="2"/>
  <c r="B596" i="2"/>
  <c r="D596" i="2"/>
  <c r="E596" i="2"/>
  <c r="F596" i="2"/>
  <c r="G596" i="2"/>
  <c r="H596" i="2"/>
  <c r="I596" i="2"/>
  <c r="J596" i="2"/>
  <c r="L596" i="2"/>
  <c r="M596" i="2"/>
  <c r="B597" i="2"/>
  <c r="D597" i="2"/>
  <c r="E597" i="2"/>
  <c r="F597" i="2"/>
  <c r="G597" i="2"/>
  <c r="H597" i="2"/>
  <c r="I597" i="2"/>
  <c r="J597" i="2"/>
  <c r="L597" i="2"/>
  <c r="M597" i="2"/>
  <c r="B598" i="2"/>
  <c r="D598" i="2"/>
  <c r="E598" i="2"/>
  <c r="F598" i="2"/>
  <c r="G598" i="2"/>
  <c r="H598" i="2"/>
  <c r="I598" i="2"/>
  <c r="J598" i="2"/>
  <c r="L598" i="2"/>
  <c r="M598" i="2"/>
  <c r="B599" i="2"/>
  <c r="D599" i="2"/>
  <c r="E599" i="2"/>
  <c r="F599" i="2"/>
  <c r="G599" i="2"/>
  <c r="H599" i="2"/>
  <c r="I599" i="2"/>
  <c r="J599" i="2"/>
  <c r="L599" i="2"/>
  <c r="M599" i="2"/>
  <c r="B600" i="2"/>
  <c r="D600" i="2"/>
  <c r="E600" i="2"/>
  <c r="F600" i="2"/>
  <c r="G600" i="2"/>
  <c r="H600" i="2"/>
  <c r="I600" i="2"/>
  <c r="J600" i="2"/>
  <c r="L600" i="2"/>
  <c r="M600" i="2"/>
  <c r="B601" i="2"/>
  <c r="D601" i="2"/>
  <c r="E601" i="2"/>
  <c r="F601" i="2"/>
  <c r="G601" i="2"/>
  <c r="H601" i="2"/>
  <c r="I601" i="2"/>
  <c r="J601" i="2"/>
  <c r="L601" i="2"/>
  <c r="M601" i="2"/>
  <c r="B602" i="2"/>
  <c r="D602" i="2"/>
  <c r="E602" i="2"/>
  <c r="F602" i="2"/>
  <c r="G602" i="2"/>
  <c r="H602" i="2"/>
  <c r="I602" i="2"/>
  <c r="J602" i="2"/>
  <c r="L602" i="2"/>
  <c r="M602" i="2"/>
  <c r="B603" i="2"/>
  <c r="D603" i="2"/>
  <c r="E603" i="2"/>
  <c r="F603" i="2"/>
  <c r="G603" i="2"/>
  <c r="H603" i="2"/>
  <c r="I603" i="2"/>
  <c r="J603" i="2"/>
  <c r="L603" i="2"/>
  <c r="M603" i="2"/>
  <c r="B604" i="2"/>
  <c r="D604" i="2"/>
  <c r="E604" i="2"/>
  <c r="F604" i="2"/>
  <c r="G604" i="2"/>
  <c r="H604" i="2"/>
  <c r="I604" i="2"/>
  <c r="J604" i="2"/>
  <c r="L604" i="2"/>
  <c r="M604" i="2"/>
  <c r="B605" i="2"/>
  <c r="D605" i="2"/>
  <c r="E605" i="2"/>
  <c r="F605" i="2"/>
  <c r="G605" i="2"/>
  <c r="H605" i="2"/>
  <c r="I605" i="2"/>
  <c r="J605" i="2"/>
  <c r="L605" i="2"/>
  <c r="M605" i="2"/>
  <c r="B606" i="2"/>
  <c r="D606" i="2"/>
  <c r="E606" i="2"/>
  <c r="F606" i="2"/>
  <c r="G606" i="2"/>
  <c r="H606" i="2"/>
  <c r="I606" i="2"/>
  <c r="J606" i="2"/>
  <c r="L606" i="2"/>
  <c r="M606" i="2"/>
  <c r="B607" i="2"/>
  <c r="D607" i="2"/>
  <c r="E607" i="2"/>
  <c r="F607" i="2"/>
  <c r="G607" i="2"/>
  <c r="H607" i="2"/>
  <c r="I607" i="2"/>
  <c r="J607" i="2"/>
  <c r="L607" i="2"/>
  <c r="M607" i="2"/>
  <c r="B608" i="2"/>
  <c r="D608" i="2"/>
  <c r="E608" i="2"/>
  <c r="F608" i="2"/>
  <c r="G608" i="2"/>
  <c r="H608" i="2"/>
  <c r="I608" i="2"/>
  <c r="J608" i="2"/>
  <c r="L608" i="2"/>
  <c r="M608" i="2"/>
  <c r="B609" i="2"/>
  <c r="D609" i="2"/>
  <c r="E609" i="2"/>
  <c r="F609" i="2"/>
  <c r="G609" i="2"/>
  <c r="H609" i="2"/>
  <c r="I609" i="2"/>
  <c r="J609" i="2"/>
  <c r="L609" i="2"/>
  <c r="M609" i="2"/>
  <c r="B610" i="2"/>
  <c r="D610" i="2"/>
  <c r="E610" i="2"/>
  <c r="F610" i="2"/>
  <c r="G610" i="2"/>
  <c r="H610" i="2"/>
  <c r="I610" i="2"/>
  <c r="J610" i="2"/>
  <c r="L610" i="2"/>
  <c r="M610" i="2"/>
  <c r="B611" i="2"/>
  <c r="D611" i="2"/>
  <c r="E611" i="2"/>
  <c r="F611" i="2"/>
  <c r="G611" i="2"/>
  <c r="H611" i="2"/>
  <c r="I611" i="2"/>
  <c r="J611" i="2"/>
  <c r="L611" i="2"/>
  <c r="M611" i="2"/>
  <c r="B612" i="2"/>
  <c r="D612" i="2"/>
  <c r="E612" i="2"/>
  <c r="F612" i="2"/>
  <c r="G612" i="2"/>
  <c r="H612" i="2"/>
  <c r="I612" i="2"/>
  <c r="J612" i="2"/>
  <c r="L612" i="2"/>
  <c r="M612" i="2"/>
  <c r="B613" i="2"/>
  <c r="D613" i="2"/>
  <c r="E613" i="2"/>
  <c r="F613" i="2"/>
  <c r="G613" i="2"/>
  <c r="H613" i="2"/>
  <c r="I613" i="2"/>
  <c r="J613" i="2"/>
  <c r="L613" i="2"/>
  <c r="M613" i="2"/>
  <c r="B614" i="2"/>
  <c r="D614" i="2"/>
  <c r="E614" i="2"/>
  <c r="F614" i="2"/>
  <c r="G614" i="2"/>
  <c r="H614" i="2"/>
  <c r="I614" i="2"/>
  <c r="J614" i="2"/>
  <c r="L614" i="2"/>
  <c r="M614" i="2"/>
  <c r="B615" i="2"/>
  <c r="D615" i="2"/>
  <c r="E615" i="2"/>
  <c r="F615" i="2"/>
  <c r="G615" i="2"/>
  <c r="H615" i="2"/>
  <c r="I615" i="2"/>
  <c r="J615" i="2"/>
  <c r="L615" i="2"/>
  <c r="M615" i="2"/>
  <c r="B616" i="2"/>
  <c r="D616" i="2"/>
  <c r="E616" i="2"/>
  <c r="F616" i="2"/>
  <c r="G616" i="2"/>
  <c r="H616" i="2"/>
  <c r="I616" i="2"/>
  <c r="J616" i="2"/>
  <c r="L616" i="2"/>
  <c r="M616" i="2"/>
  <c r="B617" i="2"/>
  <c r="D617" i="2"/>
  <c r="E617" i="2"/>
  <c r="F617" i="2"/>
  <c r="G617" i="2"/>
  <c r="H617" i="2"/>
  <c r="I617" i="2"/>
  <c r="J617" i="2"/>
  <c r="L617" i="2"/>
  <c r="M617" i="2"/>
  <c r="B618" i="2"/>
  <c r="D618" i="2"/>
  <c r="E618" i="2"/>
  <c r="F618" i="2"/>
  <c r="G618" i="2"/>
  <c r="H618" i="2"/>
  <c r="I618" i="2"/>
  <c r="J618" i="2"/>
  <c r="L618" i="2"/>
  <c r="M618" i="2"/>
  <c r="B619" i="2"/>
  <c r="D619" i="2"/>
  <c r="E619" i="2"/>
  <c r="F619" i="2"/>
  <c r="G619" i="2"/>
  <c r="H619" i="2"/>
  <c r="I619" i="2"/>
  <c r="J619" i="2"/>
  <c r="L619" i="2"/>
  <c r="M619" i="2"/>
  <c r="B620" i="2"/>
  <c r="D620" i="2"/>
  <c r="E620" i="2"/>
  <c r="F620" i="2"/>
  <c r="G620" i="2"/>
  <c r="H620" i="2"/>
  <c r="I620" i="2"/>
  <c r="J620" i="2"/>
  <c r="L620" i="2"/>
  <c r="M620" i="2"/>
  <c r="B621" i="2"/>
  <c r="D621" i="2"/>
  <c r="E621" i="2"/>
  <c r="F621" i="2"/>
  <c r="G621" i="2"/>
  <c r="H621" i="2"/>
  <c r="I621" i="2"/>
  <c r="J621" i="2"/>
  <c r="L621" i="2"/>
  <c r="M621" i="2"/>
  <c r="B622" i="2"/>
  <c r="D622" i="2"/>
  <c r="E622" i="2"/>
  <c r="F622" i="2"/>
  <c r="G622" i="2"/>
  <c r="H622" i="2"/>
  <c r="I622" i="2"/>
  <c r="J622" i="2"/>
  <c r="L622" i="2"/>
  <c r="M622" i="2"/>
  <c r="B623" i="2"/>
  <c r="D623" i="2"/>
  <c r="E623" i="2"/>
  <c r="F623" i="2"/>
  <c r="G623" i="2"/>
  <c r="H623" i="2"/>
  <c r="I623" i="2"/>
  <c r="J623" i="2"/>
  <c r="L623" i="2"/>
  <c r="M623" i="2"/>
  <c r="B624" i="2"/>
  <c r="D624" i="2"/>
  <c r="E624" i="2"/>
  <c r="F624" i="2"/>
  <c r="G624" i="2"/>
  <c r="H624" i="2"/>
  <c r="I624" i="2"/>
  <c r="J624" i="2"/>
  <c r="L624" i="2"/>
  <c r="M624" i="2"/>
  <c r="B625" i="2"/>
  <c r="D625" i="2"/>
  <c r="E625" i="2"/>
  <c r="F625" i="2"/>
  <c r="G625" i="2"/>
  <c r="H625" i="2"/>
  <c r="I625" i="2"/>
  <c r="J625" i="2"/>
  <c r="L625" i="2"/>
  <c r="M625" i="2"/>
  <c r="B626" i="2"/>
  <c r="D626" i="2"/>
  <c r="E626" i="2"/>
  <c r="F626" i="2"/>
  <c r="G626" i="2"/>
  <c r="H626" i="2"/>
  <c r="I626" i="2"/>
  <c r="J626" i="2"/>
  <c r="L626" i="2"/>
  <c r="M626" i="2"/>
  <c r="B627" i="2"/>
  <c r="D627" i="2"/>
  <c r="E627" i="2"/>
  <c r="F627" i="2"/>
  <c r="G627" i="2"/>
  <c r="H627" i="2"/>
  <c r="I627" i="2"/>
  <c r="J627" i="2"/>
  <c r="L627" i="2"/>
  <c r="M627" i="2"/>
  <c r="B628" i="2"/>
  <c r="D628" i="2"/>
  <c r="E628" i="2"/>
  <c r="F628" i="2"/>
  <c r="G628" i="2"/>
  <c r="H628" i="2"/>
  <c r="I628" i="2"/>
  <c r="J628" i="2"/>
  <c r="L628" i="2"/>
  <c r="M628" i="2"/>
  <c r="B629" i="2"/>
  <c r="D629" i="2"/>
  <c r="E629" i="2"/>
  <c r="F629" i="2"/>
  <c r="G629" i="2"/>
  <c r="H629" i="2"/>
  <c r="I629" i="2"/>
  <c r="J629" i="2"/>
  <c r="L629" i="2"/>
  <c r="M629" i="2"/>
  <c r="B630" i="2"/>
  <c r="D630" i="2"/>
  <c r="E630" i="2"/>
  <c r="F630" i="2"/>
  <c r="G630" i="2"/>
  <c r="H630" i="2"/>
  <c r="I630" i="2"/>
  <c r="J630" i="2"/>
  <c r="L630" i="2"/>
  <c r="M630" i="2"/>
  <c r="B631" i="2"/>
  <c r="D631" i="2"/>
  <c r="E631" i="2"/>
  <c r="F631" i="2"/>
  <c r="G631" i="2"/>
  <c r="H631" i="2"/>
  <c r="I631" i="2"/>
  <c r="J631" i="2"/>
  <c r="L631" i="2"/>
  <c r="M631" i="2"/>
  <c r="B632" i="2"/>
  <c r="D632" i="2"/>
  <c r="E632" i="2"/>
  <c r="F632" i="2"/>
  <c r="G632" i="2"/>
  <c r="H632" i="2"/>
  <c r="I632" i="2"/>
  <c r="J632" i="2"/>
  <c r="L632" i="2"/>
  <c r="M632" i="2"/>
  <c r="B633" i="2"/>
  <c r="D633" i="2"/>
  <c r="E633" i="2"/>
  <c r="F633" i="2"/>
  <c r="G633" i="2"/>
  <c r="H633" i="2"/>
  <c r="I633" i="2"/>
  <c r="J633" i="2"/>
  <c r="L633" i="2"/>
  <c r="M633" i="2"/>
  <c r="B634" i="2"/>
  <c r="D634" i="2"/>
  <c r="E634" i="2"/>
  <c r="F634" i="2"/>
  <c r="G634" i="2"/>
  <c r="H634" i="2"/>
  <c r="I634" i="2"/>
  <c r="J634" i="2"/>
  <c r="L634" i="2"/>
  <c r="M634" i="2"/>
  <c r="B635" i="2"/>
  <c r="D635" i="2"/>
  <c r="E635" i="2"/>
  <c r="F635" i="2"/>
  <c r="G635" i="2"/>
  <c r="H635" i="2"/>
  <c r="I635" i="2"/>
  <c r="J635" i="2"/>
  <c r="L635" i="2"/>
  <c r="M635" i="2"/>
  <c r="B636" i="2"/>
  <c r="D636" i="2"/>
  <c r="E636" i="2"/>
  <c r="F636" i="2"/>
  <c r="G636" i="2"/>
  <c r="H636" i="2"/>
  <c r="I636" i="2"/>
  <c r="J636" i="2"/>
  <c r="L636" i="2"/>
  <c r="M636" i="2"/>
  <c r="B637" i="2"/>
  <c r="D637" i="2"/>
  <c r="E637" i="2"/>
  <c r="F637" i="2"/>
  <c r="G637" i="2"/>
  <c r="H637" i="2"/>
  <c r="I637" i="2"/>
  <c r="J637" i="2"/>
  <c r="L637" i="2"/>
  <c r="M637" i="2"/>
  <c r="B638" i="2"/>
  <c r="D638" i="2"/>
  <c r="E638" i="2"/>
  <c r="F638" i="2"/>
  <c r="G638" i="2"/>
  <c r="H638" i="2"/>
  <c r="I638" i="2"/>
  <c r="J638" i="2"/>
  <c r="L638" i="2"/>
  <c r="M638" i="2"/>
  <c r="B639" i="2"/>
  <c r="D639" i="2"/>
  <c r="E639" i="2"/>
  <c r="F639" i="2"/>
  <c r="G639" i="2"/>
  <c r="H639" i="2"/>
  <c r="I639" i="2"/>
  <c r="J639" i="2"/>
  <c r="L639" i="2"/>
  <c r="M639" i="2"/>
  <c r="B640" i="2"/>
  <c r="D640" i="2"/>
  <c r="E640" i="2"/>
  <c r="F640" i="2"/>
  <c r="G640" i="2"/>
  <c r="H640" i="2"/>
  <c r="I640" i="2"/>
  <c r="J640" i="2"/>
  <c r="L640" i="2"/>
  <c r="M640" i="2"/>
  <c r="B641" i="2"/>
  <c r="D641" i="2"/>
  <c r="E641" i="2"/>
  <c r="F641" i="2"/>
  <c r="G641" i="2"/>
  <c r="H641" i="2"/>
  <c r="I641" i="2"/>
  <c r="J641" i="2"/>
  <c r="L641" i="2"/>
  <c r="M641" i="2"/>
  <c r="B642" i="2"/>
  <c r="D642" i="2"/>
  <c r="E642" i="2"/>
  <c r="F642" i="2"/>
  <c r="G642" i="2"/>
  <c r="H642" i="2"/>
  <c r="I642" i="2"/>
  <c r="J642" i="2"/>
  <c r="L642" i="2"/>
  <c r="M642" i="2"/>
  <c r="B643" i="2"/>
  <c r="D643" i="2"/>
  <c r="E643" i="2"/>
  <c r="F643" i="2"/>
  <c r="G643" i="2"/>
  <c r="H643" i="2"/>
  <c r="I643" i="2"/>
  <c r="J643" i="2"/>
  <c r="L643" i="2"/>
  <c r="M643" i="2"/>
  <c r="B644" i="2"/>
  <c r="D644" i="2"/>
  <c r="E644" i="2"/>
  <c r="F644" i="2"/>
  <c r="G644" i="2"/>
  <c r="H644" i="2"/>
  <c r="I644" i="2"/>
  <c r="J644" i="2"/>
  <c r="L644" i="2"/>
  <c r="M644" i="2"/>
  <c r="B645" i="2"/>
  <c r="D645" i="2"/>
  <c r="E645" i="2"/>
  <c r="F645" i="2"/>
  <c r="G645" i="2"/>
  <c r="H645" i="2"/>
  <c r="I645" i="2"/>
  <c r="J645" i="2"/>
  <c r="L645" i="2"/>
  <c r="M645" i="2"/>
  <c r="B646" i="2"/>
  <c r="D646" i="2"/>
  <c r="E646" i="2"/>
  <c r="F646" i="2"/>
  <c r="G646" i="2"/>
  <c r="H646" i="2"/>
  <c r="I646" i="2"/>
  <c r="J646" i="2"/>
  <c r="L646" i="2"/>
  <c r="M646" i="2"/>
  <c r="B647" i="2"/>
  <c r="D647" i="2"/>
  <c r="E647" i="2"/>
  <c r="F647" i="2"/>
  <c r="G647" i="2"/>
  <c r="H647" i="2"/>
  <c r="I647" i="2"/>
  <c r="J647" i="2"/>
  <c r="L647" i="2"/>
  <c r="M647" i="2"/>
  <c r="B648" i="2"/>
  <c r="D648" i="2"/>
  <c r="E648" i="2"/>
  <c r="F648" i="2"/>
  <c r="G648" i="2"/>
  <c r="H648" i="2"/>
  <c r="I648" i="2"/>
  <c r="J648" i="2"/>
  <c r="L648" i="2"/>
  <c r="M648" i="2"/>
  <c r="B649" i="2"/>
  <c r="D649" i="2"/>
  <c r="E649" i="2"/>
  <c r="F649" i="2"/>
  <c r="G649" i="2"/>
  <c r="H649" i="2"/>
  <c r="I649" i="2"/>
  <c r="J649" i="2"/>
  <c r="L649" i="2"/>
  <c r="M649" i="2"/>
  <c r="B650" i="2"/>
  <c r="D650" i="2"/>
  <c r="E650" i="2"/>
  <c r="F650" i="2"/>
  <c r="G650" i="2"/>
  <c r="H650" i="2"/>
  <c r="I650" i="2"/>
  <c r="J650" i="2"/>
  <c r="L650" i="2"/>
  <c r="M650" i="2"/>
  <c r="B651" i="2"/>
  <c r="D651" i="2"/>
  <c r="E651" i="2"/>
  <c r="F651" i="2"/>
  <c r="G651" i="2"/>
  <c r="H651" i="2"/>
  <c r="I651" i="2"/>
  <c r="J651" i="2"/>
  <c r="L651" i="2"/>
  <c r="M651" i="2"/>
  <c r="B652" i="2"/>
  <c r="D652" i="2"/>
  <c r="E652" i="2"/>
  <c r="F652" i="2"/>
  <c r="G652" i="2"/>
  <c r="H652" i="2"/>
  <c r="I652" i="2"/>
  <c r="J652" i="2"/>
  <c r="L652" i="2"/>
  <c r="M652" i="2"/>
  <c r="B653" i="2"/>
  <c r="D653" i="2"/>
  <c r="E653" i="2"/>
  <c r="F653" i="2"/>
  <c r="G653" i="2"/>
  <c r="H653" i="2"/>
  <c r="I653" i="2"/>
  <c r="J653" i="2"/>
  <c r="L653" i="2"/>
  <c r="M653" i="2"/>
  <c r="B654" i="2"/>
  <c r="D654" i="2"/>
  <c r="E654" i="2"/>
  <c r="F654" i="2"/>
  <c r="G654" i="2"/>
  <c r="H654" i="2"/>
  <c r="I654" i="2"/>
  <c r="J654" i="2"/>
  <c r="L654" i="2"/>
  <c r="M654" i="2"/>
  <c r="B655" i="2"/>
  <c r="D655" i="2"/>
  <c r="E655" i="2"/>
  <c r="F655" i="2"/>
  <c r="G655" i="2"/>
  <c r="H655" i="2"/>
  <c r="I655" i="2"/>
  <c r="J655" i="2"/>
  <c r="L655" i="2"/>
  <c r="M655" i="2"/>
  <c r="B656" i="2"/>
  <c r="D656" i="2"/>
  <c r="E656" i="2"/>
  <c r="F656" i="2"/>
  <c r="G656" i="2"/>
  <c r="H656" i="2"/>
  <c r="I656" i="2"/>
  <c r="J656" i="2"/>
  <c r="L656" i="2"/>
  <c r="M656" i="2"/>
  <c r="B657" i="2"/>
  <c r="D657" i="2"/>
  <c r="E657" i="2"/>
  <c r="F657" i="2"/>
  <c r="G657" i="2"/>
  <c r="H657" i="2"/>
  <c r="I657" i="2"/>
  <c r="J657" i="2"/>
  <c r="L657" i="2"/>
  <c r="M657" i="2"/>
  <c r="B658" i="2"/>
  <c r="D658" i="2"/>
  <c r="E658" i="2"/>
  <c r="F658" i="2"/>
  <c r="G658" i="2"/>
  <c r="H658" i="2"/>
  <c r="I658" i="2"/>
  <c r="J658" i="2"/>
  <c r="L658" i="2"/>
  <c r="M658" i="2"/>
  <c r="B659" i="2"/>
  <c r="D659" i="2"/>
  <c r="E659" i="2"/>
  <c r="F659" i="2"/>
  <c r="G659" i="2"/>
  <c r="H659" i="2"/>
  <c r="I659" i="2"/>
  <c r="J659" i="2"/>
  <c r="L659" i="2"/>
  <c r="M659" i="2"/>
  <c r="B660" i="2"/>
  <c r="D660" i="2"/>
  <c r="E660" i="2"/>
  <c r="F660" i="2"/>
  <c r="G660" i="2"/>
  <c r="H660" i="2"/>
  <c r="I660" i="2"/>
  <c r="J660" i="2"/>
  <c r="L660" i="2"/>
  <c r="M660" i="2"/>
  <c r="B661" i="2"/>
  <c r="D661" i="2"/>
  <c r="E661" i="2"/>
  <c r="F661" i="2"/>
  <c r="G661" i="2"/>
  <c r="H661" i="2"/>
  <c r="I661" i="2"/>
  <c r="J661" i="2"/>
  <c r="L661" i="2"/>
  <c r="M661" i="2"/>
  <c r="B662" i="2"/>
  <c r="D662" i="2"/>
  <c r="E662" i="2"/>
  <c r="F662" i="2"/>
  <c r="G662" i="2"/>
  <c r="H662" i="2"/>
  <c r="I662" i="2"/>
  <c r="J662" i="2"/>
  <c r="L662" i="2"/>
  <c r="M662" i="2"/>
  <c r="B663" i="2"/>
  <c r="D663" i="2"/>
  <c r="E663" i="2"/>
  <c r="F663" i="2"/>
  <c r="G663" i="2"/>
  <c r="H663" i="2"/>
  <c r="I663" i="2"/>
  <c r="J663" i="2"/>
  <c r="L663" i="2"/>
  <c r="M663" i="2"/>
  <c r="B664" i="2"/>
  <c r="D664" i="2"/>
  <c r="E664" i="2"/>
  <c r="F664" i="2"/>
  <c r="G664" i="2"/>
  <c r="H664" i="2"/>
  <c r="I664" i="2"/>
  <c r="J664" i="2"/>
  <c r="L664" i="2"/>
  <c r="M664" i="2"/>
  <c r="B665" i="2"/>
  <c r="D665" i="2"/>
  <c r="E665" i="2"/>
  <c r="F665" i="2"/>
  <c r="G665" i="2"/>
  <c r="H665" i="2"/>
  <c r="I665" i="2"/>
  <c r="J665" i="2"/>
  <c r="L665" i="2"/>
  <c r="M665" i="2"/>
  <c r="B666" i="2"/>
  <c r="D666" i="2"/>
  <c r="E666" i="2"/>
  <c r="F666" i="2"/>
  <c r="G666" i="2"/>
  <c r="H666" i="2"/>
  <c r="I666" i="2"/>
  <c r="J666" i="2"/>
  <c r="L666" i="2"/>
  <c r="M666" i="2"/>
  <c r="B667" i="2"/>
  <c r="D667" i="2"/>
  <c r="E667" i="2"/>
  <c r="F667" i="2"/>
  <c r="G667" i="2"/>
  <c r="H667" i="2"/>
  <c r="I667" i="2"/>
  <c r="J667" i="2"/>
  <c r="L667" i="2"/>
  <c r="M667" i="2"/>
  <c r="B668" i="2"/>
  <c r="D668" i="2"/>
  <c r="E668" i="2"/>
  <c r="F668" i="2"/>
  <c r="G668" i="2"/>
  <c r="H668" i="2"/>
  <c r="I668" i="2"/>
  <c r="J668" i="2"/>
  <c r="L668" i="2"/>
  <c r="M668" i="2"/>
  <c r="B669" i="2"/>
  <c r="D669" i="2"/>
  <c r="E669" i="2"/>
  <c r="F669" i="2"/>
  <c r="G669" i="2"/>
  <c r="H669" i="2"/>
  <c r="I669" i="2"/>
  <c r="J669" i="2"/>
  <c r="L669" i="2"/>
  <c r="M669" i="2"/>
  <c r="B670" i="2"/>
  <c r="D670" i="2"/>
  <c r="E670" i="2"/>
  <c r="F670" i="2"/>
  <c r="G670" i="2"/>
  <c r="H670" i="2"/>
  <c r="I670" i="2"/>
  <c r="J670" i="2"/>
  <c r="L670" i="2"/>
  <c r="M670" i="2"/>
  <c r="B671" i="2"/>
  <c r="D671" i="2"/>
  <c r="E671" i="2"/>
  <c r="F671" i="2"/>
  <c r="G671" i="2"/>
  <c r="H671" i="2"/>
  <c r="I671" i="2"/>
  <c r="J671" i="2"/>
  <c r="L671" i="2"/>
  <c r="M671" i="2"/>
  <c r="B672" i="2"/>
  <c r="D672" i="2"/>
  <c r="E672" i="2"/>
  <c r="F672" i="2"/>
  <c r="G672" i="2"/>
  <c r="H672" i="2"/>
  <c r="I672" i="2"/>
  <c r="J672" i="2"/>
  <c r="L672" i="2"/>
  <c r="M672" i="2"/>
  <c r="B673" i="2"/>
  <c r="D673" i="2"/>
  <c r="E673" i="2"/>
  <c r="F673" i="2"/>
  <c r="G673" i="2"/>
  <c r="H673" i="2"/>
  <c r="I673" i="2"/>
  <c r="J673" i="2"/>
  <c r="L673" i="2"/>
  <c r="M673" i="2"/>
  <c r="B674" i="2"/>
  <c r="D674" i="2"/>
  <c r="E674" i="2"/>
  <c r="F674" i="2"/>
  <c r="G674" i="2"/>
  <c r="H674" i="2"/>
  <c r="I674" i="2"/>
  <c r="J674" i="2"/>
  <c r="L674" i="2"/>
  <c r="M674" i="2"/>
  <c r="B675" i="2"/>
  <c r="D675" i="2"/>
  <c r="E675" i="2"/>
  <c r="F675" i="2"/>
  <c r="G675" i="2"/>
  <c r="H675" i="2"/>
  <c r="I675" i="2"/>
  <c r="J675" i="2"/>
  <c r="L675" i="2"/>
  <c r="M675" i="2"/>
  <c r="B676" i="2"/>
  <c r="D676" i="2"/>
  <c r="E676" i="2"/>
  <c r="F676" i="2"/>
  <c r="G676" i="2"/>
  <c r="H676" i="2"/>
  <c r="I676" i="2"/>
  <c r="J676" i="2"/>
  <c r="L676" i="2"/>
  <c r="M676" i="2"/>
  <c r="B677" i="2"/>
  <c r="D677" i="2"/>
  <c r="E677" i="2"/>
  <c r="F677" i="2"/>
  <c r="G677" i="2"/>
  <c r="H677" i="2"/>
  <c r="I677" i="2"/>
  <c r="J677" i="2"/>
  <c r="L677" i="2"/>
  <c r="M677" i="2"/>
  <c r="B678" i="2"/>
  <c r="D678" i="2"/>
  <c r="E678" i="2"/>
  <c r="F678" i="2"/>
  <c r="G678" i="2"/>
  <c r="H678" i="2"/>
  <c r="I678" i="2"/>
  <c r="J678" i="2"/>
  <c r="L678" i="2"/>
  <c r="M678" i="2"/>
  <c r="B679" i="2"/>
  <c r="D679" i="2"/>
  <c r="E679" i="2"/>
  <c r="F679" i="2"/>
  <c r="G679" i="2"/>
  <c r="H679" i="2"/>
  <c r="I679" i="2"/>
  <c r="J679" i="2"/>
  <c r="L679" i="2"/>
  <c r="M679" i="2"/>
  <c r="B680" i="2"/>
  <c r="D680" i="2"/>
  <c r="E680" i="2"/>
  <c r="F680" i="2"/>
  <c r="G680" i="2"/>
  <c r="H680" i="2"/>
  <c r="I680" i="2"/>
  <c r="J680" i="2"/>
  <c r="L680" i="2"/>
  <c r="M680" i="2"/>
  <c r="B681" i="2"/>
  <c r="D681" i="2"/>
  <c r="E681" i="2"/>
  <c r="F681" i="2"/>
  <c r="G681" i="2"/>
  <c r="H681" i="2"/>
  <c r="I681" i="2"/>
  <c r="J681" i="2"/>
  <c r="L681" i="2"/>
  <c r="M681" i="2"/>
  <c r="B682" i="2"/>
  <c r="D682" i="2"/>
  <c r="E682" i="2"/>
  <c r="F682" i="2"/>
  <c r="G682" i="2"/>
  <c r="H682" i="2"/>
  <c r="I682" i="2"/>
  <c r="J682" i="2"/>
  <c r="L682" i="2"/>
  <c r="M682" i="2"/>
  <c r="B683" i="2"/>
  <c r="D683" i="2"/>
  <c r="E683" i="2"/>
  <c r="F683" i="2"/>
  <c r="G683" i="2"/>
  <c r="H683" i="2"/>
  <c r="I683" i="2"/>
  <c r="J683" i="2"/>
  <c r="L683" i="2"/>
  <c r="M683" i="2"/>
  <c r="B684" i="2"/>
  <c r="D684" i="2"/>
  <c r="E684" i="2"/>
  <c r="F684" i="2"/>
  <c r="G684" i="2"/>
  <c r="H684" i="2"/>
  <c r="I684" i="2"/>
  <c r="J684" i="2"/>
  <c r="L684" i="2"/>
  <c r="M684" i="2"/>
  <c r="B685" i="2"/>
  <c r="D685" i="2"/>
  <c r="E685" i="2"/>
  <c r="F685" i="2"/>
  <c r="G685" i="2"/>
  <c r="H685" i="2"/>
  <c r="I685" i="2"/>
  <c r="J685" i="2"/>
  <c r="L685" i="2"/>
  <c r="M685" i="2"/>
  <c r="B686" i="2"/>
  <c r="D686" i="2"/>
  <c r="E686" i="2"/>
  <c r="F686" i="2"/>
  <c r="G686" i="2"/>
  <c r="H686" i="2"/>
  <c r="I686" i="2"/>
  <c r="J686" i="2"/>
  <c r="L686" i="2"/>
  <c r="M686" i="2"/>
  <c r="B687" i="2"/>
  <c r="D687" i="2"/>
  <c r="E687" i="2"/>
  <c r="F687" i="2"/>
  <c r="G687" i="2"/>
  <c r="H687" i="2"/>
  <c r="I687" i="2"/>
  <c r="J687" i="2"/>
  <c r="L687" i="2"/>
  <c r="M687" i="2"/>
  <c r="B688" i="2"/>
  <c r="D688" i="2"/>
  <c r="E688" i="2"/>
  <c r="F688" i="2"/>
  <c r="G688" i="2"/>
  <c r="H688" i="2"/>
  <c r="I688" i="2"/>
  <c r="J688" i="2"/>
  <c r="L688" i="2"/>
  <c r="M688" i="2"/>
  <c r="B689" i="2"/>
  <c r="D689" i="2"/>
  <c r="E689" i="2"/>
  <c r="F689" i="2"/>
  <c r="G689" i="2"/>
  <c r="H689" i="2"/>
  <c r="I689" i="2"/>
  <c r="J689" i="2"/>
  <c r="L689" i="2"/>
  <c r="M689" i="2"/>
  <c r="B690" i="2"/>
  <c r="D690" i="2"/>
  <c r="E690" i="2"/>
  <c r="F690" i="2"/>
  <c r="G690" i="2"/>
  <c r="H690" i="2"/>
  <c r="I690" i="2"/>
  <c r="J690" i="2"/>
  <c r="L690" i="2"/>
  <c r="M690" i="2"/>
  <c r="B691" i="2"/>
  <c r="D691" i="2"/>
  <c r="E691" i="2"/>
  <c r="F691" i="2"/>
  <c r="G691" i="2"/>
  <c r="H691" i="2"/>
  <c r="I691" i="2"/>
  <c r="J691" i="2"/>
  <c r="L691" i="2"/>
  <c r="M691" i="2"/>
  <c r="B692" i="2"/>
  <c r="D692" i="2"/>
  <c r="E692" i="2"/>
  <c r="F692" i="2"/>
  <c r="G692" i="2"/>
  <c r="H692" i="2"/>
  <c r="I692" i="2"/>
  <c r="J692" i="2"/>
  <c r="L692" i="2"/>
  <c r="M692" i="2"/>
  <c r="B693" i="2"/>
  <c r="D693" i="2"/>
  <c r="E693" i="2"/>
  <c r="F693" i="2"/>
  <c r="G693" i="2"/>
  <c r="H693" i="2"/>
  <c r="I693" i="2"/>
  <c r="J693" i="2"/>
  <c r="L693" i="2"/>
  <c r="M693" i="2"/>
  <c r="B694" i="2"/>
  <c r="D694" i="2"/>
  <c r="E694" i="2"/>
  <c r="F694" i="2"/>
  <c r="G694" i="2"/>
  <c r="H694" i="2"/>
  <c r="I694" i="2"/>
  <c r="J694" i="2"/>
  <c r="L694" i="2"/>
  <c r="M694" i="2"/>
  <c r="B695" i="2"/>
  <c r="D695" i="2"/>
  <c r="E695" i="2"/>
  <c r="F695" i="2"/>
  <c r="G695" i="2"/>
  <c r="H695" i="2"/>
  <c r="I695" i="2"/>
  <c r="J695" i="2"/>
  <c r="L695" i="2"/>
  <c r="M695" i="2"/>
  <c r="B696" i="2"/>
  <c r="D696" i="2"/>
  <c r="E696" i="2"/>
  <c r="F696" i="2"/>
  <c r="G696" i="2"/>
  <c r="H696" i="2"/>
  <c r="I696" i="2"/>
  <c r="J696" i="2"/>
  <c r="L696" i="2"/>
  <c r="M696" i="2"/>
  <c r="B697" i="2"/>
  <c r="D697" i="2"/>
  <c r="E697" i="2"/>
  <c r="F697" i="2"/>
  <c r="G697" i="2"/>
  <c r="H697" i="2"/>
  <c r="I697" i="2"/>
  <c r="J697" i="2"/>
  <c r="L697" i="2"/>
  <c r="M697" i="2"/>
  <c r="B698" i="2"/>
  <c r="D698" i="2"/>
  <c r="E698" i="2"/>
  <c r="F698" i="2"/>
  <c r="G698" i="2"/>
  <c r="H698" i="2"/>
  <c r="I698" i="2"/>
  <c r="J698" i="2"/>
  <c r="L698" i="2"/>
  <c r="M698" i="2"/>
  <c r="B699" i="2"/>
  <c r="D699" i="2"/>
  <c r="E699" i="2"/>
  <c r="F699" i="2"/>
  <c r="G699" i="2"/>
  <c r="H699" i="2"/>
  <c r="I699" i="2"/>
  <c r="J699" i="2"/>
  <c r="L699" i="2"/>
  <c r="M699" i="2"/>
  <c r="B700" i="2"/>
  <c r="D700" i="2"/>
  <c r="E700" i="2"/>
  <c r="F700" i="2"/>
  <c r="G700" i="2"/>
  <c r="H700" i="2"/>
  <c r="I700" i="2"/>
  <c r="J700" i="2"/>
  <c r="L700" i="2"/>
  <c r="M700" i="2"/>
  <c r="B701" i="2"/>
  <c r="D701" i="2"/>
  <c r="E701" i="2"/>
  <c r="F701" i="2"/>
  <c r="G701" i="2"/>
  <c r="H701" i="2"/>
  <c r="I701" i="2"/>
  <c r="J701" i="2"/>
  <c r="L701" i="2"/>
  <c r="M701" i="2"/>
  <c r="B702" i="2"/>
  <c r="D702" i="2"/>
  <c r="E702" i="2"/>
  <c r="F702" i="2"/>
  <c r="G702" i="2"/>
  <c r="H702" i="2"/>
  <c r="I702" i="2"/>
  <c r="J702" i="2"/>
  <c r="L702" i="2"/>
  <c r="M702" i="2"/>
  <c r="B703" i="2"/>
  <c r="D703" i="2"/>
  <c r="E703" i="2"/>
  <c r="F703" i="2"/>
  <c r="G703" i="2"/>
  <c r="H703" i="2"/>
  <c r="I703" i="2"/>
  <c r="J703" i="2"/>
  <c r="L703" i="2"/>
  <c r="M703" i="2"/>
  <c r="B704" i="2"/>
  <c r="D704" i="2"/>
  <c r="E704" i="2"/>
  <c r="F704" i="2"/>
  <c r="G704" i="2"/>
  <c r="H704" i="2"/>
  <c r="I704" i="2"/>
  <c r="J704" i="2"/>
  <c r="L704" i="2"/>
  <c r="M704" i="2"/>
  <c r="B705" i="2"/>
  <c r="D705" i="2"/>
  <c r="E705" i="2"/>
  <c r="F705" i="2"/>
  <c r="G705" i="2"/>
  <c r="H705" i="2"/>
  <c r="I705" i="2"/>
  <c r="J705" i="2"/>
  <c r="L705" i="2"/>
  <c r="M705" i="2"/>
  <c r="B706" i="2"/>
  <c r="D706" i="2"/>
  <c r="E706" i="2"/>
  <c r="F706" i="2"/>
  <c r="G706" i="2"/>
  <c r="H706" i="2"/>
  <c r="I706" i="2"/>
  <c r="J706" i="2"/>
  <c r="L706" i="2"/>
  <c r="M706" i="2"/>
  <c r="B707" i="2"/>
  <c r="D707" i="2"/>
  <c r="E707" i="2"/>
  <c r="F707" i="2"/>
  <c r="G707" i="2"/>
  <c r="H707" i="2"/>
  <c r="I707" i="2"/>
  <c r="J707" i="2"/>
  <c r="L707" i="2"/>
  <c r="M707" i="2"/>
  <c r="B708" i="2"/>
  <c r="D708" i="2"/>
  <c r="E708" i="2"/>
  <c r="F708" i="2"/>
  <c r="G708" i="2"/>
  <c r="H708" i="2"/>
  <c r="I708" i="2"/>
  <c r="J708" i="2"/>
  <c r="L708" i="2"/>
  <c r="M708" i="2"/>
  <c r="B709" i="2"/>
  <c r="D709" i="2"/>
  <c r="E709" i="2"/>
  <c r="F709" i="2"/>
  <c r="G709" i="2"/>
  <c r="H709" i="2"/>
  <c r="I709" i="2"/>
  <c r="J709" i="2"/>
  <c r="L709" i="2"/>
  <c r="M709" i="2"/>
  <c r="B710" i="2"/>
  <c r="D710" i="2"/>
  <c r="E710" i="2"/>
  <c r="F710" i="2"/>
  <c r="G710" i="2"/>
  <c r="H710" i="2"/>
  <c r="I710" i="2"/>
  <c r="J710" i="2"/>
  <c r="L710" i="2"/>
  <c r="M710" i="2"/>
  <c r="B711" i="2"/>
  <c r="D711" i="2"/>
  <c r="E711" i="2"/>
  <c r="F711" i="2"/>
  <c r="G711" i="2"/>
  <c r="H711" i="2"/>
  <c r="I711" i="2"/>
  <c r="J711" i="2"/>
  <c r="L711" i="2"/>
  <c r="M711" i="2"/>
  <c r="B712" i="2"/>
  <c r="D712" i="2"/>
  <c r="E712" i="2"/>
  <c r="F712" i="2"/>
  <c r="G712" i="2"/>
  <c r="H712" i="2"/>
  <c r="I712" i="2"/>
  <c r="J712" i="2"/>
  <c r="L712" i="2"/>
  <c r="M712" i="2"/>
  <c r="B713" i="2"/>
  <c r="D713" i="2"/>
  <c r="E713" i="2"/>
  <c r="F713" i="2"/>
  <c r="G713" i="2"/>
  <c r="H713" i="2"/>
  <c r="I713" i="2"/>
  <c r="J713" i="2"/>
  <c r="L713" i="2"/>
  <c r="M713" i="2"/>
  <c r="B714" i="2"/>
  <c r="D714" i="2"/>
  <c r="E714" i="2"/>
  <c r="F714" i="2"/>
  <c r="G714" i="2"/>
  <c r="H714" i="2"/>
  <c r="I714" i="2"/>
  <c r="J714" i="2"/>
  <c r="L714" i="2"/>
  <c r="M714" i="2"/>
  <c r="B715" i="2"/>
  <c r="D715" i="2"/>
  <c r="E715" i="2"/>
  <c r="F715" i="2"/>
  <c r="G715" i="2"/>
  <c r="H715" i="2"/>
  <c r="I715" i="2"/>
  <c r="J715" i="2"/>
  <c r="L715" i="2"/>
  <c r="M715" i="2"/>
  <c r="B716" i="2"/>
  <c r="D716" i="2"/>
  <c r="E716" i="2"/>
  <c r="F716" i="2"/>
  <c r="G716" i="2"/>
  <c r="H716" i="2"/>
  <c r="I716" i="2"/>
  <c r="J716" i="2"/>
  <c r="L716" i="2"/>
  <c r="M716" i="2"/>
  <c r="B717" i="2"/>
  <c r="D717" i="2"/>
  <c r="E717" i="2"/>
  <c r="F717" i="2"/>
  <c r="G717" i="2"/>
  <c r="H717" i="2"/>
  <c r="I717" i="2"/>
  <c r="J717" i="2"/>
  <c r="L717" i="2"/>
  <c r="M717" i="2"/>
  <c r="B718" i="2"/>
  <c r="D718" i="2"/>
  <c r="E718" i="2"/>
  <c r="F718" i="2"/>
  <c r="G718" i="2"/>
  <c r="H718" i="2"/>
  <c r="I718" i="2"/>
  <c r="J718" i="2"/>
  <c r="L718" i="2"/>
  <c r="M718" i="2"/>
  <c r="B719" i="2"/>
  <c r="D719" i="2"/>
  <c r="E719" i="2"/>
  <c r="F719" i="2"/>
  <c r="G719" i="2"/>
  <c r="H719" i="2"/>
  <c r="I719" i="2"/>
  <c r="J719" i="2"/>
  <c r="L719" i="2"/>
  <c r="M719" i="2"/>
  <c r="B720" i="2"/>
  <c r="D720" i="2"/>
  <c r="E720" i="2"/>
  <c r="F720" i="2"/>
  <c r="G720" i="2"/>
  <c r="H720" i="2"/>
  <c r="I720" i="2"/>
  <c r="J720" i="2"/>
  <c r="L720" i="2"/>
  <c r="M720" i="2"/>
  <c r="B721" i="2"/>
  <c r="D721" i="2"/>
  <c r="E721" i="2"/>
  <c r="F721" i="2"/>
  <c r="G721" i="2"/>
  <c r="H721" i="2"/>
  <c r="I721" i="2"/>
  <c r="J721" i="2"/>
  <c r="L721" i="2"/>
  <c r="M721" i="2"/>
  <c r="B722" i="2"/>
  <c r="D722" i="2"/>
  <c r="E722" i="2"/>
  <c r="F722" i="2"/>
  <c r="G722" i="2"/>
  <c r="H722" i="2"/>
  <c r="I722" i="2"/>
  <c r="J722" i="2"/>
  <c r="L722" i="2"/>
  <c r="M722" i="2"/>
  <c r="B723" i="2"/>
  <c r="D723" i="2"/>
  <c r="E723" i="2"/>
  <c r="F723" i="2"/>
  <c r="G723" i="2"/>
  <c r="H723" i="2"/>
  <c r="I723" i="2"/>
  <c r="J723" i="2"/>
  <c r="L723" i="2"/>
  <c r="M723" i="2"/>
  <c r="B724" i="2"/>
  <c r="D724" i="2"/>
  <c r="E724" i="2"/>
  <c r="F724" i="2"/>
  <c r="G724" i="2"/>
  <c r="H724" i="2"/>
  <c r="I724" i="2"/>
  <c r="J724" i="2"/>
  <c r="L724" i="2"/>
  <c r="M724" i="2"/>
  <c r="B725" i="2"/>
  <c r="D725" i="2"/>
  <c r="E725" i="2"/>
  <c r="F725" i="2"/>
  <c r="G725" i="2"/>
  <c r="H725" i="2"/>
  <c r="I725" i="2"/>
  <c r="J725" i="2"/>
  <c r="L725" i="2"/>
  <c r="M725" i="2"/>
  <c r="B726" i="2"/>
  <c r="D726" i="2"/>
  <c r="E726" i="2"/>
  <c r="F726" i="2"/>
  <c r="G726" i="2"/>
  <c r="H726" i="2"/>
  <c r="I726" i="2"/>
  <c r="J726" i="2"/>
  <c r="L726" i="2"/>
  <c r="M726" i="2"/>
  <c r="B727" i="2"/>
  <c r="D727" i="2"/>
  <c r="E727" i="2"/>
  <c r="F727" i="2"/>
  <c r="G727" i="2"/>
  <c r="H727" i="2"/>
  <c r="I727" i="2"/>
  <c r="J727" i="2"/>
  <c r="L727" i="2"/>
  <c r="M727" i="2"/>
  <c r="B728" i="2"/>
  <c r="D728" i="2"/>
  <c r="E728" i="2"/>
  <c r="F728" i="2"/>
  <c r="G728" i="2"/>
  <c r="H728" i="2"/>
  <c r="I728" i="2"/>
  <c r="J728" i="2"/>
  <c r="L728" i="2"/>
  <c r="M728" i="2"/>
  <c r="B729" i="2"/>
  <c r="D729" i="2"/>
  <c r="E729" i="2"/>
  <c r="F729" i="2"/>
  <c r="G729" i="2"/>
  <c r="H729" i="2"/>
  <c r="I729" i="2"/>
  <c r="J729" i="2"/>
  <c r="L729" i="2"/>
  <c r="M729" i="2"/>
  <c r="B730" i="2"/>
  <c r="D730" i="2"/>
  <c r="E730" i="2"/>
  <c r="F730" i="2"/>
  <c r="G730" i="2"/>
  <c r="H730" i="2"/>
  <c r="I730" i="2"/>
  <c r="J730" i="2"/>
  <c r="L730" i="2"/>
  <c r="M730" i="2"/>
  <c r="B731" i="2"/>
  <c r="D731" i="2"/>
  <c r="E731" i="2"/>
  <c r="F731" i="2"/>
  <c r="G731" i="2"/>
  <c r="H731" i="2"/>
  <c r="I731" i="2"/>
  <c r="J731" i="2"/>
  <c r="L731" i="2"/>
  <c r="M731" i="2"/>
  <c r="B732" i="2"/>
  <c r="D732" i="2"/>
  <c r="E732" i="2"/>
  <c r="F732" i="2"/>
  <c r="G732" i="2"/>
  <c r="H732" i="2"/>
  <c r="I732" i="2"/>
  <c r="J732" i="2"/>
  <c r="L732" i="2"/>
  <c r="M732" i="2"/>
  <c r="B733" i="2"/>
  <c r="D733" i="2"/>
  <c r="E733" i="2"/>
  <c r="F733" i="2"/>
  <c r="G733" i="2"/>
  <c r="H733" i="2"/>
  <c r="I733" i="2"/>
  <c r="J733" i="2"/>
  <c r="L733" i="2"/>
  <c r="M733" i="2"/>
  <c r="B3" i="2"/>
  <c r="D3" i="2"/>
  <c r="E3" i="2"/>
  <c r="F3" i="2"/>
  <c r="G3" i="2"/>
  <c r="H3" i="2"/>
  <c r="I3" i="2"/>
  <c r="J3" i="2"/>
  <c r="L3" i="2"/>
  <c r="M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530" i="2"/>
  <c r="A531" i="2"/>
  <c r="A532" i="2"/>
  <c r="A533" i="2"/>
  <c r="A534" i="2"/>
  <c r="A535" i="2"/>
  <c r="A536" i="2"/>
  <c r="A537" i="2"/>
  <c r="A538" i="2"/>
  <c r="A539" i="2"/>
  <c r="A540" i="2"/>
  <c r="A541" i="2"/>
  <c r="A542" i="2"/>
  <c r="A543" i="2"/>
  <c r="A544" i="2"/>
  <c r="A545" i="2"/>
  <c r="A546" i="2"/>
  <c r="A547" i="2"/>
  <c r="A548" i="2"/>
  <c r="A549" i="2"/>
  <c r="A550" i="2"/>
  <c r="A551" i="2"/>
  <c r="A552" i="2"/>
  <c r="A553" i="2"/>
  <c r="A554" i="2"/>
  <c r="A555" i="2"/>
  <c r="A556" i="2"/>
  <c r="A557" i="2"/>
  <c r="A558" i="2"/>
  <c r="A559" i="2"/>
  <c r="A560" i="2"/>
  <c r="A561" i="2"/>
  <c r="A562" i="2"/>
  <c r="A563" i="2"/>
  <c r="A564" i="2"/>
  <c r="A565" i="2"/>
  <c r="A566" i="2"/>
  <c r="A567" i="2"/>
  <c r="A568" i="2"/>
  <c r="A569" i="2"/>
  <c r="A570" i="2"/>
  <c r="A571" i="2"/>
  <c r="A572" i="2"/>
  <c r="A573" i="2"/>
  <c r="A574" i="2"/>
  <c r="A575" i="2"/>
  <c r="A576" i="2"/>
  <c r="A577" i="2"/>
  <c r="A578" i="2"/>
  <c r="A579" i="2"/>
  <c r="A580" i="2"/>
  <c r="A581" i="2"/>
  <c r="A582" i="2"/>
  <c r="A583" i="2"/>
  <c r="A584" i="2"/>
  <c r="A585" i="2"/>
  <c r="A586" i="2"/>
  <c r="A587" i="2"/>
  <c r="A588" i="2"/>
  <c r="A589" i="2"/>
  <c r="A590" i="2"/>
  <c r="A591" i="2"/>
  <c r="A592" i="2"/>
  <c r="A593" i="2"/>
  <c r="A594" i="2"/>
  <c r="A595" i="2"/>
  <c r="A596" i="2"/>
  <c r="A597" i="2"/>
  <c r="A598" i="2"/>
  <c r="A599" i="2"/>
  <c r="A600" i="2"/>
  <c r="A601" i="2"/>
  <c r="A602" i="2"/>
  <c r="A603" i="2"/>
  <c r="A604" i="2"/>
  <c r="A605" i="2"/>
  <c r="A606" i="2"/>
  <c r="A607" i="2"/>
  <c r="A608" i="2"/>
  <c r="A609" i="2"/>
  <c r="A610" i="2"/>
  <c r="A611" i="2"/>
  <c r="A612" i="2"/>
  <c r="A613" i="2"/>
  <c r="A614" i="2"/>
  <c r="A615" i="2"/>
  <c r="A616" i="2"/>
  <c r="A617" i="2"/>
  <c r="A618" i="2"/>
  <c r="A619" i="2"/>
  <c r="A620" i="2"/>
  <c r="A621" i="2"/>
  <c r="A622" i="2"/>
  <c r="A623" i="2"/>
  <c r="A624" i="2"/>
  <c r="A625" i="2"/>
  <c r="A626" i="2"/>
  <c r="A627" i="2"/>
  <c r="A628" i="2"/>
  <c r="A629" i="2"/>
  <c r="A630" i="2"/>
  <c r="A631" i="2"/>
  <c r="A632" i="2"/>
  <c r="A633" i="2"/>
  <c r="A634" i="2"/>
  <c r="A635" i="2"/>
  <c r="A636" i="2"/>
  <c r="A637" i="2"/>
  <c r="A638" i="2"/>
  <c r="A639" i="2"/>
  <c r="A640" i="2"/>
  <c r="A641" i="2"/>
  <c r="A642" i="2"/>
  <c r="A643" i="2"/>
  <c r="A644" i="2"/>
  <c r="A645" i="2"/>
  <c r="A646" i="2"/>
  <c r="A647" i="2"/>
  <c r="A648" i="2"/>
  <c r="A649" i="2"/>
  <c r="A650" i="2"/>
  <c r="A651" i="2"/>
  <c r="A652" i="2"/>
  <c r="A653" i="2"/>
  <c r="A654" i="2"/>
  <c r="A655" i="2"/>
  <c r="A656" i="2"/>
  <c r="A657" i="2"/>
  <c r="A658" i="2"/>
  <c r="A659" i="2"/>
  <c r="A660" i="2"/>
  <c r="A661" i="2"/>
  <c r="A662" i="2"/>
  <c r="A663" i="2"/>
  <c r="A664" i="2"/>
  <c r="A665" i="2"/>
  <c r="A666" i="2"/>
  <c r="A667" i="2"/>
  <c r="A668" i="2"/>
  <c r="A669" i="2"/>
  <c r="A670" i="2"/>
  <c r="A671" i="2"/>
  <c r="A672" i="2"/>
  <c r="A673" i="2"/>
  <c r="A674" i="2"/>
  <c r="A675" i="2"/>
  <c r="A676" i="2"/>
  <c r="A677" i="2"/>
  <c r="A678" i="2"/>
  <c r="A679" i="2"/>
  <c r="A680" i="2"/>
  <c r="A681" i="2"/>
  <c r="A682" i="2"/>
  <c r="A683" i="2"/>
  <c r="A684" i="2"/>
  <c r="A685" i="2"/>
  <c r="A686" i="2"/>
  <c r="A687" i="2"/>
  <c r="A688" i="2"/>
  <c r="A689" i="2"/>
  <c r="A690" i="2"/>
  <c r="A691" i="2"/>
  <c r="A692" i="2"/>
  <c r="A693" i="2"/>
  <c r="A694" i="2"/>
  <c r="A695" i="2"/>
  <c r="A696" i="2"/>
  <c r="A697" i="2"/>
  <c r="A698" i="2"/>
  <c r="A699" i="2"/>
  <c r="A700" i="2"/>
  <c r="A701" i="2"/>
  <c r="A702" i="2"/>
  <c r="A703" i="2"/>
  <c r="A704" i="2"/>
  <c r="A705" i="2"/>
  <c r="A706" i="2"/>
  <c r="A707" i="2"/>
  <c r="A708" i="2"/>
  <c r="A709" i="2"/>
  <c r="A710" i="2"/>
  <c r="A711" i="2"/>
  <c r="A712" i="2"/>
  <c r="A713" i="2"/>
  <c r="A714" i="2"/>
  <c r="A715" i="2"/>
  <c r="A716" i="2"/>
  <c r="A717" i="2"/>
  <c r="A718" i="2"/>
  <c r="A719" i="2"/>
  <c r="A720" i="2"/>
  <c r="A721" i="2"/>
  <c r="A722" i="2"/>
  <c r="A723" i="2"/>
  <c r="A724" i="2"/>
  <c r="A725" i="2"/>
  <c r="A726" i="2"/>
  <c r="A727" i="2"/>
  <c r="A728" i="2"/>
  <c r="A729" i="2"/>
  <c r="A730" i="2"/>
  <c r="A731" i="2"/>
  <c r="A732" i="2"/>
  <c r="A733" i="2"/>
  <c r="A3" i="2"/>
  <c r="C8" i="2" l="1"/>
  <c r="C14" i="2"/>
  <c r="C20" i="2"/>
  <c r="C38" i="2"/>
  <c r="C44" i="2"/>
  <c r="C50" i="2"/>
  <c r="C56" i="2"/>
  <c r="C62" i="2"/>
  <c r="C86" i="2"/>
  <c r="C104" i="2"/>
  <c r="C110" i="2"/>
  <c r="C116" i="2"/>
  <c r="C122" i="2"/>
  <c r="C128" i="2"/>
  <c r="C134" i="2"/>
  <c r="C140" i="2"/>
  <c r="C146" i="2"/>
  <c r="C152" i="2"/>
  <c r="C164" i="2"/>
  <c r="C170" i="2"/>
  <c r="C176" i="2"/>
  <c r="C182" i="2"/>
  <c r="C188" i="2"/>
  <c r="C200" i="2"/>
  <c r="C206" i="2"/>
  <c r="C212" i="2"/>
  <c r="C236" i="2"/>
  <c r="C242" i="2"/>
  <c r="C248" i="2"/>
  <c r="C272" i="2"/>
  <c r="C278" i="2"/>
  <c r="C284" i="2"/>
  <c r="C290" i="2"/>
  <c r="C296" i="2"/>
  <c r="C302" i="2"/>
  <c r="C308" i="2"/>
  <c r="C314" i="2"/>
  <c r="C320" i="2"/>
  <c r="C326" i="2"/>
  <c r="C332" i="2"/>
  <c r="C338" i="2"/>
  <c r="C344" i="2"/>
  <c r="C350" i="2"/>
  <c r="C356" i="2"/>
  <c r="C362" i="2"/>
  <c r="C368" i="2"/>
  <c r="C374" i="2"/>
  <c r="C380" i="2"/>
  <c r="C386" i="2"/>
  <c r="C392" i="2"/>
  <c r="C398" i="2"/>
  <c r="C404" i="2"/>
  <c r="C410" i="2"/>
  <c r="C416" i="2"/>
  <c r="C422" i="2"/>
  <c r="C428" i="2"/>
  <c r="C434" i="2"/>
  <c r="C440" i="2"/>
  <c r="C446" i="2"/>
  <c r="C452" i="2"/>
  <c r="C458" i="2"/>
  <c r="C464" i="2"/>
  <c r="C470" i="2"/>
  <c r="C476" i="2"/>
  <c r="C482" i="2"/>
  <c r="C488" i="2"/>
  <c r="C494" i="2"/>
  <c r="C500" i="2"/>
  <c r="C506" i="2"/>
  <c r="C512" i="2"/>
  <c r="C518" i="2"/>
  <c r="C524" i="2"/>
  <c r="K51" i="2"/>
  <c r="K57" i="2"/>
  <c r="K63" i="2"/>
  <c r="K69" i="2"/>
  <c r="K75" i="2"/>
  <c r="K81" i="2"/>
  <c r="K87" i="2"/>
  <c r="K93" i="2"/>
  <c r="K99" i="2"/>
  <c r="K105" i="2"/>
  <c r="K111" i="2"/>
  <c r="K117" i="2"/>
  <c r="K123" i="2"/>
  <c r="K129" i="2"/>
  <c r="K135" i="2"/>
  <c r="K141" i="2"/>
  <c r="K147" i="2"/>
  <c r="K153" i="2"/>
  <c r="K159" i="2"/>
  <c r="K165" i="2"/>
  <c r="K171" i="2"/>
  <c r="K177" i="2"/>
  <c r="K183" i="2"/>
  <c r="K189" i="2"/>
  <c r="K195" i="2"/>
  <c r="K201" i="2"/>
  <c r="K207" i="2"/>
  <c r="K213" i="2"/>
  <c r="K219" i="2"/>
  <c r="K225" i="2"/>
  <c r="K231" i="2"/>
  <c r="K237" i="2"/>
  <c r="K243" i="2"/>
  <c r="K249" i="2"/>
  <c r="K255" i="2"/>
  <c r="K261" i="2"/>
  <c r="K267" i="2"/>
  <c r="K273" i="2"/>
  <c r="K279" i="2"/>
  <c r="K285" i="2"/>
  <c r="K291" i="2"/>
  <c r="K297" i="2"/>
  <c r="K303" i="2"/>
  <c r="K309" i="2"/>
  <c r="K315" i="2"/>
  <c r="K321" i="2"/>
  <c r="K327" i="2"/>
  <c r="K333" i="2"/>
  <c r="K339" i="2"/>
  <c r="K345" i="2"/>
  <c r="K351" i="2"/>
  <c r="K357" i="2"/>
  <c r="K363" i="2"/>
  <c r="K369" i="2"/>
  <c r="K375" i="2"/>
  <c r="K381" i="2"/>
  <c r="K387" i="2"/>
  <c r="K393" i="2"/>
  <c r="K399" i="2"/>
  <c r="K405" i="2"/>
  <c r="K411" i="2"/>
  <c r="K417" i="2"/>
  <c r="K423" i="2"/>
  <c r="K429" i="2"/>
  <c r="K435" i="2"/>
  <c r="K441" i="2"/>
  <c r="K447" i="2"/>
  <c r="K453" i="2"/>
  <c r="C68" i="2"/>
  <c r="C230" i="2"/>
  <c r="C266" i="2"/>
  <c r="K459" i="2"/>
  <c r="K465" i="2"/>
  <c r="K471" i="2"/>
  <c r="K477" i="2"/>
  <c r="K483" i="2"/>
  <c r="K489" i="2"/>
  <c r="K495" i="2"/>
  <c r="K933" i="2"/>
  <c r="C32" i="2"/>
  <c r="C74" i="2"/>
  <c r="C92" i="2"/>
  <c r="C158" i="2"/>
  <c r="C194" i="2"/>
  <c r="C224" i="2"/>
  <c r="C260" i="2"/>
  <c r="C48" i="2"/>
  <c r="C3" i="2"/>
  <c r="C26" i="2"/>
  <c r="C80" i="2"/>
  <c r="C98" i="2"/>
  <c r="C218" i="2"/>
  <c r="C254" i="2"/>
  <c r="C1033" i="2"/>
  <c r="C156" i="2"/>
  <c r="C264" i="2"/>
  <c r="C480" i="2"/>
  <c r="C588" i="2"/>
  <c r="C1032" i="2"/>
  <c r="C1044" i="2"/>
  <c r="C1056" i="2"/>
  <c r="C1068" i="2"/>
  <c r="C696" i="2"/>
  <c r="C774" i="2"/>
  <c r="C817" i="2"/>
  <c r="C889" i="2"/>
  <c r="C925" i="2"/>
  <c r="C961" i="2"/>
  <c r="C997" i="2"/>
  <c r="C1039" i="2"/>
  <c r="C1045" i="2"/>
  <c r="C1051" i="2"/>
  <c r="C1057" i="2"/>
  <c r="C1063" i="2"/>
  <c r="C1069" i="2"/>
  <c r="C1075" i="2"/>
  <c r="K5" i="2"/>
  <c r="K11" i="2"/>
  <c r="K17" i="2"/>
  <c r="K23" i="2"/>
  <c r="K29" i="2"/>
  <c r="K35" i="2"/>
  <c r="K41" i="2"/>
  <c r="K47" i="2"/>
  <c r="C530" i="2"/>
  <c r="C536" i="2"/>
  <c r="C542" i="2"/>
  <c r="C548" i="2"/>
  <c r="C554" i="2"/>
  <c r="C560" i="2"/>
  <c r="C566" i="2"/>
  <c r="C572" i="2"/>
  <c r="C578" i="2"/>
  <c r="C584" i="2"/>
  <c r="C590" i="2"/>
  <c r="C596" i="2"/>
  <c r="C602" i="2"/>
  <c r="C608" i="2"/>
  <c r="C614" i="2"/>
  <c r="C620" i="2"/>
  <c r="C626" i="2"/>
  <c r="C632" i="2"/>
  <c r="C638" i="2"/>
  <c r="C644" i="2"/>
  <c r="C650" i="2"/>
  <c r="C656" i="2"/>
  <c r="C662" i="2"/>
  <c r="C668" i="2"/>
  <c r="C674" i="2"/>
  <c r="C680" i="2"/>
  <c r="C686" i="2"/>
  <c r="C692" i="2"/>
  <c r="C698" i="2"/>
  <c r="C704" i="2"/>
  <c r="C710" i="2"/>
  <c r="C716" i="2"/>
  <c r="C722" i="2"/>
  <c r="C728" i="2"/>
  <c r="C734" i="2"/>
  <c r="C740" i="2"/>
  <c r="C746" i="2"/>
  <c r="C752" i="2"/>
  <c r="C758" i="2"/>
  <c r="C764" i="2"/>
  <c r="C770" i="2"/>
  <c r="C776" i="2"/>
  <c r="C782" i="2"/>
  <c r="C788" i="2"/>
  <c r="C794" i="2"/>
  <c r="C800" i="2"/>
  <c r="C806" i="2"/>
  <c r="C812" i="2"/>
  <c r="C818" i="2"/>
  <c r="C824" i="2"/>
  <c r="C830" i="2"/>
  <c r="C836" i="2"/>
  <c r="C842" i="2"/>
  <c r="C848" i="2"/>
  <c r="C854" i="2"/>
  <c r="C860" i="2"/>
  <c r="C866" i="2"/>
  <c r="C872" i="2"/>
  <c r="C878" i="2"/>
  <c r="C884" i="2"/>
  <c r="C890" i="2"/>
  <c r="C896" i="2"/>
  <c r="C902" i="2"/>
  <c r="C908" i="2"/>
  <c r="C914" i="2"/>
  <c r="C920" i="2"/>
  <c r="C926" i="2"/>
  <c r="C932" i="2"/>
  <c r="C938" i="2"/>
  <c r="C944" i="2"/>
  <c r="C950" i="2"/>
  <c r="C956" i="2"/>
  <c r="C962" i="2"/>
  <c r="C968" i="2"/>
  <c r="C974" i="2"/>
  <c r="C980" i="2"/>
  <c r="C986" i="2"/>
  <c r="C992" i="2"/>
  <c r="C998" i="2"/>
  <c r="C1004" i="2"/>
  <c r="C1010" i="2"/>
  <c r="C1016" i="2"/>
  <c r="C1028" i="2"/>
  <c r="C1034" i="2"/>
  <c r="K3" i="2"/>
  <c r="K501" i="2"/>
  <c r="K507" i="2"/>
  <c r="K513" i="2"/>
  <c r="K519" i="2"/>
  <c r="K525" i="2"/>
  <c r="K531" i="2"/>
  <c r="K537" i="2"/>
  <c r="K543" i="2"/>
  <c r="K549" i="2"/>
  <c r="K555" i="2"/>
  <c r="K561" i="2"/>
  <c r="K567" i="2"/>
  <c r="K573" i="2"/>
  <c r="K579" i="2"/>
  <c r="K585" i="2"/>
  <c r="K591" i="2"/>
  <c r="K597" i="2"/>
  <c r="K615" i="2"/>
  <c r="K621" i="2"/>
  <c r="K627" i="2"/>
  <c r="K633" i="2"/>
  <c r="K639" i="2"/>
  <c r="K645" i="2"/>
  <c r="K651" i="2"/>
  <c r="K657" i="2"/>
  <c r="K663" i="2"/>
  <c r="K669" i="2"/>
  <c r="K675" i="2"/>
  <c r="K681" i="2"/>
  <c r="K687" i="2"/>
  <c r="K693" i="2"/>
  <c r="K705" i="2"/>
  <c r="K711" i="2"/>
  <c r="K717" i="2"/>
  <c r="K723" i="2"/>
  <c r="K729" i="2"/>
  <c r="K735" i="2"/>
  <c r="K741" i="2"/>
  <c r="K747" i="2"/>
  <c r="K753" i="2"/>
  <c r="K759" i="2"/>
  <c r="K765" i="2"/>
  <c r="K771" i="2"/>
  <c r="K777" i="2"/>
  <c r="K783" i="2"/>
  <c r="K789" i="2"/>
  <c r="K801" i="2"/>
  <c r="K807" i="2"/>
  <c r="K813" i="2"/>
  <c r="K819" i="2"/>
  <c r="K825" i="2"/>
  <c r="K837" i="2"/>
  <c r="K843" i="2"/>
  <c r="K849" i="2"/>
  <c r="K855" i="2"/>
  <c r="K861" i="2"/>
  <c r="K867" i="2"/>
  <c r="K873" i="2"/>
  <c r="K879" i="2"/>
  <c r="K891" i="2"/>
  <c r="K897" i="2"/>
  <c r="K903" i="2"/>
  <c r="K915" i="2"/>
  <c r="K921" i="2"/>
  <c r="K927" i="2"/>
  <c r="K939" i="2"/>
  <c r="K945" i="2"/>
  <c r="K951" i="2"/>
  <c r="K957" i="2"/>
  <c r="K969" i="2"/>
  <c r="K975" i="2"/>
  <c r="K981" i="2"/>
  <c r="K987" i="2"/>
  <c r="K999" i="2"/>
  <c r="K1005" i="2"/>
  <c r="K1011" i="2"/>
  <c r="K1017" i="2"/>
  <c r="K1023" i="2"/>
  <c r="K1029" i="2"/>
  <c r="K1041" i="2"/>
  <c r="K1047" i="2"/>
  <c r="K1059" i="2"/>
  <c r="K1065" i="2"/>
  <c r="K1070" i="2"/>
  <c r="C1022" i="2"/>
  <c r="C853" i="2"/>
  <c r="C9" i="2"/>
  <c r="C15" i="2"/>
  <c r="C21" i="2"/>
  <c r="C27" i="2"/>
  <c r="C33" i="2"/>
  <c r="C39" i="2"/>
  <c r="C45" i="2"/>
  <c r="C51" i="2"/>
  <c r="C57" i="2"/>
  <c r="C63" i="2"/>
  <c r="C69" i="2"/>
  <c r="C75" i="2"/>
  <c r="C81" i="2"/>
  <c r="C87" i="2"/>
  <c r="C93" i="2"/>
  <c r="C99" i="2"/>
  <c r="C105" i="2"/>
  <c r="C111" i="2"/>
  <c r="C117" i="2"/>
  <c r="C123" i="2"/>
  <c r="C129" i="2"/>
  <c r="C135" i="2"/>
  <c r="C141" i="2"/>
  <c r="C147" i="2"/>
  <c r="C153" i="2"/>
  <c r="C159" i="2"/>
  <c r="C165" i="2"/>
  <c r="C171" i="2"/>
  <c r="C177" i="2"/>
  <c r="C183" i="2"/>
  <c r="C189" i="2"/>
  <c r="C195" i="2"/>
  <c r="C201" i="2"/>
  <c r="C207" i="2"/>
  <c r="C213" i="2"/>
  <c r="C219" i="2"/>
  <c r="C225" i="2"/>
  <c r="C231" i="2"/>
  <c r="C237" i="2"/>
  <c r="C243" i="2"/>
  <c r="C249" i="2"/>
  <c r="C255" i="2"/>
  <c r="C261" i="2"/>
  <c r="C267" i="2"/>
  <c r="C273" i="2"/>
  <c r="C279" i="2"/>
  <c r="C285" i="2"/>
  <c r="C291" i="2"/>
  <c r="C297" i="2"/>
  <c r="C303" i="2"/>
  <c r="C309" i="2"/>
  <c r="C315" i="2"/>
  <c r="C321" i="2"/>
  <c r="C327" i="2"/>
  <c r="C333" i="2"/>
  <c r="C339" i="2"/>
  <c r="C345" i="2"/>
  <c r="C351" i="2"/>
  <c r="C357" i="2"/>
  <c r="C363" i="2"/>
  <c r="C369" i="2"/>
  <c r="C375" i="2"/>
  <c r="C381" i="2"/>
  <c r="C387" i="2"/>
  <c r="C393" i="2"/>
  <c r="C399" i="2"/>
  <c r="C405" i="2"/>
  <c r="C411" i="2"/>
  <c r="C417" i="2"/>
  <c r="C423" i="2"/>
  <c r="C429" i="2"/>
  <c r="C435" i="2"/>
  <c r="C441" i="2"/>
  <c r="C372" i="2"/>
  <c r="C5" i="2"/>
  <c r="C11" i="2"/>
  <c r="C17" i="2"/>
  <c r="C23" i="2"/>
  <c r="C29" i="2"/>
  <c r="C35" i="2"/>
  <c r="C41" i="2"/>
  <c r="C47" i="2"/>
  <c r="C53" i="2"/>
  <c r="C59" i="2"/>
  <c r="C65" i="2"/>
  <c r="C71" i="2"/>
  <c r="C77" i="2"/>
  <c r="C83" i="2"/>
  <c r="C89" i="2"/>
  <c r="C95" i="2"/>
  <c r="C101" i="2"/>
  <c r="C107" i="2"/>
  <c r="C113" i="2"/>
  <c r="C119" i="2"/>
  <c r="C125" i="2"/>
  <c r="C131" i="2"/>
  <c r="C137" i="2"/>
  <c r="C143" i="2"/>
  <c r="C149" i="2"/>
  <c r="C155" i="2"/>
  <c r="C161" i="2"/>
  <c r="C167" i="2"/>
  <c r="C173" i="2"/>
  <c r="C179" i="2"/>
  <c r="C185" i="2"/>
  <c r="C191" i="2"/>
  <c r="C197" i="2"/>
  <c r="C203" i="2"/>
  <c r="C209" i="2"/>
  <c r="C215" i="2"/>
  <c r="C221" i="2"/>
  <c r="C227" i="2"/>
  <c r="C233" i="2"/>
  <c r="C239" i="2"/>
  <c r="C245" i="2"/>
  <c r="C251" i="2"/>
  <c r="C257" i="2"/>
  <c r="C263" i="2"/>
  <c r="C269" i="2"/>
  <c r="C275" i="2"/>
  <c r="C281" i="2"/>
  <c r="C287" i="2"/>
  <c r="C293" i="2"/>
  <c r="C299" i="2"/>
  <c r="C305" i="2"/>
  <c r="C311" i="2"/>
  <c r="C317" i="2"/>
  <c r="C323" i="2"/>
  <c r="C329" i="2"/>
  <c r="C335" i="2"/>
  <c r="C341" i="2"/>
  <c r="C347" i="2"/>
  <c r="C353" i="2"/>
  <c r="C359" i="2"/>
  <c r="C365" i="2"/>
  <c r="C371" i="2"/>
  <c r="C377" i="2"/>
  <c r="C383" i="2"/>
  <c r="C389" i="2"/>
  <c r="C395" i="2"/>
  <c r="C401" i="2"/>
  <c r="C407" i="2"/>
  <c r="C413" i="2"/>
  <c r="C419" i="2"/>
  <c r="C425" i="2"/>
  <c r="C431" i="2"/>
  <c r="C437" i="2"/>
  <c r="C443" i="2"/>
  <c r="C449" i="2"/>
  <c r="C455" i="2"/>
  <c r="C461" i="2"/>
  <c r="C467" i="2"/>
  <c r="C473" i="2"/>
  <c r="C479" i="2"/>
  <c r="C485" i="2"/>
  <c r="C491" i="2"/>
  <c r="C497" i="2"/>
  <c r="C503" i="2"/>
  <c r="C509" i="2"/>
  <c r="C515" i="2"/>
  <c r="C521" i="2"/>
  <c r="C527" i="2"/>
  <c r="C533" i="2"/>
  <c r="C539" i="2"/>
  <c r="C545" i="2"/>
  <c r="C551" i="2"/>
  <c r="C557" i="2"/>
  <c r="C563" i="2"/>
  <c r="C569" i="2"/>
  <c r="C575" i="2"/>
  <c r="C581" i="2"/>
  <c r="C587" i="2"/>
  <c r="C593" i="2"/>
  <c r="C599" i="2"/>
  <c r="C605" i="2"/>
  <c r="C611" i="2"/>
  <c r="C617" i="2"/>
  <c r="C623" i="2"/>
  <c r="C629" i="2"/>
  <c r="C635" i="2"/>
  <c r="C641" i="2"/>
  <c r="C647" i="2"/>
  <c r="C653" i="2"/>
  <c r="C659" i="2"/>
  <c r="C665" i="2"/>
  <c r="C671" i="2"/>
  <c r="C677" i="2"/>
  <c r="C683" i="2"/>
  <c r="C689" i="2"/>
  <c r="C695" i="2"/>
  <c r="C701" i="2"/>
  <c r="C707" i="2"/>
  <c r="C713" i="2"/>
  <c r="C719" i="2"/>
  <c r="C725" i="2"/>
  <c r="C731" i="2"/>
  <c r="C737" i="2"/>
  <c r="C743" i="2"/>
  <c r="C749" i="2"/>
  <c r="C755" i="2"/>
  <c r="C761" i="2"/>
  <c r="C767" i="2"/>
  <c r="C773" i="2"/>
  <c r="C779" i="2"/>
  <c r="C785" i="2"/>
  <c r="C791" i="2"/>
  <c r="C797" i="2"/>
  <c r="C803" i="2"/>
  <c r="C809" i="2"/>
  <c r="C815" i="2"/>
  <c r="C821" i="2"/>
  <c r="C827" i="2"/>
  <c r="C833" i="2"/>
  <c r="C839" i="2"/>
  <c r="C845" i="2"/>
  <c r="C851" i="2"/>
  <c r="C857" i="2"/>
  <c r="C863" i="2"/>
  <c r="C869" i="2"/>
  <c r="C875" i="2"/>
  <c r="C881" i="2"/>
  <c r="C887" i="2"/>
  <c r="C893" i="2"/>
  <c r="C899" i="2"/>
  <c r="C905" i="2"/>
  <c r="C911" i="2"/>
  <c r="C917" i="2"/>
  <c r="C923" i="2"/>
  <c r="C929" i="2"/>
  <c r="C935" i="2"/>
  <c r="C941" i="2"/>
  <c r="C947" i="2"/>
  <c r="C953" i="2"/>
  <c r="C959" i="2"/>
  <c r="C6" i="2"/>
  <c r="C12" i="2"/>
  <c r="C18" i="2"/>
  <c r="C24" i="2"/>
  <c r="C30" i="2"/>
  <c r="C36" i="2"/>
  <c r="C42" i="2"/>
  <c r="C54" i="2"/>
  <c r="C60" i="2"/>
  <c r="C66" i="2"/>
  <c r="C72" i="2"/>
  <c r="C78" i="2"/>
  <c r="C84" i="2"/>
  <c r="C90" i="2"/>
  <c r="C96" i="2"/>
  <c r="C102" i="2"/>
  <c r="C108" i="2"/>
  <c r="C114" i="2"/>
  <c r="C120" i="2"/>
  <c r="C126" i="2"/>
  <c r="C132" i="2"/>
  <c r="C138" i="2"/>
  <c r="C144" i="2"/>
  <c r="C150" i="2"/>
  <c r="C162" i="2"/>
  <c r="C168" i="2"/>
  <c r="C174" i="2"/>
  <c r="C180" i="2"/>
  <c r="C186" i="2"/>
  <c r="C192" i="2"/>
  <c r="C198" i="2"/>
  <c r="C204" i="2"/>
  <c r="C210" i="2"/>
  <c r="C216" i="2"/>
  <c r="C222" i="2"/>
  <c r="C228" i="2"/>
  <c r="C234" i="2"/>
  <c r="C240" i="2"/>
  <c r="C246" i="2"/>
  <c r="C252" i="2"/>
  <c r="C258" i="2"/>
  <c r="C270" i="2"/>
  <c r="C276" i="2"/>
  <c r="C282" i="2"/>
  <c r="C288" i="2"/>
  <c r="C294" i="2"/>
  <c r="C300" i="2"/>
  <c r="C306" i="2"/>
  <c r="C312" i="2"/>
  <c r="C318" i="2"/>
  <c r="C324" i="2"/>
  <c r="C330" i="2"/>
  <c r="C336" i="2"/>
  <c r="C342" i="2"/>
  <c r="C348" i="2"/>
  <c r="C354" i="2"/>
  <c r="C360" i="2"/>
  <c r="C366" i="2"/>
  <c r="C378" i="2"/>
  <c r="C384" i="2"/>
  <c r="C390" i="2"/>
  <c r="C396" i="2"/>
  <c r="C402" i="2"/>
  <c r="C408" i="2"/>
  <c r="C414" i="2"/>
  <c r="C420" i="2"/>
  <c r="C426" i="2"/>
  <c r="C432" i="2"/>
  <c r="C438" i="2"/>
  <c r="C444" i="2"/>
  <c r="C450" i="2"/>
  <c r="C456" i="2"/>
  <c r="C462" i="2"/>
  <c r="C468" i="2"/>
  <c r="C474" i="2"/>
  <c r="C486" i="2"/>
  <c r="C492" i="2"/>
  <c r="C498" i="2"/>
  <c r="C504" i="2"/>
  <c r="C510" i="2"/>
  <c r="C516" i="2"/>
  <c r="C522" i="2"/>
  <c r="C528" i="2"/>
  <c r="C534" i="2"/>
  <c r="C540" i="2"/>
  <c r="C546" i="2"/>
  <c r="C552" i="2"/>
  <c r="C558" i="2"/>
  <c r="C564" i="2"/>
  <c r="C570" i="2"/>
  <c r="C576" i="2"/>
  <c r="C582" i="2"/>
  <c r="C594" i="2"/>
  <c r="C600" i="2"/>
  <c r="C624" i="2"/>
  <c r="C660" i="2"/>
  <c r="C732" i="2"/>
  <c r="C756" i="2"/>
  <c r="C792" i="2"/>
  <c r="C804" i="2"/>
  <c r="C816" i="2"/>
  <c r="C828" i="2"/>
  <c r="C840" i="2"/>
  <c r="C852" i="2"/>
  <c r="C864" i="2"/>
  <c r="C876" i="2"/>
  <c r="C888" i="2"/>
  <c r="C900" i="2"/>
  <c r="C912" i="2"/>
  <c r="C924" i="2"/>
  <c r="C936" i="2"/>
  <c r="C948" i="2"/>
  <c r="C960" i="2"/>
  <c r="C972" i="2"/>
  <c r="C984" i="2"/>
  <c r="C996" i="2"/>
  <c r="C1008" i="2"/>
  <c r="C1020" i="2"/>
  <c r="C7" i="2"/>
  <c r="C13" i="2"/>
  <c r="C19" i="2"/>
  <c r="C25" i="2"/>
  <c r="C31" i="2"/>
  <c r="C37" i="2"/>
  <c r="C43" i="2"/>
  <c r="C49" i="2"/>
  <c r="C55" i="2"/>
  <c r="C61" i="2"/>
  <c r="C67" i="2"/>
  <c r="C73" i="2"/>
  <c r="C79" i="2"/>
  <c r="C85" i="2"/>
  <c r="C91" i="2"/>
  <c r="C97" i="2"/>
  <c r="C103" i="2"/>
  <c r="C109" i="2"/>
  <c r="C115" i="2"/>
  <c r="C121" i="2"/>
  <c r="C127" i="2"/>
  <c r="C133" i="2"/>
  <c r="C139" i="2"/>
  <c r="C145" i="2"/>
  <c r="C151" i="2"/>
  <c r="C157" i="2"/>
  <c r="C163" i="2"/>
  <c r="C169" i="2"/>
  <c r="C175" i="2"/>
  <c r="C181" i="2"/>
  <c r="C187" i="2"/>
  <c r="C193" i="2"/>
  <c r="C199" i="2"/>
  <c r="C205" i="2"/>
  <c r="C211" i="2"/>
  <c r="C217" i="2"/>
  <c r="C223" i="2"/>
  <c r="C229" i="2"/>
  <c r="C235" i="2"/>
  <c r="C241" i="2"/>
  <c r="C247" i="2"/>
  <c r="C253" i="2"/>
  <c r="C259" i="2"/>
  <c r="C265" i="2"/>
  <c r="C271" i="2"/>
  <c r="C277" i="2"/>
  <c r="C283" i="2"/>
  <c r="C289" i="2"/>
  <c r="C295" i="2"/>
  <c r="C301" i="2"/>
  <c r="C307" i="2"/>
  <c r="C313" i="2"/>
  <c r="C319" i="2"/>
  <c r="C325" i="2"/>
  <c r="C331" i="2"/>
  <c r="C337" i="2"/>
  <c r="C343" i="2"/>
  <c r="C349" i="2"/>
  <c r="C355" i="2"/>
  <c r="C361" i="2"/>
  <c r="C367" i="2"/>
  <c r="C373" i="2"/>
  <c r="C379" i="2"/>
  <c r="C385" i="2"/>
  <c r="C391" i="2"/>
  <c r="C397" i="2"/>
  <c r="C403" i="2"/>
  <c r="C409" i="2"/>
  <c r="C415" i="2"/>
  <c r="C421" i="2"/>
  <c r="C427" i="2"/>
  <c r="C433" i="2"/>
  <c r="C439" i="2"/>
  <c r="C445" i="2"/>
  <c r="C451" i="2"/>
  <c r="C457" i="2"/>
  <c r="C463" i="2"/>
  <c r="C469" i="2"/>
  <c r="C475" i="2"/>
  <c r="C481" i="2"/>
  <c r="C487" i="2"/>
  <c r="C493" i="2"/>
  <c r="C499" i="2"/>
  <c r="C505" i="2"/>
  <c r="C511" i="2"/>
  <c r="C517" i="2"/>
  <c r="C523" i="2"/>
  <c r="C529" i="2"/>
  <c r="C535" i="2"/>
  <c r="C541" i="2"/>
  <c r="C547" i="2"/>
  <c r="C553" i="2"/>
  <c r="C559" i="2"/>
  <c r="C565" i="2"/>
  <c r="C571" i="2"/>
  <c r="C577" i="2"/>
  <c r="C583" i="2"/>
  <c r="C589" i="2"/>
  <c r="C595" i="2"/>
  <c r="C601" i="2"/>
  <c r="C607" i="2"/>
  <c r="C613" i="2"/>
  <c r="C619" i="2"/>
  <c r="C625" i="2"/>
  <c r="C631" i="2"/>
  <c r="C637" i="2"/>
  <c r="C643" i="2"/>
  <c r="C649" i="2"/>
  <c r="C655" i="2"/>
  <c r="C661" i="2"/>
  <c r="C667" i="2"/>
  <c r="C673" i="2"/>
  <c r="C679" i="2"/>
  <c r="C685" i="2"/>
  <c r="C691" i="2"/>
  <c r="C697" i="2"/>
  <c r="C703" i="2"/>
  <c r="C709" i="2"/>
  <c r="C715" i="2"/>
  <c r="C721" i="2"/>
  <c r="C727" i="2"/>
  <c r="C733" i="2"/>
  <c r="C739" i="2"/>
  <c r="C745" i="2"/>
  <c r="C751" i="2"/>
  <c r="C757" i="2"/>
  <c r="C763" i="2"/>
  <c r="C769" i="2"/>
  <c r="C775" i="2"/>
  <c r="C781" i="2"/>
  <c r="C787" i="2"/>
  <c r="C793" i="2"/>
  <c r="C799" i="2"/>
  <c r="C805" i="2"/>
  <c r="C811" i="2"/>
  <c r="C823" i="2"/>
  <c r="C829" i="2"/>
  <c r="C835" i="2"/>
  <c r="C841" i="2"/>
  <c r="C847" i="2"/>
  <c r="C859" i="2"/>
  <c r="C865" i="2"/>
  <c r="C871" i="2"/>
  <c r="C877" i="2"/>
  <c r="C883" i="2"/>
  <c r="C895" i="2"/>
  <c r="C901" i="2"/>
  <c r="C907" i="2"/>
  <c r="C913" i="2"/>
  <c r="C919" i="2"/>
  <c r="C931" i="2"/>
  <c r="C937" i="2"/>
  <c r="C943" i="2"/>
  <c r="C949" i="2"/>
  <c r="C955" i="2"/>
  <c r="C967" i="2"/>
  <c r="C973" i="2"/>
  <c r="C979" i="2"/>
  <c r="C985" i="2"/>
  <c r="C991" i="2"/>
  <c r="C1003" i="2"/>
  <c r="C1009" i="2"/>
  <c r="C1015" i="2"/>
  <c r="C1021" i="2"/>
  <c r="C447" i="2"/>
  <c r="C453" i="2"/>
  <c r="C459" i="2"/>
  <c r="C465" i="2"/>
  <c r="C471" i="2"/>
  <c r="C477" i="2"/>
  <c r="C483" i="2"/>
  <c r="C489" i="2"/>
  <c r="C495" i="2"/>
  <c r="C501" i="2"/>
  <c r="C507" i="2"/>
  <c r="C513" i="2"/>
  <c r="C519" i="2"/>
  <c r="C525" i="2"/>
  <c r="C531" i="2"/>
  <c r="C537" i="2"/>
  <c r="C543" i="2"/>
  <c r="C549" i="2"/>
  <c r="C555" i="2"/>
  <c r="C561" i="2"/>
  <c r="C567" i="2"/>
  <c r="C573" i="2"/>
  <c r="C579" i="2"/>
  <c r="C585" i="2"/>
  <c r="C591" i="2"/>
  <c r="C597" i="2"/>
  <c r="C603" i="2"/>
  <c r="C609" i="2"/>
  <c r="C615" i="2"/>
  <c r="C621" i="2"/>
  <c r="C627" i="2"/>
  <c r="C633" i="2"/>
  <c r="C639" i="2"/>
  <c r="C645" i="2"/>
  <c r="C651" i="2"/>
  <c r="C657" i="2"/>
  <c r="C663" i="2"/>
  <c r="C669" i="2"/>
  <c r="C675" i="2"/>
  <c r="C681" i="2"/>
  <c r="C687" i="2"/>
  <c r="C693" i="2"/>
  <c r="C699" i="2"/>
  <c r="C705" i="2"/>
  <c r="C711" i="2"/>
  <c r="C717" i="2"/>
  <c r="C723" i="2"/>
  <c r="C729" i="2"/>
  <c r="C735" i="2"/>
  <c r="C741" i="2"/>
  <c r="C747" i="2"/>
  <c r="C753" i="2"/>
  <c r="C759" i="2"/>
  <c r="C765" i="2"/>
  <c r="C771" i="2"/>
  <c r="C777" i="2"/>
  <c r="C783" i="2"/>
  <c r="C789" i="2"/>
  <c r="C795" i="2"/>
  <c r="C801" i="2"/>
  <c r="C807" i="2"/>
  <c r="C813" i="2"/>
  <c r="C819" i="2"/>
  <c r="C825" i="2"/>
  <c r="C831" i="2"/>
  <c r="C837" i="2"/>
  <c r="C843" i="2"/>
  <c r="C849" i="2"/>
  <c r="C855" i="2"/>
  <c r="C861" i="2"/>
  <c r="C867" i="2"/>
  <c r="C873" i="2"/>
  <c r="C879" i="2"/>
  <c r="C885" i="2"/>
  <c r="C891" i="2"/>
  <c r="C897" i="2"/>
  <c r="C903" i="2"/>
  <c r="C909" i="2"/>
  <c r="C915" i="2"/>
  <c r="C921" i="2"/>
  <c r="C927" i="2"/>
  <c r="C933" i="2"/>
  <c r="C939" i="2"/>
  <c r="C945" i="2"/>
  <c r="C951" i="2"/>
  <c r="C957" i="2"/>
  <c r="C963" i="2"/>
  <c r="C969" i="2"/>
  <c r="C975" i="2"/>
  <c r="C981" i="2"/>
  <c r="C987" i="2"/>
  <c r="C993" i="2"/>
  <c r="C999" i="2"/>
  <c r="C1005" i="2"/>
  <c r="C1011" i="2"/>
  <c r="C1017" i="2"/>
  <c r="C1023" i="2"/>
  <c r="C1029" i="2"/>
  <c r="C1035" i="2"/>
  <c r="C1041" i="2"/>
  <c r="C1047" i="2"/>
  <c r="C1053" i="2"/>
  <c r="C1059" i="2"/>
  <c r="C1065" i="2"/>
  <c r="C1071" i="2"/>
  <c r="C1077" i="2"/>
  <c r="K7" i="2"/>
  <c r="K13" i="2"/>
  <c r="K19" i="2"/>
  <c r="K25" i="2"/>
  <c r="K31" i="2"/>
  <c r="K37" i="2"/>
  <c r="K43" i="2"/>
  <c r="K49" i="2"/>
  <c r="K55" i="2"/>
  <c r="K61" i="2"/>
  <c r="K67" i="2"/>
  <c r="K73" i="2"/>
  <c r="K79" i="2"/>
  <c r="K85" i="2"/>
  <c r="K91" i="2"/>
  <c r="K97" i="2"/>
  <c r="K103" i="2"/>
  <c r="K109" i="2"/>
  <c r="K115" i="2"/>
  <c r="K121" i="2"/>
  <c r="K127" i="2"/>
  <c r="K133" i="2"/>
  <c r="K139" i="2"/>
  <c r="K145" i="2"/>
  <c r="K151" i="2"/>
  <c r="K157" i="2"/>
  <c r="K163" i="2"/>
  <c r="K169" i="2"/>
  <c r="K175" i="2"/>
  <c r="K181" i="2"/>
  <c r="K187" i="2"/>
  <c r="K193" i="2"/>
  <c r="K199" i="2"/>
  <c r="K205" i="2"/>
  <c r="K211" i="2"/>
  <c r="K217" i="2"/>
  <c r="K223" i="2"/>
  <c r="K229" i="2"/>
  <c r="K235" i="2"/>
  <c r="K241" i="2"/>
  <c r="K247" i="2"/>
  <c r="K253" i="2"/>
  <c r="K259" i="2"/>
  <c r="K265" i="2"/>
  <c r="K271" i="2"/>
  <c r="K277" i="2"/>
  <c r="K283" i="2"/>
  <c r="K289" i="2"/>
  <c r="C4" i="2"/>
  <c r="C10" i="2"/>
  <c r="C16" i="2"/>
  <c r="C22" i="2"/>
  <c r="C28" i="2"/>
  <c r="C34" i="2"/>
  <c r="C40" i="2"/>
  <c r="C46" i="2"/>
  <c r="C52" i="2"/>
  <c r="C58" i="2"/>
  <c r="C64" i="2"/>
  <c r="C70" i="2"/>
  <c r="C76" i="2"/>
  <c r="C82" i="2"/>
  <c r="C88" i="2"/>
  <c r="C94" i="2"/>
  <c r="C100" i="2"/>
  <c r="C106" i="2"/>
  <c r="C112" i="2"/>
  <c r="C118" i="2"/>
  <c r="C124" i="2"/>
  <c r="C130" i="2"/>
  <c r="C136" i="2"/>
  <c r="C142" i="2"/>
  <c r="C148" i="2"/>
  <c r="C154" i="2"/>
  <c r="C160" i="2"/>
  <c r="C166" i="2"/>
  <c r="C172" i="2"/>
  <c r="C178" i="2"/>
  <c r="C184" i="2"/>
  <c r="C190" i="2"/>
  <c r="C196" i="2"/>
  <c r="C202" i="2"/>
  <c r="C208" i="2"/>
  <c r="C214" i="2"/>
  <c r="C220" i="2"/>
  <c r="C226" i="2"/>
  <c r="C232" i="2"/>
  <c r="C238" i="2"/>
  <c r="C244" i="2"/>
  <c r="C250" i="2"/>
  <c r="C256" i="2"/>
  <c r="C262" i="2"/>
  <c r="C268" i="2"/>
  <c r="C274" i="2"/>
  <c r="C280" i="2"/>
  <c r="C286" i="2"/>
  <c r="C292" i="2"/>
  <c r="C298" i="2"/>
  <c r="C304" i="2"/>
  <c r="C310" i="2"/>
  <c r="C316" i="2"/>
  <c r="C322" i="2"/>
  <c r="C328" i="2"/>
  <c r="C334" i="2"/>
  <c r="C340" i="2"/>
  <c r="C346" i="2"/>
  <c r="C352" i="2"/>
  <c r="C358" i="2"/>
  <c r="C364" i="2"/>
  <c r="C370" i="2"/>
  <c r="C376" i="2"/>
  <c r="C382" i="2"/>
  <c r="C388" i="2"/>
  <c r="C394" i="2"/>
  <c r="C400" i="2"/>
  <c r="C406" i="2"/>
  <c r="C412" i="2"/>
  <c r="C418" i="2"/>
  <c r="C424" i="2"/>
  <c r="C430" i="2"/>
  <c r="C436" i="2"/>
  <c r="C442" i="2"/>
  <c r="C448" i="2"/>
  <c r="C454" i="2"/>
  <c r="C460" i="2"/>
  <c r="C466" i="2"/>
  <c r="C472" i="2"/>
  <c r="C478" i="2"/>
  <c r="C484" i="2"/>
  <c r="C490" i="2"/>
  <c r="C496" i="2"/>
  <c r="C502" i="2"/>
  <c r="C508" i="2"/>
  <c r="C514" i="2"/>
  <c r="C520" i="2"/>
  <c r="C526" i="2"/>
  <c r="C532" i="2"/>
  <c r="C538" i="2"/>
  <c r="C544" i="2"/>
  <c r="C550" i="2"/>
  <c r="C556" i="2"/>
  <c r="C562" i="2"/>
  <c r="C568" i="2"/>
  <c r="C574" i="2"/>
  <c r="C580" i="2"/>
  <c r="C586" i="2"/>
  <c r="C592" i="2"/>
  <c r="C598" i="2"/>
  <c r="C604" i="2"/>
  <c r="C610" i="2"/>
  <c r="C616" i="2"/>
  <c r="C622" i="2"/>
  <c r="C628" i="2"/>
  <c r="C634" i="2"/>
  <c r="C640" i="2"/>
  <c r="C646" i="2"/>
  <c r="C652" i="2"/>
  <c r="C658" i="2"/>
  <c r="C664" i="2"/>
  <c r="C670" i="2"/>
  <c r="C676" i="2"/>
  <c r="C682" i="2"/>
  <c r="C688" i="2"/>
  <c r="C694" i="2"/>
  <c r="C700" i="2"/>
  <c r="C706" i="2"/>
  <c r="C712" i="2"/>
  <c r="C718" i="2"/>
  <c r="C724" i="2"/>
  <c r="C730" i="2"/>
  <c r="C736" i="2"/>
  <c r="C742" i="2"/>
  <c r="C748" i="2"/>
  <c r="C754" i="2"/>
  <c r="C760" i="2"/>
  <c r="C766" i="2"/>
  <c r="C772" i="2"/>
  <c r="C778" i="2"/>
  <c r="C784" i="2"/>
  <c r="C790" i="2"/>
  <c r="C796" i="2"/>
  <c r="C802" i="2"/>
  <c r="C808" i="2"/>
  <c r="C814" i="2"/>
  <c r="C820" i="2"/>
  <c r="C826" i="2"/>
  <c r="C832" i="2"/>
  <c r="C838" i="2"/>
  <c r="C844" i="2"/>
  <c r="C850" i="2"/>
  <c r="C856" i="2"/>
  <c r="C862" i="2"/>
  <c r="C868" i="2"/>
  <c r="C874" i="2"/>
  <c r="C880" i="2"/>
  <c r="C886" i="2"/>
  <c r="C892" i="2"/>
  <c r="C898" i="2"/>
  <c r="C904" i="2"/>
  <c r="C910" i="2"/>
  <c r="C916" i="2"/>
  <c r="C922" i="2"/>
  <c r="C928" i="2"/>
  <c r="C934" i="2"/>
  <c r="C940" i="2"/>
  <c r="C946" i="2"/>
  <c r="C952" i="2"/>
  <c r="C958" i="2"/>
  <c r="C964" i="2"/>
  <c r="C970" i="2"/>
  <c r="C976" i="2"/>
  <c r="C982" i="2"/>
  <c r="C988" i="2"/>
  <c r="C994" i="2"/>
  <c r="C1000" i="2"/>
  <c r="C1006" i="2"/>
  <c r="C1012" i="2"/>
  <c r="C1018" i="2"/>
  <c r="C1024" i="2"/>
  <c r="C1030" i="2"/>
  <c r="C1036" i="2"/>
  <c r="C1042" i="2"/>
  <c r="K1071" i="2"/>
  <c r="K854" i="2"/>
  <c r="C965" i="2"/>
  <c r="C971" i="2"/>
  <c r="C977" i="2"/>
  <c r="C983" i="2"/>
  <c r="C989" i="2"/>
  <c r="C995" i="2"/>
  <c r="C1001" i="2"/>
  <c r="C1007" i="2"/>
  <c r="C1013" i="2"/>
  <c r="C1019" i="2"/>
  <c r="C1025" i="2"/>
  <c r="C1031" i="2"/>
  <c r="C1037" i="2"/>
  <c r="C1043" i="2"/>
  <c r="C1049" i="2"/>
  <c r="C1055" i="2"/>
  <c r="C1061" i="2"/>
  <c r="C1067" i="2"/>
  <c r="C1073" i="2"/>
  <c r="K9" i="2"/>
  <c r="K15" i="2"/>
  <c r="K21" i="2"/>
  <c r="K27" i="2"/>
  <c r="K33" i="2"/>
  <c r="K39" i="2"/>
  <c r="K45" i="2"/>
  <c r="K603" i="2"/>
  <c r="K602" i="2"/>
  <c r="K609" i="2"/>
  <c r="K608" i="2"/>
  <c r="K699" i="2"/>
  <c r="K698" i="2"/>
  <c r="K795" i="2"/>
  <c r="K794" i="2"/>
  <c r="K831" i="2"/>
  <c r="K828" i="2"/>
  <c r="K885" i="2"/>
  <c r="K882" i="2"/>
  <c r="K909" i="2"/>
  <c r="K907" i="2"/>
  <c r="K908" i="2"/>
  <c r="K963" i="2"/>
  <c r="K961" i="2"/>
  <c r="K962" i="2"/>
  <c r="K993" i="2"/>
  <c r="K990" i="2"/>
  <c r="K1034" i="2"/>
  <c r="K1035" i="2"/>
  <c r="K1052" i="2"/>
  <c r="K1053" i="2"/>
  <c r="K1076" i="2"/>
  <c r="K1077" i="2"/>
  <c r="K853" i="2"/>
  <c r="C606" i="2"/>
  <c r="C612" i="2"/>
  <c r="C618" i="2"/>
  <c r="C630" i="2"/>
  <c r="C636" i="2"/>
  <c r="C642" i="2"/>
  <c r="C648" i="2"/>
  <c r="C654" i="2"/>
  <c r="C666" i="2"/>
  <c r="C672" i="2"/>
  <c r="C678" i="2"/>
  <c r="C684" i="2"/>
  <c r="C690" i="2"/>
  <c r="C702" i="2"/>
  <c r="C708" i="2"/>
  <c r="C714" i="2"/>
  <c r="C720" i="2"/>
  <c r="C726" i="2"/>
  <c r="C738" i="2"/>
  <c r="C744" i="2"/>
  <c r="C750" i="2"/>
  <c r="C762" i="2"/>
  <c r="C768" i="2"/>
  <c r="C780" i="2"/>
  <c r="C786" i="2"/>
  <c r="C798" i="2"/>
  <c r="C810" i="2"/>
  <c r="C822" i="2"/>
  <c r="C834" i="2"/>
  <c r="C846" i="2"/>
  <c r="C858" i="2"/>
  <c r="C870" i="2"/>
  <c r="C882" i="2"/>
  <c r="C894" i="2"/>
  <c r="C906" i="2"/>
  <c r="C918" i="2"/>
  <c r="C930" i="2"/>
  <c r="C942" i="2"/>
  <c r="C954" i="2"/>
  <c r="C966" i="2"/>
  <c r="C978" i="2"/>
  <c r="C990" i="2"/>
  <c r="C1002" i="2"/>
  <c r="C1014" i="2"/>
  <c r="C1026" i="2"/>
  <c r="C1038" i="2"/>
  <c r="C1050" i="2"/>
  <c r="C1062" i="2"/>
  <c r="C1074" i="2"/>
  <c r="K4" i="2"/>
  <c r="K10" i="2"/>
  <c r="K16" i="2"/>
  <c r="K22" i="2"/>
  <c r="K28" i="2"/>
  <c r="K34" i="2"/>
  <c r="K40" i="2"/>
  <c r="K46" i="2"/>
  <c r="K52" i="2"/>
  <c r="K58" i="2"/>
  <c r="K64" i="2"/>
  <c r="K70" i="2"/>
  <c r="K76" i="2"/>
  <c r="K82" i="2"/>
  <c r="K88" i="2"/>
  <c r="K94" i="2"/>
  <c r="K100" i="2"/>
  <c r="K106" i="2"/>
  <c r="K112" i="2"/>
  <c r="K118" i="2"/>
  <c r="K124" i="2"/>
  <c r="K130" i="2"/>
  <c r="K136" i="2"/>
  <c r="K142" i="2"/>
  <c r="K148" i="2"/>
  <c r="K154" i="2"/>
  <c r="K160" i="2"/>
  <c r="K166" i="2"/>
  <c r="K172" i="2"/>
  <c r="K178" i="2"/>
  <c r="K184" i="2"/>
  <c r="K190" i="2"/>
  <c r="K196" i="2"/>
  <c r="K202" i="2"/>
  <c r="K208" i="2"/>
  <c r="K214" i="2"/>
  <c r="K220" i="2"/>
  <c r="K226" i="2"/>
  <c r="K232" i="2"/>
  <c r="K238" i="2"/>
  <c r="K244" i="2"/>
  <c r="K250" i="2"/>
  <c r="K256" i="2"/>
  <c r="K262" i="2"/>
  <c r="K268" i="2"/>
  <c r="K274" i="2"/>
  <c r="K280" i="2"/>
  <c r="K286" i="2"/>
  <c r="K292" i="2"/>
  <c r="K298" i="2"/>
  <c r="K304" i="2"/>
  <c r="K310" i="2"/>
  <c r="K316" i="2"/>
  <c r="K322" i="2"/>
  <c r="K328" i="2"/>
  <c r="K334" i="2"/>
  <c r="K340" i="2"/>
  <c r="K346" i="2"/>
  <c r="K352" i="2"/>
  <c r="K358" i="2"/>
  <c r="K364" i="2"/>
  <c r="K370" i="2"/>
  <c r="K376" i="2"/>
  <c r="K382" i="2"/>
  <c r="K388" i="2"/>
  <c r="K394" i="2"/>
  <c r="K400" i="2"/>
  <c r="K406" i="2"/>
  <c r="K412" i="2"/>
  <c r="K418" i="2"/>
  <c r="K424" i="2"/>
  <c r="K430" i="2"/>
  <c r="K436" i="2"/>
  <c r="K442" i="2"/>
  <c r="K448" i="2"/>
  <c r="K454" i="2"/>
  <c r="K460" i="2"/>
  <c r="K466" i="2"/>
  <c r="K472" i="2"/>
  <c r="K478" i="2"/>
  <c r="K484" i="2"/>
  <c r="K490" i="2"/>
  <c r="K496" i="2"/>
  <c r="K502" i="2"/>
  <c r="K508" i="2"/>
  <c r="K514" i="2"/>
  <c r="K520" i="2"/>
  <c r="K526" i="2"/>
  <c r="K532" i="2"/>
  <c r="K538" i="2"/>
  <c r="K544" i="2"/>
  <c r="K550" i="2"/>
  <c r="K556" i="2"/>
  <c r="K562" i="2"/>
  <c r="K568" i="2"/>
  <c r="K574" i="2"/>
  <c r="K580" i="2"/>
  <c r="K586" i="2"/>
  <c r="K592" i="2"/>
  <c r="K598" i="2"/>
  <c r="K604" i="2"/>
  <c r="K610" i="2"/>
  <c r="K616" i="2"/>
  <c r="K622" i="2"/>
  <c r="K628" i="2"/>
  <c r="K634" i="2"/>
  <c r="K640" i="2"/>
  <c r="K646" i="2"/>
  <c r="K652" i="2"/>
  <c r="K658" i="2"/>
  <c r="K664" i="2"/>
  <c r="K670" i="2"/>
  <c r="K676" i="2"/>
  <c r="K682" i="2"/>
  <c r="K688" i="2"/>
  <c r="K694" i="2"/>
  <c r="K700" i="2"/>
  <c r="K706" i="2"/>
  <c r="K712" i="2"/>
  <c r="K718" i="2"/>
  <c r="K724" i="2"/>
  <c r="K730" i="2"/>
  <c r="K736" i="2"/>
  <c r="K742" i="2"/>
  <c r="K748" i="2"/>
  <c r="K754" i="2"/>
  <c r="K760" i="2"/>
  <c r="K766" i="2"/>
  <c r="K772" i="2"/>
  <c r="K778" i="2"/>
  <c r="K784" i="2"/>
  <c r="K790" i="2"/>
  <c r="K796" i="2"/>
  <c r="K802" i="2"/>
  <c r="K808" i="2"/>
  <c r="K814" i="2"/>
  <c r="K820" i="2"/>
  <c r="K826" i="2"/>
  <c r="K832" i="2"/>
  <c r="K838" i="2"/>
  <c r="K844" i="2"/>
  <c r="K850" i="2"/>
  <c r="K856" i="2"/>
  <c r="K862" i="2"/>
  <c r="K868" i="2"/>
  <c r="K874" i="2"/>
  <c r="K880" i="2"/>
  <c r="K886" i="2"/>
  <c r="K892" i="2"/>
  <c r="K898" i="2"/>
  <c r="K904" i="2"/>
  <c r="K910" i="2"/>
  <c r="K916" i="2"/>
  <c r="K922" i="2"/>
  <c r="K928" i="2"/>
  <c r="K934" i="2"/>
  <c r="K940" i="2"/>
  <c r="K946" i="2"/>
  <c r="K952" i="2"/>
  <c r="K958" i="2"/>
  <c r="K964" i="2"/>
  <c r="K970" i="2"/>
  <c r="K976" i="2"/>
  <c r="K982" i="2"/>
  <c r="K988" i="2"/>
  <c r="K994" i="2"/>
  <c r="K1000" i="2"/>
  <c r="K1006" i="2"/>
  <c r="K1012" i="2"/>
  <c r="K1018" i="2"/>
  <c r="K1024" i="2"/>
  <c r="K1030" i="2"/>
  <c r="K1036" i="2"/>
  <c r="K1042" i="2"/>
  <c r="K1048" i="2"/>
  <c r="K1054" i="2"/>
  <c r="K1060" i="2"/>
  <c r="K1066" i="2"/>
  <c r="K1072" i="2"/>
  <c r="K1078" i="2"/>
  <c r="K1015" i="2"/>
  <c r="K752" i="2"/>
  <c r="C1027" i="2"/>
  <c r="K53" i="2"/>
  <c r="K59" i="2"/>
  <c r="K65" i="2"/>
  <c r="K71" i="2"/>
  <c r="K77" i="2"/>
  <c r="K83" i="2"/>
  <c r="K89" i="2"/>
  <c r="K95" i="2"/>
  <c r="K101" i="2"/>
  <c r="K107" i="2"/>
  <c r="K113" i="2"/>
  <c r="K119" i="2"/>
  <c r="K125" i="2"/>
  <c r="K131" i="2"/>
  <c r="K137" i="2"/>
  <c r="K143" i="2"/>
  <c r="K149" i="2"/>
  <c r="K155" i="2"/>
  <c r="K161" i="2"/>
  <c r="K167" i="2"/>
  <c r="K173" i="2"/>
  <c r="K179" i="2"/>
  <c r="K185" i="2"/>
  <c r="K191" i="2"/>
  <c r="K197" i="2"/>
  <c r="K203" i="2"/>
  <c r="K209" i="2"/>
  <c r="K215" i="2"/>
  <c r="K221" i="2"/>
  <c r="K227" i="2"/>
  <c r="K233" i="2"/>
  <c r="K239" i="2"/>
  <c r="K245" i="2"/>
  <c r="K251" i="2"/>
  <c r="K257" i="2"/>
  <c r="K263" i="2"/>
  <c r="K269" i="2"/>
  <c r="K275" i="2"/>
  <c r="K281" i="2"/>
  <c r="K287" i="2"/>
  <c r="K293" i="2"/>
  <c r="K299" i="2"/>
  <c r="K305" i="2"/>
  <c r="K311" i="2"/>
  <c r="K317" i="2"/>
  <c r="K323" i="2"/>
  <c r="K329" i="2"/>
  <c r="K335" i="2"/>
  <c r="K341" i="2"/>
  <c r="K347" i="2"/>
  <c r="K353" i="2"/>
  <c r="K359" i="2"/>
  <c r="K365" i="2"/>
  <c r="K371" i="2"/>
  <c r="K377" i="2"/>
  <c r="K383" i="2"/>
  <c r="K389" i="2"/>
  <c r="K395" i="2"/>
  <c r="K401" i="2"/>
  <c r="K407" i="2"/>
  <c r="K413" i="2"/>
  <c r="K419" i="2"/>
  <c r="K425" i="2"/>
  <c r="K431" i="2"/>
  <c r="K437" i="2"/>
  <c r="K443" i="2"/>
  <c r="K449" i="2"/>
  <c r="K455" i="2"/>
  <c r="K461" i="2"/>
  <c r="K467" i="2"/>
  <c r="K473" i="2"/>
  <c r="K479" i="2"/>
  <c r="K485" i="2"/>
  <c r="K491" i="2"/>
  <c r="K497" i="2"/>
  <c r="K503" i="2"/>
  <c r="K509" i="2"/>
  <c r="K515" i="2"/>
  <c r="K521" i="2"/>
  <c r="K527" i="2"/>
  <c r="K533" i="2"/>
  <c r="K539" i="2"/>
  <c r="K545" i="2"/>
  <c r="K551" i="2"/>
  <c r="K557" i="2"/>
  <c r="K563" i="2"/>
  <c r="K569" i="2"/>
  <c r="K575" i="2"/>
  <c r="K581" i="2"/>
  <c r="K587" i="2"/>
  <c r="K593" i="2"/>
  <c r="K599" i="2"/>
  <c r="K605" i="2"/>
  <c r="K611" i="2"/>
  <c r="K617" i="2"/>
  <c r="K623" i="2"/>
  <c r="K629" i="2"/>
  <c r="K635" i="2"/>
  <c r="K641" i="2"/>
  <c r="K647" i="2"/>
  <c r="K1014" i="2"/>
  <c r="K653" i="2"/>
  <c r="K659" i="2"/>
  <c r="K665" i="2"/>
  <c r="K671" i="2"/>
  <c r="K677" i="2"/>
  <c r="K683" i="2"/>
  <c r="K689" i="2"/>
  <c r="K695" i="2"/>
  <c r="K701" i="2"/>
  <c r="K707" i="2"/>
  <c r="K713" i="2"/>
  <c r="K719" i="2"/>
  <c r="K725" i="2"/>
  <c r="K731" i="2"/>
  <c r="K737" i="2"/>
  <c r="K743" i="2"/>
  <c r="K749" i="2"/>
  <c r="K755" i="2"/>
  <c r="K761" i="2"/>
  <c r="K767" i="2"/>
  <c r="K773" i="2"/>
  <c r="K779" i="2"/>
  <c r="K785" i="2"/>
  <c r="K791" i="2"/>
  <c r="K797" i="2"/>
  <c r="K803" i="2"/>
  <c r="K809" i="2"/>
  <c r="K815" i="2"/>
  <c r="K821" i="2"/>
  <c r="K827" i="2"/>
  <c r="K833" i="2"/>
  <c r="K839" i="2"/>
  <c r="K845" i="2"/>
  <c r="K851" i="2"/>
  <c r="K857" i="2"/>
  <c r="K863" i="2"/>
  <c r="K869" i="2"/>
  <c r="K875" i="2"/>
  <c r="K881" i="2"/>
  <c r="K887" i="2"/>
  <c r="K893" i="2"/>
  <c r="K899" i="2"/>
  <c r="K905" i="2"/>
  <c r="K911" i="2"/>
  <c r="K917" i="2"/>
  <c r="K923" i="2"/>
  <c r="K929" i="2"/>
  <c r="K935" i="2"/>
  <c r="K941" i="2"/>
  <c r="K947" i="2"/>
  <c r="K953" i="2"/>
  <c r="K959" i="2"/>
  <c r="K965" i="2"/>
  <c r="K971" i="2"/>
  <c r="K977" i="2"/>
  <c r="K983" i="2"/>
  <c r="K989" i="2"/>
  <c r="K995" i="2"/>
  <c r="K1001" i="2"/>
  <c r="K1007" i="2"/>
  <c r="K1013" i="2"/>
  <c r="K1019" i="2"/>
  <c r="K1025" i="2"/>
  <c r="K1031" i="2"/>
  <c r="K1037" i="2"/>
  <c r="K1043" i="2"/>
  <c r="K1049" i="2"/>
  <c r="K1055" i="2"/>
  <c r="K1061" i="2"/>
  <c r="K1067" i="2"/>
  <c r="K1073" i="2"/>
  <c r="C1040" i="2"/>
  <c r="C1046" i="2"/>
  <c r="C1052" i="2"/>
  <c r="C1058" i="2"/>
  <c r="C1064" i="2"/>
  <c r="C1070" i="2"/>
  <c r="C1076" i="2"/>
  <c r="K6" i="2"/>
  <c r="K12" i="2"/>
  <c r="K18" i="2"/>
  <c r="K24" i="2"/>
  <c r="K30" i="2"/>
  <c r="K36" i="2"/>
  <c r="K42" i="2"/>
  <c r="K48" i="2"/>
  <c r="K54" i="2"/>
  <c r="K60" i="2"/>
  <c r="K66" i="2"/>
  <c r="K72" i="2"/>
  <c r="K78" i="2"/>
  <c r="K84" i="2"/>
  <c r="K90" i="2"/>
  <c r="K96" i="2"/>
  <c r="K102" i="2"/>
  <c r="K108" i="2"/>
  <c r="K114" i="2"/>
  <c r="K120" i="2"/>
  <c r="K126" i="2"/>
  <c r="K132" i="2"/>
  <c r="K138" i="2"/>
  <c r="K144" i="2"/>
  <c r="K150" i="2"/>
  <c r="K156" i="2"/>
  <c r="K162" i="2"/>
  <c r="K168" i="2"/>
  <c r="K174" i="2"/>
  <c r="K180" i="2"/>
  <c r="K186" i="2"/>
  <c r="K192" i="2"/>
  <c r="K198" i="2"/>
  <c r="K204" i="2"/>
  <c r="K210" i="2"/>
  <c r="K216" i="2"/>
  <c r="K222" i="2"/>
  <c r="K228" i="2"/>
  <c r="K234" i="2"/>
  <c r="K240" i="2"/>
  <c r="K246" i="2"/>
  <c r="K252" i="2"/>
  <c r="K258" i="2"/>
  <c r="K264" i="2"/>
  <c r="K270" i="2"/>
  <c r="K276" i="2"/>
  <c r="K282" i="2"/>
  <c r="K288" i="2"/>
  <c r="K294" i="2"/>
  <c r="K300" i="2"/>
  <c r="K306" i="2"/>
  <c r="K312" i="2"/>
  <c r="K318" i="2"/>
  <c r="K324" i="2"/>
  <c r="K330" i="2"/>
  <c r="K336" i="2"/>
  <c r="K342" i="2"/>
  <c r="K348" i="2"/>
  <c r="K354" i="2"/>
  <c r="K360" i="2"/>
  <c r="K366" i="2"/>
  <c r="K372" i="2"/>
  <c r="K378" i="2"/>
  <c r="K384" i="2"/>
  <c r="K390" i="2"/>
  <c r="K396" i="2"/>
  <c r="K402" i="2"/>
  <c r="K408" i="2"/>
  <c r="K414" i="2"/>
  <c r="K420" i="2"/>
  <c r="K426" i="2"/>
  <c r="K432" i="2"/>
  <c r="K438" i="2"/>
  <c r="K444" i="2"/>
  <c r="K450" i="2"/>
  <c r="K456" i="2"/>
  <c r="K462" i="2"/>
  <c r="K468" i="2"/>
  <c r="K474" i="2"/>
  <c r="K480" i="2"/>
  <c r="K486" i="2"/>
  <c r="K492" i="2"/>
  <c r="K498" i="2"/>
  <c r="K504" i="2"/>
  <c r="K510" i="2"/>
  <c r="K516" i="2"/>
  <c r="K522" i="2"/>
  <c r="K528" i="2"/>
  <c r="K534" i="2"/>
  <c r="K540" i="2"/>
  <c r="K546" i="2"/>
  <c r="K552" i="2"/>
  <c r="K558" i="2"/>
  <c r="K564" i="2"/>
  <c r="K570" i="2"/>
  <c r="K576" i="2"/>
  <c r="K780" i="2"/>
  <c r="K804" i="2"/>
  <c r="K816" i="2"/>
  <c r="K846" i="2"/>
  <c r="K864" i="2"/>
  <c r="K900" i="2"/>
  <c r="K918" i="2"/>
  <c r="K954" i="2"/>
  <c r="K972" i="2"/>
  <c r="K1008" i="2"/>
  <c r="K295" i="2"/>
  <c r="K301" i="2"/>
  <c r="K307" i="2"/>
  <c r="K313" i="2"/>
  <c r="K319" i="2"/>
  <c r="K325" i="2"/>
  <c r="K331" i="2"/>
  <c r="K337" i="2"/>
  <c r="K343" i="2"/>
  <c r="K349" i="2"/>
  <c r="K355" i="2"/>
  <c r="K361" i="2"/>
  <c r="K367" i="2"/>
  <c r="K373" i="2"/>
  <c r="K379" i="2"/>
  <c r="K385" i="2"/>
  <c r="K391" i="2"/>
  <c r="K397" i="2"/>
  <c r="K403" i="2"/>
  <c r="K409" i="2"/>
  <c r="K415" i="2"/>
  <c r="K421" i="2"/>
  <c r="K427" i="2"/>
  <c r="K433" i="2"/>
  <c r="K439" i="2"/>
  <c r="K445" i="2"/>
  <c r="K451" i="2"/>
  <c r="K457" i="2"/>
  <c r="K463" i="2"/>
  <c r="K469" i="2"/>
  <c r="K475" i="2"/>
  <c r="K481" i="2"/>
  <c r="K487" i="2"/>
  <c r="K493" i="2"/>
  <c r="K499" i="2"/>
  <c r="K505" i="2"/>
  <c r="K511" i="2"/>
  <c r="K517" i="2"/>
  <c r="K523" i="2"/>
  <c r="K529" i="2"/>
  <c r="K535" i="2"/>
  <c r="K541" i="2"/>
  <c r="K547" i="2"/>
  <c r="K553" i="2"/>
  <c r="K559" i="2"/>
  <c r="K565" i="2"/>
  <c r="K571" i="2"/>
  <c r="K577" i="2"/>
  <c r="K583" i="2"/>
  <c r="K589" i="2"/>
  <c r="K595" i="2"/>
  <c r="K601" i="2"/>
  <c r="K607" i="2"/>
  <c r="K613" i="2"/>
  <c r="K619" i="2"/>
  <c r="K625" i="2"/>
  <c r="K631" i="2"/>
  <c r="K637" i="2"/>
  <c r="K643" i="2"/>
  <c r="K649" i="2"/>
  <c r="K655" i="2"/>
  <c r="K661" i="2"/>
  <c r="K667" i="2"/>
  <c r="K673" i="2"/>
  <c r="K679" i="2"/>
  <c r="K685" i="2"/>
  <c r="K691" i="2"/>
  <c r="K697" i="2"/>
  <c r="K703" i="2"/>
  <c r="K709" i="2"/>
  <c r="K715" i="2"/>
  <c r="K721" i="2"/>
  <c r="K727" i="2"/>
  <c r="K733" i="2"/>
  <c r="K739" i="2"/>
  <c r="K745" i="2"/>
  <c r="K751" i="2"/>
  <c r="K757" i="2"/>
  <c r="K763" i="2"/>
  <c r="K769" i="2"/>
  <c r="K775" i="2"/>
  <c r="K781" i="2"/>
  <c r="K787" i="2"/>
  <c r="K793" i="2"/>
  <c r="K799" i="2"/>
  <c r="K805" i="2"/>
  <c r="K835" i="2"/>
  <c r="K871" i="2"/>
  <c r="K889" i="2"/>
  <c r="K925" i="2"/>
  <c r="K943" i="2"/>
  <c r="K979" i="2"/>
  <c r="K997" i="2"/>
  <c r="K1021" i="2"/>
  <c r="C1048" i="2"/>
  <c r="C1054" i="2"/>
  <c r="C1060" i="2"/>
  <c r="C1066" i="2"/>
  <c r="C1072" i="2"/>
  <c r="C1078" i="2"/>
  <c r="K8" i="2"/>
  <c r="K14" i="2"/>
  <c r="K20" i="2"/>
  <c r="K26" i="2"/>
  <c r="K32" i="2"/>
  <c r="K38" i="2"/>
  <c r="K44" i="2"/>
  <c r="K50" i="2"/>
  <c r="K56" i="2"/>
  <c r="K62" i="2"/>
  <c r="K68" i="2"/>
  <c r="K74" i="2"/>
  <c r="K80" i="2"/>
  <c r="K86" i="2"/>
  <c r="K92" i="2"/>
  <c r="K98" i="2"/>
  <c r="K104" i="2"/>
  <c r="K110" i="2"/>
  <c r="K116" i="2"/>
  <c r="K122" i="2"/>
  <c r="K128" i="2"/>
  <c r="K134" i="2"/>
  <c r="K140" i="2"/>
  <c r="K146" i="2"/>
  <c r="K152" i="2"/>
  <c r="K158" i="2"/>
  <c r="K164" i="2"/>
  <c r="K170" i="2"/>
  <c r="K176" i="2"/>
  <c r="K182" i="2"/>
  <c r="K188" i="2"/>
  <c r="K194" i="2"/>
  <c r="K200" i="2"/>
  <c r="K206" i="2"/>
  <c r="K212" i="2"/>
  <c r="K218" i="2"/>
  <c r="K224" i="2"/>
  <c r="K230" i="2"/>
  <c r="K236" i="2"/>
  <c r="K242" i="2"/>
  <c r="K248" i="2"/>
  <c r="K254" i="2"/>
  <c r="K260" i="2"/>
  <c r="K266" i="2"/>
  <c r="K272" i="2"/>
  <c r="K278" i="2"/>
  <c r="K284" i="2"/>
  <c r="K290" i="2"/>
  <c r="K296" i="2"/>
  <c r="K302" i="2"/>
  <c r="K308" i="2"/>
  <c r="K314" i="2"/>
  <c r="K320" i="2"/>
  <c r="K326" i="2"/>
  <c r="K332" i="2"/>
  <c r="K338" i="2"/>
  <c r="K344" i="2"/>
  <c r="K350" i="2"/>
  <c r="K356" i="2"/>
  <c r="K362" i="2"/>
  <c r="K368" i="2"/>
  <c r="K374" i="2"/>
  <c r="K380" i="2"/>
  <c r="K386" i="2"/>
  <c r="K392" i="2"/>
  <c r="K398" i="2"/>
  <c r="K404" i="2"/>
  <c r="K410" i="2"/>
  <c r="K416" i="2"/>
  <c r="K422" i="2"/>
  <c r="K428" i="2"/>
  <c r="K434" i="2"/>
  <c r="K440" i="2"/>
  <c r="K446" i="2"/>
  <c r="K452" i="2"/>
  <c r="K458" i="2"/>
  <c r="K464" i="2"/>
  <c r="K470" i="2"/>
  <c r="K476" i="2"/>
  <c r="K482" i="2"/>
  <c r="K488" i="2"/>
  <c r="K494" i="2"/>
  <c r="K500" i="2"/>
  <c r="K506" i="2"/>
  <c r="K512" i="2"/>
  <c r="K518" i="2"/>
  <c r="K524" i="2"/>
  <c r="K530" i="2"/>
  <c r="K536" i="2"/>
  <c r="K638" i="2"/>
  <c r="K644" i="2"/>
  <c r="K674" i="2"/>
  <c r="K680" i="2"/>
  <c r="K716" i="2"/>
  <c r="K734" i="2"/>
  <c r="K770" i="2"/>
  <c r="K782" i="2"/>
  <c r="K806" i="2"/>
  <c r="K818" i="2"/>
  <c r="K836" i="2"/>
  <c r="K872" i="2"/>
  <c r="K890" i="2"/>
  <c r="K926" i="2"/>
  <c r="K944" i="2"/>
  <c r="K980" i="2"/>
  <c r="K998" i="2"/>
  <c r="K1022" i="2"/>
  <c r="K1028" i="2"/>
  <c r="K1040" i="2"/>
  <c r="K1046" i="2"/>
  <c r="K1058" i="2"/>
  <c r="K1064" i="2"/>
  <c r="K792" i="2"/>
  <c r="K582" i="2"/>
  <c r="K588" i="2"/>
  <c r="K594" i="2"/>
  <c r="K600" i="2"/>
  <c r="K606" i="2"/>
  <c r="K612" i="2"/>
  <c r="K618" i="2"/>
  <c r="K624" i="2"/>
  <c r="K630" i="2"/>
  <c r="K636" i="2"/>
  <c r="K642" i="2"/>
  <c r="K648" i="2"/>
  <c r="K654" i="2"/>
  <c r="K660" i="2"/>
  <c r="K666" i="2"/>
  <c r="K672" i="2"/>
  <c r="K678" i="2"/>
  <c r="K684" i="2"/>
  <c r="K690" i="2"/>
  <c r="K696" i="2"/>
  <c r="K702" i="2"/>
  <c r="K708" i="2"/>
  <c r="K714" i="2"/>
  <c r="K720" i="2"/>
  <c r="K726" i="2"/>
  <c r="K732" i="2"/>
  <c r="K738" i="2"/>
  <c r="K744" i="2"/>
  <c r="K750" i="2"/>
  <c r="K756" i="2"/>
  <c r="K762" i="2"/>
  <c r="K768" i="2"/>
  <c r="K774" i="2"/>
  <c r="K786" i="2"/>
  <c r="K798" i="2"/>
  <c r="K810" i="2"/>
  <c r="K822" i="2"/>
  <c r="K834" i="2"/>
  <c r="K840" i="2"/>
  <c r="K852" i="2"/>
  <c r="K858" i="2"/>
  <c r="K870" i="2"/>
  <c r="K876" i="2"/>
  <c r="K888" i="2"/>
  <c r="K894" i="2"/>
  <c r="K906" i="2"/>
  <c r="K912" i="2"/>
  <c r="K924" i="2"/>
  <c r="K930" i="2"/>
  <c r="K942" i="2"/>
  <c r="K948" i="2"/>
  <c r="K960" i="2"/>
  <c r="K966" i="2"/>
  <c r="K978" i="2"/>
  <c r="K984" i="2"/>
  <c r="K996" i="2"/>
  <c r="K1002" i="2"/>
  <c r="K1020" i="2"/>
  <c r="K1026" i="2"/>
  <c r="K1032" i="2"/>
  <c r="K1038" i="2"/>
  <c r="K1044" i="2"/>
  <c r="K1050" i="2"/>
  <c r="K1056" i="2"/>
  <c r="K1062" i="2"/>
  <c r="K1068" i="2"/>
  <c r="K1074" i="2"/>
  <c r="K811" i="2"/>
  <c r="K817" i="2"/>
  <c r="K823" i="2"/>
  <c r="K829" i="2"/>
  <c r="K841" i="2"/>
  <c r="K847" i="2"/>
  <c r="K859" i="2"/>
  <c r="K865" i="2"/>
  <c r="K877" i="2"/>
  <c r="K883" i="2"/>
  <c r="K895" i="2"/>
  <c r="K901" i="2"/>
  <c r="K913" i="2"/>
  <c r="K919" i="2"/>
  <c r="K931" i="2"/>
  <c r="K937" i="2"/>
  <c r="K949" i="2"/>
  <c r="K955" i="2"/>
  <c r="K967" i="2"/>
  <c r="K973" i="2"/>
  <c r="K985" i="2"/>
  <c r="K991" i="2"/>
  <c r="K1003" i="2"/>
  <c r="K1009" i="2"/>
  <c r="K1027" i="2"/>
  <c r="K1033" i="2"/>
  <c r="K1039" i="2"/>
  <c r="K1045" i="2"/>
  <c r="K1051" i="2"/>
  <c r="K1057" i="2"/>
  <c r="K1063" i="2"/>
  <c r="K1069" i="2"/>
  <c r="K1075" i="2"/>
  <c r="K542" i="2"/>
  <c r="K548" i="2"/>
  <c r="K554" i="2"/>
  <c r="K560" i="2"/>
  <c r="K566" i="2"/>
  <c r="K572" i="2"/>
  <c r="K578" i="2"/>
  <c r="K584" i="2"/>
  <c r="K590" i="2"/>
  <c r="K596" i="2"/>
  <c r="K614" i="2"/>
  <c r="K620" i="2"/>
  <c r="K626" i="2"/>
  <c r="K632" i="2"/>
  <c r="K650" i="2"/>
  <c r="K656" i="2"/>
  <c r="K662" i="2"/>
  <c r="K668" i="2"/>
  <c r="K686" i="2"/>
  <c r="K692" i="2"/>
  <c r="K704" i="2"/>
  <c r="K710" i="2"/>
  <c r="K722" i="2"/>
  <c r="K728" i="2"/>
  <c r="K740" i="2"/>
  <c r="K746" i="2"/>
  <c r="K758" i="2"/>
  <c r="K764" i="2"/>
  <c r="K776" i="2"/>
  <c r="K788" i="2"/>
  <c r="K800" i="2"/>
  <c r="K812" i="2"/>
  <c r="K824" i="2"/>
  <c r="K830" i="2"/>
  <c r="K842" i="2"/>
  <c r="K848" i="2"/>
  <c r="K860" i="2"/>
  <c r="K866" i="2"/>
  <c r="K878" i="2"/>
  <c r="K884" i="2"/>
  <c r="K896" i="2"/>
  <c r="K902" i="2"/>
  <c r="K914" i="2"/>
  <c r="K920" i="2"/>
  <c r="K932" i="2"/>
  <c r="K938" i="2"/>
  <c r="K950" i="2"/>
  <c r="K956" i="2"/>
  <c r="K968" i="2"/>
  <c r="K974" i="2"/>
  <c r="K986" i="2"/>
  <c r="K992" i="2"/>
  <c r="K1004" i="2"/>
  <c r="K1010" i="2"/>
  <c r="K1016" i="2"/>
  <c r="B3" i="3"/>
  <c r="H5" i="3"/>
  <c r="B4" i="3"/>
  <c r="B5" i="3" l="1"/>
  <c r="D5" i="3"/>
  <c r="F5" i="3"/>
  <c r="L5" i="3"/>
  <c r="J5" i="3"/>
  <c r="E5" i="3"/>
  <c r="I5" i="3"/>
  <c r="C5" i="3"/>
  <c r="G5" i="3"/>
  <c r="M5" i="3"/>
  <c r="K5" i="3" l="1"/>
  <c r="B6" i="3" s="1"/>
</calcChain>
</file>

<file path=xl/sharedStrings.xml><?xml version="1.0" encoding="utf-8"?>
<sst xmlns="http://schemas.openxmlformats.org/spreadsheetml/2006/main" count="123" uniqueCount="52">
  <si>
    <t>Tasas de cambio para monedas disponibles</t>
  </si>
  <si>
    <t>1.2. Serie para un rango de fechas dado_periodicidad diaria</t>
  </si>
  <si>
    <t>Información diaria disponible desde 1996 para otras monedas y desde 1998 para países vecinos.</t>
  </si>
  <si>
    <t/>
  </si>
  <si>
    <r>
      <rPr>
        <sz val="9"/>
        <color theme="1"/>
        <rFont val="Helvetica"/>
      </rPr>
      <t xml:space="preserve"> </t>
    </r>
    <r>
      <rPr>
        <b/>
        <sz val="9"/>
        <color theme="1"/>
        <rFont val="Helvetica"/>
      </rPr>
      <t>Nota:</t>
    </r>
    <r>
      <rPr>
        <sz val="9"/>
        <color theme="1"/>
        <rFont val="Helvetica"/>
      </rPr>
      <t xml:space="preserve"> A partir del 4 octubre de 2021 se publica la nueva expresión de la unidad del sistema monetario nacional de la República Bolivariana de Venezuela (Bolívar Digital), de conformidad con lo establecido en el Decreto N° 4.553, publicado en la Gaceta Oficial de la República Bolivariana de Venezuela N° 42.185 de fecha 06 de agosto de 2021. Esta información de tasa de cambio de Venezuela es tomada del Banco Central de Venezuela y únicamente se publica la tasa expresada en bolívares por dólar americano. </t>
    </r>
  </si>
  <si>
    <t>Tipo de cambio</t>
  </si>
  <si>
    <t>Pesos colombianos por cada moneda</t>
  </si>
  <si>
    <t>Tipo de tasa</t>
  </si>
  <si>
    <t>Media</t>
  </si>
  <si>
    <t>Tasa</t>
  </si>
  <si>
    <t>AUD</t>
  </si>
  <si>
    <t>BRL</t>
  </si>
  <si>
    <t>CAD</t>
  </si>
  <si>
    <t>CLP</t>
  </si>
  <si>
    <t>EUR</t>
  </si>
  <si>
    <t>GBP</t>
  </si>
  <si>
    <t>INR</t>
  </si>
  <si>
    <t>MXN</t>
  </si>
  <si>
    <t>NOK</t>
  </si>
  <si>
    <t>PEN</t>
  </si>
  <si>
    <r>
      <rPr>
        <b/>
        <sz val="11"/>
        <color theme="1"/>
        <rFont val="Calibri"/>
        <family val="2"/>
      </rPr>
      <t>USD</t>
    </r>
    <r>
      <rPr>
        <b/>
        <sz val="9"/>
        <color theme="1"/>
        <rFont val="Calibri"/>
        <family val="2"/>
      </rPr>
      <t xml:space="preserve"> </t>
    </r>
    <r>
      <rPr>
        <b/>
        <sz val="7.45"/>
        <color theme="1"/>
        <rFont val="Calibri"/>
        <family val="2"/>
      </rPr>
      <t xml:space="preserve"> </t>
    </r>
    <r>
      <rPr>
        <b/>
        <sz val="9"/>
        <color theme="1"/>
        <rFont val="Calibri"/>
        <family val="2"/>
      </rPr>
      <t xml:space="preserve"> </t>
    </r>
  </si>
  <si>
    <t>ZAR</t>
  </si>
  <si>
    <t>Fecha (dd/mm/aaaa)</t>
  </si>
  <si>
    <t>Dólar australiano</t>
  </si>
  <si>
    <t>Real brasileño</t>
  </si>
  <si>
    <t>Dólar canadiense</t>
  </si>
  <si>
    <t>Peso chileno</t>
  </si>
  <si>
    <t>Euro</t>
  </si>
  <si>
    <t>Libra esterlina</t>
  </si>
  <si>
    <t>Rupia india</t>
  </si>
  <si>
    <t>Peso mexicano</t>
  </si>
  <si>
    <t>Corona noruega</t>
  </si>
  <si>
    <t>Sol peruano</t>
  </si>
  <si>
    <t>Dólar estadounidense</t>
  </si>
  <si>
    <t>Rand sudafricano</t>
  </si>
  <si>
    <r>
      <rPr>
        <b/>
        <sz val="9"/>
        <color theme="1"/>
        <rFont val="Helvetica"/>
      </rPr>
      <t xml:space="preserve">Fuente: </t>
    </r>
    <r>
      <rPr>
        <sz val="9"/>
        <color theme="1"/>
        <rFont val="Helvetica"/>
      </rPr>
      <t>a partir del 1 de septiembre de 2016 la tasa de cambio DICOM del Bolívar Fuerte Venezolano (VEF) publicada por el Banco de la República es tomada directamente de la página del Banco Central de Venezuela (</t>
    </r>
    <r>
      <rPr>
        <u/>
        <sz val="9"/>
        <color rgb="FF0000FF"/>
        <rFont val="Helvetica"/>
      </rPr>
      <t xml:space="preserve"> http://www.bcv.org.ve</t>
    </r>
    <r>
      <rPr>
        <sz val="9"/>
        <color theme="1"/>
        <rFont val="Helvetica"/>
      </rPr>
      <t>). A partir del 8 de septiembre de 2016 el Banco de la República también publica y toma las tasas de cambio DIPRO, sol peruano y real brasileño directamente de las páginas de los correspondientes banco centrales.</t>
    </r>
  </si>
  <si>
    <r>
      <rPr>
        <sz val="9"/>
        <color theme="1"/>
        <rFont val="Helvetica"/>
      </rPr>
      <t xml:space="preserve"> Las tasas VEF publicadas se refieren a las tasas de las operaciones de divisas con tipo de cambio complementario flotante de mercado DICOM(</t>
    </r>
    <r>
      <rPr>
        <u/>
        <sz val="9"/>
        <color rgb="FF0000FF"/>
        <rFont val="Helvetica"/>
      </rPr>
      <t>Ver artículo 17 del "Convenio cambiario 35 del 9 de marzo de 2016"</t>
    </r>
    <r>
      <rPr>
        <sz val="9"/>
        <color theme="1"/>
        <rFont val="Helvetica"/>
      </rPr>
      <t>) y al tipo de cambio protegido DIPRO (</t>
    </r>
    <r>
      <rPr>
        <u/>
        <sz val="9"/>
        <color rgb="FF0000FF"/>
        <rFont val="Helvetica"/>
      </rPr>
      <t>Ver artículo 1 del "Convenio cambiario 35 del 9 de marzo de 2016"</t>
    </r>
    <r>
      <rPr>
        <sz val="9"/>
        <color theme="1"/>
        <rFont val="Helvetica"/>
      </rPr>
      <t>). Los datos corresponden a las tasas de la fecha de operación del día hábil inmediatamente anterior producidas por el Banco Central de Venezuela. La tasa de cambio del Sol (Perú) se refiere a la tasa de cambio del sistema bancario SBS (S /US$) y es tomada de la página del Banco Central de reserva del Perú (</t>
    </r>
    <r>
      <rPr>
        <u/>
        <sz val="9"/>
        <color rgb="FF0000FF"/>
        <rFont val="Helvetica"/>
      </rPr>
      <t xml:space="preserve"> www.bcrp.gob.pe/</t>
    </r>
    <r>
      <rPr>
        <sz val="9"/>
        <color theme="1"/>
        <rFont val="Helvetica"/>
      </rPr>
      <t>). La tasa de cambio del Real (Brasil) se refiere a la tasa de cambio PTAX publicada por el Banco central do Brasil y es tomada de la página (</t>
    </r>
    <r>
      <rPr>
        <u/>
        <sz val="9"/>
        <color rgb="FF0000FF"/>
        <rFont val="Helvetica"/>
      </rPr>
      <t xml:space="preserve"> http://www.bcb.gov.br/en/#!/home </t>
    </r>
    <r>
      <rPr>
        <sz val="9"/>
        <color theme="1"/>
        <rFont val="Helvetica"/>
      </rPr>
      <t xml:space="preserve">). </t>
    </r>
  </si>
  <si>
    <t xml:space="preserve">Los datos para las tasas de cambio de Perú (PEN) y Brasil (BRL) corresponden a las tasas del día hábil inmediatamente anterior. Las tasas de cambio de Panamá y Ecuador corresponden a las suministradas por WM/Reuters FX Benchmarks. </t>
  </si>
  <si>
    <t xml:space="preserve">Hasta el 31 de agosto de 2016 todas las tasas de países vecinos corresponden a las suministradas por WM/Reuters FX Benchmarks. </t>
  </si>
  <si>
    <r>
      <rPr>
        <sz val="9"/>
        <color theme="1"/>
        <rFont val="Helvetica"/>
      </rPr>
      <t xml:space="preserve"> </t>
    </r>
    <r>
      <rPr>
        <b/>
        <sz val="9"/>
        <color theme="1"/>
        <rFont val="Helvetica"/>
      </rPr>
      <t>Nota:</t>
    </r>
    <r>
      <rPr>
        <sz val="9"/>
        <color theme="1"/>
        <rFont val="Helvetica"/>
      </rPr>
      <t xml:space="preserve"> Los días 30 de septiembre y 1 de octubre de 2021 han sido declarados días festivos bancarios en Venezuela para preparar la re-denominación de la moneda. La nueva expresión monetaria, la cual suprime seis (6) ceros a la moneda, entrará en vigencia a partir del lunes 4 de octubre y no habrá cambio en el respectivo código ISO. Fuente: Refinitiv </t>
    </r>
  </si>
  <si>
    <r>
      <rPr>
        <b/>
        <sz val="9"/>
        <color theme="1"/>
        <rFont val="Helvetica"/>
      </rPr>
      <t xml:space="preserve"> Nota de exclusión de responsabilidad:</t>
    </r>
    <r>
      <rPr>
        <sz val="9"/>
        <color theme="1"/>
        <rFont val="Helvetica"/>
      </rPr>
      <t xml:space="preserve"> "WM/Reuters FX Benchmarks" no se hace responsables por los errores o demoras para proveer la información o cualquier actuación relacionada con ésta, salvo que éstas sean causadas directamente por negligencia de sus empleados. </t>
    </r>
  </si>
  <si>
    <r>
      <rPr>
        <sz val="9"/>
        <color theme="1"/>
        <rFont val="Helvetica"/>
      </rPr>
      <t xml:space="preserve"> </t>
    </r>
    <r>
      <rPr>
        <i/>
        <sz val="9"/>
        <color theme="1"/>
        <rFont val="Helvetica"/>
      </rPr>
      <t>Banco de la República - Gerencia Técnica - información extraída de la bodega de datos -Serankua- el 15/02/2024 12:24:42</t>
    </r>
    <r>
      <rPr>
        <sz val="9"/>
        <color theme="1"/>
        <rFont val="Helvetica"/>
      </rPr>
      <t xml:space="preserve"> </t>
    </r>
  </si>
  <si>
    <t>Periodo de referencia</t>
  </si>
  <si>
    <t>Periodo</t>
  </si>
  <si>
    <t>Inicial (31/12/2021)</t>
  </si>
  <si>
    <t>Final (31/12/2023)</t>
  </si>
  <si>
    <t>Variación porcentual</t>
  </si>
  <si>
    <t>Venta</t>
  </si>
  <si>
    <t>Compra</t>
  </si>
  <si>
    <t>Promedio simple de las variaciones porcentuales de las tasas de cambio (PVTC)</t>
  </si>
  <si>
    <t xml:space="preserve">USD </t>
  </si>
  <si>
    <t>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</si>
</sst>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 #,##0.00;[Red]\-&quot;$&quot;\ #,##0.00"/>
    <numFmt numFmtId="164" formatCode="dd/mm/yyyy"/>
    <numFmt numFmtId="165" formatCode="#,##0.00000"/>
  </numFmts>
  <fonts count="19" x14ac:knownFonts="1">
    <font>
      <sz val="11"/>
      <color theme="1"/>
      <name val="Calibri"/>
    </font>
    <font>
      <b/>
      <sz val="12"/>
      <color rgb="FF004677"/>
      <name val="Calibri"/>
      <family val="2"/>
    </font>
    <font>
      <sz val="11"/>
      <color rgb="FF333399"/>
      <name val="Calibri"/>
      <family val="2"/>
    </font>
    <font>
      <sz val="9"/>
      <color theme="1"/>
      <name val="Helvetica"/>
    </font>
    <font>
      <b/>
      <sz val="8"/>
      <color theme="1"/>
      <name val="Calibri"/>
      <family val="2"/>
    </font>
    <font>
      <sz val="8"/>
      <color theme="1"/>
      <name val="Calibri"/>
      <family val="2"/>
    </font>
    <font>
      <b/>
      <sz val="11"/>
      <color theme="1"/>
      <name val="Calibri"/>
      <family val="2"/>
    </font>
    <font>
      <sz val="10"/>
      <color theme="1"/>
      <name val="Calibri"/>
      <family val="2"/>
    </font>
    <font>
      <b/>
      <sz val="9"/>
      <color theme="1"/>
      <name val="Helvetica"/>
    </font>
    <font>
      <b/>
      <sz val="9"/>
      <color theme="1"/>
      <name val="Calibri"/>
      <family val="2"/>
    </font>
    <font>
      <b/>
      <sz val="7.45"/>
      <color theme="1"/>
      <name val="Calibri"/>
      <family val="2"/>
    </font>
    <font>
      <u/>
      <sz val="9"/>
      <color rgb="FF0000FF"/>
      <name val="Helvetica"/>
    </font>
    <font>
      <i/>
      <sz val="9"/>
      <color theme="1"/>
      <name val="Helvetica"/>
    </font>
    <font>
      <sz val="11"/>
      <color theme="1"/>
      <name val="Calibri"/>
      <family val="2"/>
    </font>
    <font>
      <b/>
      <sz val="16"/>
      <color theme="1"/>
      <name val="Calibri"/>
      <family val="2"/>
    </font>
    <font>
      <b/>
      <sz val="12"/>
      <color theme="0"/>
      <name val="Century Gothic"/>
      <family val="2"/>
    </font>
    <font>
      <b/>
      <sz val="10"/>
      <color theme="1"/>
      <name val="Century Gothic"/>
      <family val="2"/>
    </font>
    <font>
      <sz val="10"/>
      <color theme="1"/>
      <name val="Century Gothic"/>
      <family val="2"/>
    </font>
    <font>
      <b/>
      <sz val="11"/>
      <color theme="1"/>
      <name val="Century Gothic"/>
      <family val="2"/>
    </font>
  </fonts>
  <fills count="8">
    <fill>
      <patternFill patternType="none"/>
    </fill>
    <fill>
      <patternFill patternType="gray125"/>
    </fill>
    <fill>
      <patternFill patternType="solid">
        <fgColor rgb="FFF0F4FA"/>
      </patternFill>
    </fill>
    <fill>
      <patternFill patternType="solid">
        <fgColor rgb="FFFFFFFF"/>
      </patternFill>
    </fill>
    <fill>
      <patternFill patternType="solid">
        <fgColor rgb="FFD6EAF8"/>
      </patternFill>
    </fill>
    <fill>
      <patternFill patternType="solid">
        <fgColor theme="9" tint="0.79998168889431442"/>
        <bgColor indexed="64"/>
      </patternFill>
    </fill>
    <fill>
      <patternFill patternType="solid">
        <fgColor rgb="FF73B3A9"/>
        <bgColor indexed="64"/>
      </patternFill>
    </fill>
    <fill>
      <patternFill patternType="solid">
        <fgColor rgb="FFD7E9E6"/>
        <bgColor indexed="64"/>
      </patternFill>
    </fill>
  </fills>
  <borders count="9">
    <border>
      <left/>
      <right/>
      <top/>
      <bottom/>
      <diagonal/>
    </border>
    <border>
      <left style="thin">
        <color rgb="FF979991"/>
      </left>
      <right style="thin">
        <color rgb="FF979991"/>
      </right>
      <top style="thin">
        <color rgb="FF979991"/>
      </top>
      <bottom style="thin">
        <color rgb="FF979991"/>
      </bottom>
      <diagonal/>
    </border>
    <border>
      <left style="thin">
        <color rgb="FFFFFFFF"/>
      </left>
      <right/>
      <top style="thin">
        <color rgb="FFFFFFFF"/>
      </top>
      <bottom/>
      <diagonal/>
    </border>
    <border>
      <left style="thin">
        <color rgb="FFFFFFFF"/>
      </left>
      <right/>
      <top/>
      <bottom/>
      <diagonal/>
    </border>
    <border>
      <left style="thin">
        <color rgb="FF979991"/>
      </left>
      <right/>
      <top style="thin">
        <color rgb="FF979991"/>
      </top>
      <bottom style="thin">
        <color rgb="FF979991"/>
      </bottom>
      <diagonal/>
    </border>
    <border>
      <left style="thin">
        <color rgb="FF979991"/>
      </left>
      <right/>
      <top style="thin">
        <color rgb="FF979991"/>
      </top>
      <bottom/>
      <diagonal/>
    </border>
    <border>
      <left/>
      <right/>
      <top style="thin">
        <color rgb="FF979991"/>
      </top>
      <bottom style="thin">
        <color rgb="FF979991"/>
      </bottom>
      <diagonal/>
    </border>
    <border>
      <left/>
      <right style="thin">
        <color rgb="FF979991"/>
      </right>
      <top style="thin">
        <color rgb="FF979991"/>
      </top>
      <bottom style="thin">
        <color rgb="FF979991"/>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3" fillId="0" borderId="0"/>
  </cellStyleXfs>
  <cellXfs count="51">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center" wrapText="1"/>
    </xf>
    <xf numFmtId="0" fontId="4" fillId="0" borderId="0" xfId="0" applyFont="1" applyAlignment="1">
      <alignment horizontal="center" vertical="center" wrapText="1"/>
    </xf>
    <xf numFmtId="0" fontId="5" fillId="2" borderId="1" xfId="0" applyFont="1" applyFill="1" applyBorder="1" applyAlignment="1">
      <alignment horizontal="center" vertical="center" wrapText="1"/>
    </xf>
    <xf numFmtId="0" fontId="0" fillId="3" borderId="2" xfId="0" applyFill="1" applyBorder="1" applyAlignment="1">
      <alignment horizontal="left" vertical="top" wrapText="1"/>
    </xf>
    <xf numFmtId="0" fontId="6" fillId="2" borderId="1" xfId="0" applyFont="1" applyFill="1" applyBorder="1" applyAlignment="1">
      <alignment horizontal="center" vertical="center" wrapText="1"/>
    </xf>
    <xf numFmtId="0" fontId="0" fillId="3" borderId="3" xfId="0" applyFill="1" applyBorder="1" applyAlignment="1">
      <alignment horizontal="left" vertical="top" wrapText="1"/>
    </xf>
    <xf numFmtId="0" fontId="6" fillId="2" borderId="4" xfId="0" applyFont="1" applyFill="1" applyBorder="1" applyAlignment="1">
      <alignment horizontal="center" vertical="center" wrapText="1"/>
    </xf>
    <xf numFmtId="0" fontId="0" fillId="2" borderId="4" xfId="0" applyFill="1" applyBorder="1" applyAlignment="1">
      <alignment horizontal="center" vertical="center" wrapText="1"/>
    </xf>
    <xf numFmtId="0" fontId="6" fillId="2" borderId="5" xfId="0" applyFont="1" applyFill="1" applyBorder="1" applyAlignment="1">
      <alignment horizontal="center" vertical="center" wrapText="1"/>
    </xf>
    <xf numFmtId="164" fontId="7" fillId="2" borderId="4" xfId="0" applyNumberFormat="1" applyFont="1" applyFill="1" applyBorder="1" applyAlignment="1">
      <alignment horizontal="left" vertical="center" wrapText="1"/>
    </xf>
    <xf numFmtId="165" fontId="7" fillId="3" borderId="4" xfId="0" applyNumberFormat="1" applyFont="1" applyFill="1" applyBorder="1" applyAlignment="1">
      <alignment horizontal="right" vertical="center" wrapText="1"/>
    </xf>
    <xf numFmtId="0" fontId="0" fillId="3" borderId="4" xfId="0" applyFill="1" applyBorder="1" applyAlignment="1">
      <alignment horizontal="right" vertical="center" wrapText="1"/>
    </xf>
    <xf numFmtId="165" fontId="7" fillId="3" borderId="1" xfId="0" applyNumberFormat="1" applyFont="1" applyFill="1" applyBorder="1" applyAlignment="1">
      <alignment horizontal="right" vertical="center" wrapText="1"/>
    </xf>
    <xf numFmtId="164" fontId="7" fillId="4" borderId="4" xfId="0" applyNumberFormat="1" applyFont="1" applyFill="1" applyBorder="1" applyAlignment="1">
      <alignment horizontal="left" vertical="center" wrapText="1"/>
    </xf>
    <xf numFmtId="165" fontId="7" fillId="4" borderId="4" xfId="0" applyNumberFormat="1" applyFont="1" applyFill="1" applyBorder="1" applyAlignment="1">
      <alignment horizontal="right" vertical="center" wrapText="1"/>
    </xf>
    <xf numFmtId="0" fontId="0" fillId="4" borderId="4" xfId="0" applyFill="1" applyBorder="1" applyAlignment="1">
      <alignment horizontal="right" vertical="center" wrapText="1"/>
    </xf>
    <xf numFmtId="165" fontId="7" fillId="4" borderId="1" xfId="0" applyNumberFormat="1" applyFont="1" applyFill="1" applyBorder="1" applyAlignment="1">
      <alignment horizontal="right" vertical="center" wrapText="1"/>
    </xf>
    <xf numFmtId="0" fontId="0" fillId="0" borderId="0" xfId="0" applyAlignment="1">
      <alignment horizontal="center" vertical="center" wrapText="1"/>
    </xf>
    <xf numFmtId="0" fontId="13" fillId="0" borderId="0" xfId="1"/>
    <xf numFmtId="165" fontId="7" fillId="3" borderId="1" xfId="1" applyNumberFormat="1" applyFont="1" applyFill="1" applyBorder="1" applyAlignment="1">
      <alignment horizontal="right" vertical="center" wrapText="1"/>
    </xf>
    <xf numFmtId="165" fontId="7" fillId="3" borderId="4" xfId="1" applyNumberFormat="1" applyFont="1" applyFill="1" applyBorder="1" applyAlignment="1">
      <alignment horizontal="right" vertical="center" wrapText="1"/>
    </xf>
    <xf numFmtId="164" fontId="7" fillId="2" borderId="4" xfId="1" applyNumberFormat="1" applyFont="1" applyFill="1" applyBorder="1" applyAlignment="1">
      <alignment horizontal="left" vertical="center" wrapText="1"/>
    </xf>
    <xf numFmtId="165" fontId="7" fillId="4" borderId="1" xfId="1" applyNumberFormat="1" applyFont="1" applyFill="1" applyBorder="1" applyAlignment="1">
      <alignment horizontal="right" vertical="center" wrapText="1"/>
    </xf>
    <xf numFmtId="165" fontId="7" fillId="4" borderId="4" xfId="1" applyNumberFormat="1" applyFont="1" applyFill="1" applyBorder="1" applyAlignment="1">
      <alignment horizontal="right" vertical="center" wrapText="1"/>
    </xf>
    <xf numFmtId="164" fontId="7" fillId="4" borderId="4" xfId="1" applyNumberFormat="1" applyFont="1" applyFill="1" applyBorder="1" applyAlignment="1">
      <alignment horizontal="left" vertical="center" wrapText="1"/>
    </xf>
    <xf numFmtId="0" fontId="6" fillId="2" borderId="1" xfId="1" applyFont="1" applyFill="1" applyBorder="1" applyAlignment="1">
      <alignment horizontal="center" vertical="center" wrapText="1"/>
    </xf>
    <xf numFmtId="0" fontId="6" fillId="2" borderId="4" xfId="1" applyFont="1" applyFill="1" applyBorder="1" applyAlignment="1">
      <alignment horizontal="center" vertical="center" wrapText="1"/>
    </xf>
    <xf numFmtId="0" fontId="6" fillId="2" borderId="5" xfId="1" applyFont="1" applyFill="1" applyBorder="1" applyAlignment="1">
      <alignment horizontal="center" vertical="center" wrapText="1"/>
    </xf>
    <xf numFmtId="0" fontId="13" fillId="3" borderId="3" xfId="1" applyFill="1" applyBorder="1" applyAlignment="1">
      <alignment horizontal="left" vertical="top" wrapText="1"/>
    </xf>
    <xf numFmtId="0" fontId="13" fillId="3" borderId="2" xfId="1" applyFill="1" applyBorder="1" applyAlignment="1">
      <alignment horizontal="left" vertical="top" wrapText="1"/>
    </xf>
    <xf numFmtId="0" fontId="5" fillId="2" borderId="1" xfId="1" applyFont="1" applyFill="1" applyBorder="1" applyAlignment="1">
      <alignment horizontal="center" vertical="center" wrapText="1"/>
    </xf>
    <xf numFmtId="0" fontId="4" fillId="0" borderId="0" xfId="1" applyFont="1" applyAlignment="1">
      <alignment horizontal="center" vertical="center" wrapText="1"/>
    </xf>
    <xf numFmtId="165" fontId="0" fillId="3" borderId="4" xfId="0" applyNumberFormat="1" applyFill="1" applyBorder="1" applyAlignment="1">
      <alignment horizontal="right" vertical="center" wrapText="1"/>
    </xf>
    <xf numFmtId="0" fontId="6" fillId="2" borderId="4" xfId="1" applyFont="1" applyFill="1" applyBorder="1" applyAlignment="1">
      <alignment horizontal="center" vertical="center" wrapText="1"/>
    </xf>
    <xf numFmtId="0" fontId="6" fillId="2" borderId="7" xfId="1"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0" fillId="0" borderId="0" xfId="0" applyAlignment="1">
      <alignment horizontal="left" vertical="top" wrapText="1"/>
    </xf>
    <xf numFmtId="0" fontId="3" fillId="0" borderId="0" xfId="0" applyFont="1" applyAlignment="1">
      <alignment horizontal="left" vertical="top" wrapText="1"/>
    </xf>
    <xf numFmtId="0" fontId="14" fillId="5" borderId="8" xfId="0" applyFont="1" applyFill="1" applyBorder="1" applyAlignment="1">
      <alignment horizontal="center" vertical="center" wrapText="1"/>
    </xf>
    <xf numFmtId="10" fontId="14" fillId="5" borderId="8" xfId="0" applyNumberFormat="1" applyFont="1" applyFill="1" applyBorder="1" applyAlignment="1">
      <alignment horizontal="center" vertical="center"/>
    </xf>
    <xf numFmtId="0" fontId="15" fillId="6" borderId="8" xfId="0" applyFont="1" applyFill="1" applyBorder="1" applyAlignment="1">
      <alignment horizontal="center" vertical="center" wrapText="1"/>
    </xf>
    <xf numFmtId="0" fontId="16" fillId="7" borderId="8" xfId="0" applyFont="1" applyFill="1" applyBorder="1" applyAlignment="1">
      <alignment horizontal="center"/>
    </xf>
    <xf numFmtId="0" fontId="16" fillId="0" borderId="8" xfId="0" applyFont="1" applyFill="1" applyBorder="1" applyAlignment="1">
      <alignment horizontal="center"/>
    </xf>
    <xf numFmtId="8" fontId="17" fillId="7" borderId="8" xfId="0" applyNumberFormat="1" applyFont="1" applyFill="1" applyBorder="1" applyAlignment="1">
      <alignment horizontal="center"/>
    </xf>
    <xf numFmtId="8" fontId="17" fillId="0" borderId="8" xfId="0" applyNumberFormat="1" applyFont="1" applyFill="1" applyBorder="1" applyAlignment="1">
      <alignment horizontal="center"/>
    </xf>
    <xf numFmtId="0" fontId="18" fillId="0" borderId="8" xfId="0" applyFont="1" applyBorder="1" applyAlignment="1">
      <alignment horizontal="center"/>
    </xf>
    <xf numFmtId="10" fontId="18" fillId="0" borderId="8" xfId="0" applyNumberFormat="1" applyFont="1" applyBorder="1" applyAlignment="1">
      <alignment horizontal="center"/>
    </xf>
  </cellXfs>
  <cellStyles count="2">
    <cellStyle name="Normal" xfId="0" builtinId="0"/>
    <cellStyle name="Normal 2" xfId="1" xr:uid="{DF04B3CF-4CB9-430B-A566-95EE894ABE7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www.bcv.org.ve/cuadros/2/212a.asp?id=64/" TargetMode="External"/><Relationship Id="rId1" Type="http://schemas.openxmlformats.org/officeDocument/2006/relationships/hyperlink" Target="http://www.bcb.gov.br/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120"/>
  <sheetViews>
    <sheetView showGridLines="0" workbookViewId="0"/>
  </sheetViews>
  <sheetFormatPr baseColWidth="10" defaultColWidth="8.88671875" defaultRowHeight="14.4" x14ac:dyDescent="0.3"/>
  <cols>
    <col min="1" max="1" width="55.6640625" customWidth="1"/>
    <col min="2" max="2" width="26.77734375" customWidth="1"/>
    <col min="3" max="3" width="12.44140625" customWidth="1"/>
    <col min="4" max="4" width="10.5546875" customWidth="1"/>
    <col min="5" max="5" width="12.6640625" customWidth="1"/>
    <col min="6" max="6" width="8.5546875" customWidth="1"/>
    <col min="7" max="7" width="10.21875" customWidth="1"/>
    <col min="8" max="9" width="11.77734375" customWidth="1"/>
    <col min="10" max="10" width="9.21875" customWidth="1"/>
    <col min="11" max="11" width="10.88671875" customWidth="1"/>
    <col min="12" max="12" width="10.21875" customWidth="1"/>
    <col min="13" max="13" width="9.44140625" customWidth="1"/>
    <col min="14" max="14" width="13.21875" customWidth="1"/>
    <col min="15" max="15" width="19.109375" bestFit="1" customWidth="1"/>
    <col min="16" max="16" width="12.6640625" bestFit="1" customWidth="1"/>
    <col min="17" max="17" width="11.109375" bestFit="1" customWidth="1"/>
    <col min="20" max="20" width="19.109375" bestFit="1" customWidth="1"/>
    <col min="21" max="21" width="12.6640625" bestFit="1" customWidth="1"/>
    <col min="22" max="22" width="11.109375" bestFit="1" customWidth="1"/>
  </cols>
  <sheetData>
    <row r="1" spans="1:23" ht="15.6" x14ac:dyDescent="0.3">
      <c r="A1" s="1" t="s">
        <v>0</v>
      </c>
    </row>
    <row r="2" spans="1:23" x14ac:dyDescent="0.3">
      <c r="A2" s="2" t="s">
        <v>1</v>
      </c>
    </row>
    <row r="4" spans="1:23" ht="22.8" x14ac:dyDescent="0.3">
      <c r="A4" s="3" t="s">
        <v>2</v>
      </c>
    </row>
    <row r="5" spans="1:23" x14ac:dyDescent="0.3">
      <c r="A5" s="3" t="s">
        <v>3</v>
      </c>
    </row>
    <row r="6" spans="1:23" ht="91.8" x14ac:dyDescent="0.3">
      <c r="A6" s="3" t="s">
        <v>4</v>
      </c>
    </row>
    <row r="8" spans="1:23" ht="22.65" customHeight="1" x14ac:dyDescent="0.3">
      <c r="A8" s="4" t="s">
        <v>5</v>
      </c>
      <c r="B8" s="5" t="s">
        <v>6</v>
      </c>
      <c r="C8" s="4" t="s">
        <v>7</v>
      </c>
      <c r="D8" s="5" t="s">
        <v>8</v>
      </c>
      <c r="O8" s="34" t="s">
        <v>5</v>
      </c>
      <c r="P8" s="33" t="s">
        <v>6</v>
      </c>
      <c r="Q8" s="34" t="s">
        <v>7</v>
      </c>
      <c r="R8" s="33" t="s">
        <v>48</v>
      </c>
      <c r="T8" s="34" t="s">
        <v>5</v>
      </c>
      <c r="U8" s="33" t="s">
        <v>6</v>
      </c>
      <c r="V8" s="34" t="s">
        <v>7</v>
      </c>
      <c r="W8" s="33" t="s">
        <v>47</v>
      </c>
    </row>
    <row r="9" spans="1:23" ht="16.2" customHeight="1" x14ac:dyDescent="0.3">
      <c r="A9" s="6"/>
      <c r="B9" s="38" t="s">
        <v>9</v>
      </c>
      <c r="C9" s="39"/>
      <c r="D9" s="39"/>
      <c r="E9" s="39"/>
      <c r="F9" s="39"/>
      <c r="G9" s="39"/>
      <c r="H9" s="39"/>
      <c r="I9" s="39"/>
      <c r="J9" s="39"/>
      <c r="K9" s="39"/>
      <c r="L9" s="39"/>
      <c r="M9" s="39"/>
      <c r="O9" s="32"/>
      <c r="P9" s="36" t="s">
        <v>9</v>
      </c>
      <c r="Q9" s="37"/>
      <c r="R9" s="21"/>
      <c r="T9" s="32"/>
      <c r="U9" s="36" t="s">
        <v>9</v>
      </c>
      <c r="V9" s="37"/>
      <c r="W9" s="21"/>
    </row>
    <row r="10" spans="1:23" ht="16.2" customHeight="1" x14ac:dyDescent="0.3">
      <c r="A10" s="8"/>
      <c r="B10" s="9" t="s">
        <v>10</v>
      </c>
      <c r="C10" s="9" t="s">
        <v>11</v>
      </c>
      <c r="D10" s="9" t="s">
        <v>12</v>
      </c>
      <c r="E10" s="9" t="s">
        <v>13</v>
      </c>
      <c r="F10" s="9" t="s">
        <v>14</v>
      </c>
      <c r="G10" s="9" t="s">
        <v>15</v>
      </c>
      <c r="H10" s="9" t="s">
        <v>16</v>
      </c>
      <c r="I10" s="9" t="s">
        <v>17</v>
      </c>
      <c r="J10" s="9" t="s">
        <v>18</v>
      </c>
      <c r="K10" s="9" t="s">
        <v>19</v>
      </c>
      <c r="L10" s="10" t="s">
        <v>20</v>
      </c>
      <c r="M10" s="7" t="s">
        <v>21</v>
      </c>
      <c r="O10" s="31"/>
      <c r="P10" s="29" t="s">
        <v>11</v>
      </c>
      <c r="Q10" s="28" t="s">
        <v>19</v>
      </c>
      <c r="R10" s="21"/>
      <c r="T10" s="31"/>
      <c r="U10" s="29" t="s">
        <v>11</v>
      </c>
      <c r="V10" s="28" t="s">
        <v>19</v>
      </c>
      <c r="W10" s="21"/>
    </row>
    <row r="11" spans="1:23" ht="16.2" customHeight="1" x14ac:dyDescent="0.3">
      <c r="A11" s="11" t="s">
        <v>22</v>
      </c>
      <c r="B11" s="9" t="s">
        <v>23</v>
      </c>
      <c r="C11" s="9" t="s">
        <v>24</v>
      </c>
      <c r="D11" s="9" t="s">
        <v>25</v>
      </c>
      <c r="E11" s="9" t="s">
        <v>26</v>
      </c>
      <c r="F11" s="9" t="s">
        <v>27</v>
      </c>
      <c r="G11" s="9" t="s">
        <v>28</v>
      </c>
      <c r="H11" s="9" t="s">
        <v>29</v>
      </c>
      <c r="I11" s="9" t="s">
        <v>30</v>
      </c>
      <c r="J11" s="9" t="s">
        <v>31</v>
      </c>
      <c r="K11" s="9" t="s">
        <v>32</v>
      </c>
      <c r="L11" s="9" t="s">
        <v>33</v>
      </c>
      <c r="M11" s="7" t="s">
        <v>34</v>
      </c>
      <c r="O11" s="30" t="s">
        <v>22</v>
      </c>
      <c r="P11" s="29" t="s">
        <v>24</v>
      </c>
      <c r="Q11" s="28" t="s">
        <v>32</v>
      </c>
      <c r="R11" s="21"/>
      <c r="T11" s="30" t="s">
        <v>22</v>
      </c>
      <c r="U11" s="29" t="s">
        <v>24</v>
      </c>
      <c r="V11" s="28" t="s">
        <v>32</v>
      </c>
      <c r="W11" s="21"/>
    </row>
    <row r="12" spans="1:23" ht="16.2" customHeight="1" x14ac:dyDescent="0.3">
      <c r="A12" s="12">
        <v>44197</v>
      </c>
      <c r="B12" s="13">
        <v>2648.688619</v>
      </c>
      <c r="C12" s="35">
        <f>+AVERAGE(P12,U12)</f>
        <v>660.55345399999999</v>
      </c>
      <c r="D12" s="13">
        <v>2694.2700100000002</v>
      </c>
      <c r="E12" s="13">
        <v>4.8311000000000002</v>
      </c>
      <c r="F12" s="13">
        <v>4199.8353690000004</v>
      </c>
      <c r="G12" s="13">
        <v>4692.0558700000001</v>
      </c>
      <c r="H12" s="13">
        <v>46.977110000000003</v>
      </c>
      <c r="I12" s="13">
        <v>172.26669000000001</v>
      </c>
      <c r="J12" s="13">
        <v>400.901659</v>
      </c>
      <c r="K12" s="35">
        <f>+AVERAGE(Q12,V12)</f>
        <v>948.59792949999996</v>
      </c>
      <c r="L12" s="13">
        <v>3432.5</v>
      </c>
      <c r="M12" s="15">
        <v>233.68223</v>
      </c>
      <c r="O12" s="24">
        <v>44197</v>
      </c>
      <c r="P12" s="23">
        <v>660.51531899999998</v>
      </c>
      <c r="Q12" s="22">
        <v>947.94254899999999</v>
      </c>
      <c r="R12" s="21"/>
      <c r="T12" s="24">
        <v>44197</v>
      </c>
      <c r="U12" s="23">
        <v>660.591589</v>
      </c>
      <c r="V12" s="22">
        <v>949.25331000000006</v>
      </c>
      <c r="W12" s="21"/>
    </row>
    <row r="13" spans="1:23" ht="16.2" customHeight="1" x14ac:dyDescent="0.3">
      <c r="A13" s="16">
        <v>44198</v>
      </c>
      <c r="B13" s="17">
        <v>2648.688619</v>
      </c>
      <c r="C13" s="18">
        <f>+AVERAGE(P13,U13)</f>
        <v>660.55345399999999</v>
      </c>
      <c r="D13" s="17">
        <v>2694.2700100000002</v>
      </c>
      <c r="E13" s="17">
        <v>4.8311000000000002</v>
      </c>
      <c r="F13" s="17">
        <v>4199.8353690000004</v>
      </c>
      <c r="G13" s="17">
        <v>4692.0558700000001</v>
      </c>
      <c r="H13" s="17">
        <v>46.977110000000003</v>
      </c>
      <c r="I13" s="17">
        <v>172.26669000000001</v>
      </c>
      <c r="J13" s="17">
        <v>400.901659</v>
      </c>
      <c r="K13" s="18">
        <f>+AVERAGE(Q13,V13)</f>
        <v>948.59792949999996</v>
      </c>
      <c r="L13" s="17">
        <v>3432.5</v>
      </c>
      <c r="M13" s="19">
        <v>233.68223</v>
      </c>
      <c r="O13" s="27">
        <v>44198</v>
      </c>
      <c r="P13" s="26">
        <v>660.51531899999998</v>
      </c>
      <c r="Q13" s="25">
        <v>947.94254899999999</v>
      </c>
      <c r="R13" s="21"/>
      <c r="T13" s="27">
        <v>44198</v>
      </c>
      <c r="U13" s="26">
        <v>660.591589</v>
      </c>
      <c r="V13" s="25">
        <v>949.25331000000006</v>
      </c>
      <c r="W13" s="21"/>
    </row>
    <row r="14" spans="1:23" ht="16.2" customHeight="1" x14ac:dyDescent="0.3">
      <c r="A14" s="12">
        <v>44199</v>
      </c>
      <c r="B14" s="13">
        <v>2648.688619</v>
      </c>
      <c r="C14" s="14">
        <f>+AVERAGE(P14,U14)</f>
        <v>660.55345399999999</v>
      </c>
      <c r="D14" s="13">
        <v>2694.2700100000002</v>
      </c>
      <c r="E14" s="13">
        <v>4.8311000000000002</v>
      </c>
      <c r="F14" s="13">
        <v>4199.8353690000004</v>
      </c>
      <c r="G14" s="13">
        <v>4692.0558700000001</v>
      </c>
      <c r="H14" s="13">
        <v>46.977110000000003</v>
      </c>
      <c r="I14" s="13">
        <v>172.26669000000001</v>
      </c>
      <c r="J14" s="13">
        <v>400.901659</v>
      </c>
      <c r="K14" s="14">
        <f>+AVERAGE(Q14,V14)</f>
        <v>948.59792949999996</v>
      </c>
      <c r="L14" s="13">
        <v>3432.5</v>
      </c>
      <c r="M14" s="15">
        <v>233.68223</v>
      </c>
      <c r="O14" s="24">
        <v>44199</v>
      </c>
      <c r="P14" s="23">
        <v>660.51531899999998</v>
      </c>
      <c r="Q14" s="22">
        <v>947.94254899999999</v>
      </c>
      <c r="R14" s="21"/>
      <c r="T14" s="24">
        <v>44199</v>
      </c>
      <c r="U14" s="23">
        <v>660.591589</v>
      </c>
      <c r="V14" s="22">
        <v>949.25331000000006</v>
      </c>
      <c r="W14" s="21"/>
    </row>
    <row r="15" spans="1:23" ht="16.2" customHeight="1" x14ac:dyDescent="0.3">
      <c r="A15" s="16">
        <v>44200</v>
      </c>
      <c r="B15" s="17">
        <v>2637.0181200000002</v>
      </c>
      <c r="C15" s="18">
        <f>+AVERAGE(P15,U15)</f>
        <v>660.55345399999999</v>
      </c>
      <c r="D15" s="17">
        <v>2693.8471100000002</v>
      </c>
      <c r="E15" s="17">
        <v>4.8863589999999997</v>
      </c>
      <c r="F15" s="17">
        <v>4212.3639990000001</v>
      </c>
      <c r="G15" s="17">
        <v>4661.1633700000002</v>
      </c>
      <c r="H15" s="17">
        <v>47.008470000000003</v>
      </c>
      <c r="I15" s="17">
        <v>172.82830899999999</v>
      </c>
      <c r="J15" s="17">
        <v>402.23115899999999</v>
      </c>
      <c r="K15" s="18">
        <f>+AVERAGE(Q15,V15)</f>
        <v>947.94319900000005</v>
      </c>
      <c r="L15" s="17">
        <v>3432.5</v>
      </c>
      <c r="M15" s="19">
        <v>234.22040000000001</v>
      </c>
      <c r="O15" s="27">
        <v>44200</v>
      </c>
      <c r="P15" s="26">
        <v>660.51531899999998</v>
      </c>
      <c r="Q15" s="25">
        <v>947.15782899999999</v>
      </c>
      <c r="R15" s="21"/>
      <c r="T15" s="27">
        <v>44200</v>
      </c>
      <c r="U15" s="26">
        <v>660.591589</v>
      </c>
      <c r="V15" s="25">
        <v>948.72856899999999</v>
      </c>
      <c r="W15" s="21"/>
    </row>
    <row r="16" spans="1:23" ht="16.2" customHeight="1" x14ac:dyDescent="0.3">
      <c r="A16" s="12">
        <v>44201</v>
      </c>
      <c r="B16" s="13">
        <v>2643.9208600000002</v>
      </c>
      <c r="C16" s="14">
        <f>+AVERAGE(P16,U16)</f>
        <v>662.64648899999997</v>
      </c>
      <c r="D16" s="13">
        <v>2685.913939</v>
      </c>
      <c r="E16" s="13">
        <v>4.8892689999999996</v>
      </c>
      <c r="F16" s="13">
        <v>4199.5205589999996</v>
      </c>
      <c r="G16" s="13">
        <v>4650.5504090000004</v>
      </c>
      <c r="H16" s="13">
        <v>46.74633</v>
      </c>
      <c r="I16" s="13">
        <v>171.74744899999999</v>
      </c>
      <c r="J16" s="13">
        <v>401.74283000000003</v>
      </c>
      <c r="K16" s="14">
        <f>+AVERAGE(Q16,V16)</f>
        <v>943.40348500000005</v>
      </c>
      <c r="L16" s="13">
        <v>3420.78</v>
      </c>
      <c r="M16" s="15">
        <v>228.01399000000001</v>
      </c>
      <c r="O16" s="24">
        <v>44201</v>
      </c>
      <c r="P16" s="23">
        <v>662.607979</v>
      </c>
      <c r="Q16" s="22">
        <v>942.88313000000005</v>
      </c>
      <c r="R16" s="21"/>
      <c r="T16" s="24">
        <v>44201</v>
      </c>
      <c r="U16" s="23">
        <v>662.68499899999995</v>
      </c>
      <c r="V16" s="22">
        <v>943.92384000000004</v>
      </c>
      <c r="W16" s="21"/>
    </row>
    <row r="17" spans="1:23" ht="16.2" customHeight="1" x14ac:dyDescent="0.3">
      <c r="A17" s="16">
        <v>44202</v>
      </c>
      <c r="B17" s="17">
        <v>2681.742589</v>
      </c>
      <c r="C17" s="18">
        <f>+AVERAGE(P17,U17)</f>
        <v>647.83163450000006</v>
      </c>
      <c r="D17" s="17">
        <v>2717.332069</v>
      </c>
      <c r="E17" s="17">
        <v>4.9415889999999996</v>
      </c>
      <c r="F17" s="17">
        <v>4237.8537900000001</v>
      </c>
      <c r="G17" s="17">
        <v>4676.0977700000003</v>
      </c>
      <c r="H17" s="17">
        <v>47.198480000000004</v>
      </c>
      <c r="I17" s="17">
        <v>174.645839</v>
      </c>
      <c r="J17" s="17">
        <v>408.76343000000003</v>
      </c>
      <c r="K17" s="18">
        <f>+AVERAGE(Q17,V17)</f>
        <v>950.87931500000002</v>
      </c>
      <c r="L17" s="17">
        <v>3450.7399989999999</v>
      </c>
      <c r="M17" s="19">
        <v>228.601519</v>
      </c>
      <c r="O17" s="27">
        <v>44202</v>
      </c>
      <c r="P17" s="26">
        <v>647.79515000000004</v>
      </c>
      <c r="Q17" s="25">
        <v>950.35527000000002</v>
      </c>
      <c r="R17" s="21"/>
      <c r="T17" s="27">
        <v>44202</v>
      </c>
      <c r="U17" s="26">
        <v>647.86811899999998</v>
      </c>
      <c r="V17" s="25">
        <v>951.40336000000002</v>
      </c>
      <c r="W17" s="21"/>
    </row>
    <row r="18" spans="1:23" ht="16.2" customHeight="1" x14ac:dyDescent="0.3">
      <c r="A18" s="12">
        <v>44203</v>
      </c>
      <c r="B18" s="13">
        <v>2656.2167890000001</v>
      </c>
      <c r="C18" s="14">
        <f>+AVERAGE(P18,U18)</f>
        <v>644.62287399999991</v>
      </c>
      <c r="D18" s="13">
        <v>2694.682229</v>
      </c>
      <c r="E18" s="13">
        <v>4.8391890000000002</v>
      </c>
      <c r="F18" s="13">
        <v>4202.60563</v>
      </c>
      <c r="G18" s="13">
        <v>4642.5945700000002</v>
      </c>
      <c r="H18" s="13">
        <v>46.758068999999999</v>
      </c>
      <c r="I18" s="13">
        <v>172.049329</v>
      </c>
      <c r="J18" s="13">
        <v>405.81727000000001</v>
      </c>
      <c r="K18" s="14">
        <f>+AVERAGE(Q18,V18)</f>
        <v>945.01491450000003</v>
      </c>
      <c r="L18" s="13">
        <v>3428.0399990000001</v>
      </c>
      <c r="M18" s="15">
        <v>222.71714</v>
      </c>
      <c r="O18" s="24">
        <v>44203</v>
      </c>
      <c r="P18" s="23">
        <v>644.58650899999998</v>
      </c>
      <c r="Q18" s="22">
        <v>944.36362899999995</v>
      </c>
      <c r="R18" s="21"/>
      <c r="T18" s="24">
        <v>44203</v>
      </c>
      <c r="U18" s="23">
        <v>644.65923899999996</v>
      </c>
      <c r="V18" s="22">
        <v>945.6662</v>
      </c>
      <c r="W18" s="21"/>
    </row>
    <row r="19" spans="1:23" ht="16.2" customHeight="1" x14ac:dyDescent="0.3">
      <c r="A19" s="16">
        <v>44204</v>
      </c>
      <c r="B19" s="17">
        <v>2691.9243200000001</v>
      </c>
      <c r="C19" s="18">
        <f>+AVERAGE(P19,U19)</f>
        <v>647.46209500000009</v>
      </c>
      <c r="D19" s="17">
        <v>2726.183059</v>
      </c>
      <c r="E19" s="17">
        <v>4.8576990000000002</v>
      </c>
      <c r="F19" s="17">
        <v>4239.8283789999996</v>
      </c>
      <c r="G19" s="17">
        <v>4702.3488200000002</v>
      </c>
      <c r="H19" s="17">
        <v>47.227969000000002</v>
      </c>
      <c r="I19" s="17">
        <v>173.48561000000001</v>
      </c>
      <c r="J19" s="17">
        <v>411.54552899999999</v>
      </c>
      <c r="K19" s="18">
        <f>+AVERAGE(Q19,V19)</f>
        <v>955.23693950000006</v>
      </c>
      <c r="L19" s="17">
        <v>3459.389999</v>
      </c>
      <c r="M19" s="19">
        <v>226.45544000000001</v>
      </c>
      <c r="O19" s="27">
        <v>44204</v>
      </c>
      <c r="P19" s="26">
        <v>647.42574000000002</v>
      </c>
      <c r="Q19" s="25">
        <v>954.84128899999996</v>
      </c>
      <c r="R19" s="21"/>
      <c r="T19" s="27">
        <v>44204</v>
      </c>
      <c r="U19" s="26">
        <v>647.49845000000005</v>
      </c>
      <c r="V19" s="25">
        <v>955.63259000000005</v>
      </c>
      <c r="W19" s="21"/>
    </row>
    <row r="20" spans="1:23" ht="16.2" customHeight="1" x14ac:dyDescent="0.3">
      <c r="A20" s="12">
        <v>44205</v>
      </c>
      <c r="B20" s="13">
        <v>2706.4912890000001</v>
      </c>
      <c r="C20" s="14">
        <f>+AVERAGE(P20,U20)</f>
        <v>650.96574950000002</v>
      </c>
      <c r="D20" s="13">
        <v>2740.93541</v>
      </c>
      <c r="E20" s="13">
        <v>4.8839889999999997</v>
      </c>
      <c r="F20" s="13">
        <v>4262.7716090000004</v>
      </c>
      <c r="G20" s="13">
        <v>4727.7949200000003</v>
      </c>
      <c r="H20" s="13">
        <v>47.483539</v>
      </c>
      <c r="I20" s="13">
        <v>174.424409</v>
      </c>
      <c r="J20" s="13">
        <v>413.77255000000002</v>
      </c>
      <c r="K20" s="14">
        <f>+AVERAGE(Q20,V20)</f>
        <v>960.40606950000006</v>
      </c>
      <c r="L20" s="13">
        <v>3478.11</v>
      </c>
      <c r="M20" s="15">
        <v>227.680869</v>
      </c>
      <c r="O20" s="24">
        <v>44205</v>
      </c>
      <c r="P20" s="23">
        <v>650.92920000000004</v>
      </c>
      <c r="Q20" s="22">
        <v>960.00828000000001</v>
      </c>
      <c r="R20" s="21"/>
      <c r="T20" s="24">
        <v>44205</v>
      </c>
      <c r="U20" s="23">
        <v>651.00229899999999</v>
      </c>
      <c r="V20" s="22">
        <v>960.80385899999999</v>
      </c>
      <c r="W20" s="21"/>
    </row>
    <row r="21" spans="1:23" ht="16.2" customHeight="1" x14ac:dyDescent="0.3">
      <c r="A21" s="16">
        <v>44206</v>
      </c>
      <c r="B21" s="17">
        <v>2706.4912890000001</v>
      </c>
      <c r="C21" s="18">
        <f>+AVERAGE(P21,U21)</f>
        <v>650.96574950000002</v>
      </c>
      <c r="D21" s="17">
        <v>2740.93541</v>
      </c>
      <c r="E21" s="17">
        <v>4.8839889999999997</v>
      </c>
      <c r="F21" s="17">
        <v>4262.7716090000004</v>
      </c>
      <c r="G21" s="17">
        <v>4727.7949200000003</v>
      </c>
      <c r="H21" s="17">
        <v>47.483539</v>
      </c>
      <c r="I21" s="17">
        <v>174.424409</v>
      </c>
      <c r="J21" s="17">
        <v>413.77255000000002</v>
      </c>
      <c r="K21" s="18">
        <f>+AVERAGE(Q21,V21)</f>
        <v>960.40606950000006</v>
      </c>
      <c r="L21" s="17">
        <v>3478.11</v>
      </c>
      <c r="M21" s="19">
        <v>227.680869</v>
      </c>
      <c r="O21" s="27">
        <v>44206</v>
      </c>
      <c r="P21" s="26">
        <v>650.92920000000004</v>
      </c>
      <c r="Q21" s="25">
        <v>960.00828000000001</v>
      </c>
      <c r="R21" s="21"/>
      <c r="T21" s="27">
        <v>44206</v>
      </c>
      <c r="U21" s="26">
        <v>651.00229899999999</v>
      </c>
      <c r="V21" s="25">
        <v>960.80385899999999</v>
      </c>
      <c r="W21" s="21"/>
    </row>
    <row r="22" spans="1:23" ht="16.2" customHeight="1" x14ac:dyDescent="0.3">
      <c r="A22" s="12">
        <v>44207</v>
      </c>
      <c r="B22" s="13">
        <v>2675.53611</v>
      </c>
      <c r="C22" s="14">
        <f>+AVERAGE(P22,U22)</f>
        <v>650.96574950000002</v>
      </c>
      <c r="D22" s="13">
        <v>2716.6367190000001</v>
      </c>
      <c r="E22" s="13">
        <v>4.8345589999999996</v>
      </c>
      <c r="F22" s="13">
        <v>4226.0775489999996</v>
      </c>
      <c r="G22" s="13">
        <v>4691.4486690000003</v>
      </c>
      <c r="H22" s="13">
        <v>47.392150000000001</v>
      </c>
      <c r="I22" s="13">
        <v>172.913399</v>
      </c>
      <c r="J22" s="13">
        <v>407.08692000000002</v>
      </c>
      <c r="K22" s="14">
        <f>+AVERAGE(Q22,V22)</f>
        <v>960.40606950000006</v>
      </c>
      <c r="L22" s="13">
        <v>3478.11</v>
      </c>
      <c r="M22" s="15">
        <v>224.068929</v>
      </c>
      <c r="O22" s="24">
        <v>44207</v>
      </c>
      <c r="P22" s="23">
        <v>650.92920000000004</v>
      </c>
      <c r="Q22" s="22">
        <v>960.00828000000001</v>
      </c>
      <c r="R22" s="21"/>
      <c r="T22" s="24">
        <v>44207</v>
      </c>
      <c r="U22" s="23">
        <v>651.00229899999999</v>
      </c>
      <c r="V22" s="22">
        <v>960.80385899999999</v>
      </c>
      <c r="W22" s="21"/>
    </row>
    <row r="23" spans="1:23" ht="16.2" customHeight="1" x14ac:dyDescent="0.3">
      <c r="A23" s="16">
        <v>44208</v>
      </c>
      <c r="B23" s="17">
        <v>2687.3616900000002</v>
      </c>
      <c r="C23" s="18">
        <f>+AVERAGE(P23,U23)</f>
        <v>647.93404950000001</v>
      </c>
      <c r="D23" s="17">
        <v>2724.40371</v>
      </c>
      <c r="E23" s="17">
        <v>4.7903789999999997</v>
      </c>
      <c r="F23" s="17">
        <v>4228.8600390000001</v>
      </c>
      <c r="G23" s="17">
        <v>4738.0553389999995</v>
      </c>
      <c r="H23" s="17">
        <v>47.482728999999999</v>
      </c>
      <c r="I23" s="17">
        <v>174.38505000000001</v>
      </c>
      <c r="J23" s="17">
        <v>407.93680000000001</v>
      </c>
      <c r="K23" s="18">
        <f>+AVERAGE(Q23,V23)</f>
        <v>962.79907500000002</v>
      </c>
      <c r="L23" s="17">
        <v>3478.11</v>
      </c>
      <c r="M23" s="19">
        <v>226.34735000000001</v>
      </c>
      <c r="O23" s="27">
        <v>44208</v>
      </c>
      <c r="P23" s="26">
        <v>647.89783899999998</v>
      </c>
      <c r="Q23" s="25">
        <v>962.13278000000003</v>
      </c>
      <c r="R23" s="21"/>
      <c r="T23" s="27">
        <v>44208</v>
      </c>
      <c r="U23" s="26">
        <v>647.97026000000005</v>
      </c>
      <c r="V23" s="25">
        <v>963.46537000000001</v>
      </c>
      <c r="W23" s="21"/>
    </row>
    <row r="24" spans="1:23" ht="16.2" customHeight="1" x14ac:dyDescent="0.3">
      <c r="A24" s="12">
        <v>44209</v>
      </c>
      <c r="B24" s="13">
        <v>2698.91795</v>
      </c>
      <c r="C24" s="14">
        <f>+AVERAGE(P24,U24)</f>
        <v>638.3662139999999</v>
      </c>
      <c r="D24" s="13">
        <v>2741.9709800000001</v>
      </c>
      <c r="E24" s="13">
        <v>4.7147889999999997</v>
      </c>
      <c r="F24" s="13">
        <v>4241.1567800000003</v>
      </c>
      <c r="G24" s="13">
        <v>4756.4570700000004</v>
      </c>
      <c r="H24" s="13">
        <v>47.677239</v>
      </c>
      <c r="I24" s="13">
        <v>176.47594000000001</v>
      </c>
      <c r="J24" s="13">
        <v>411.08557000000002</v>
      </c>
      <c r="K24" s="14">
        <f>+AVERAGE(Q24,V24)</f>
        <v>966.9116295</v>
      </c>
      <c r="L24" s="13">
        <v>3487.65</v>
      </c>
      <c r="M24" s="15">
        <v>228.773359</v>
      </c>
      <c r="O24" s="24">
        <v>44209</v>
      </c>
      <c r="P24" s="23">
        <v>638.33115899999996</v>
      </c>
      <c r="Q24" s="22">
        <v>966.64355899999998</v>
      </c>
      <c r="R24" s="21"/>
      <c r="T24" s="24">
        <v>44209</v>
      </c>
      <c r="U24" s="23">
        <v>638.40126899999996</v>
      </c>
      <c r="V24" s="22">
        <v>967.17970000000003</v>
      </c>
      <c r="W24" s="21"/>
    </row>
    <row r="25" spans="1:23" ht="16.2" customHeight="1" x14ac:dyDescent="0.3">
      <c r="A25" s="16">
        <v>44210</v>
      </c>
      <c r="B25" s="17">
        <v>2702.859629</v>
      </c>
      <c r="C25" s="18">
        <f>+AVERAGE(P25,U25)</f>
        <v>655.46572500000002</v>
      </c>
      <c r="D25" s="17">
        <v>2748.6052890000001</v>
      </c>
      <c r="E25" s="17">
        <v>4.7577689999999997</v>
      </c>
      <c r="F25" s="17">
        <v>4220.9898590000003</v>
      </c>
      <c r="G25" s="17">
        <v>4758.0486389999996</v>
      </c>
      <c r="H25" s="17">
        <v>47.619799</v>
      </c>
      <c r="I25" s="17">
        <v>175.72799000000001</v>
      </c>
      <c r="J25" s="17">
        <v>410.263779</v>
      </c>
      <c r="K25" s="18">
        <f>+AVERAGE(Q25,V25)</f>
        <v>962.86827449999998</v>
      </c>
      <c r="L25" s="17">
        <v>3478.36</v>
      </c>
      <c r="M25" s="19">
        <v>230.12636000000001</v>
      </c>
      <c r="O25" s="27">
        <v>44210</v>
      </c>
      <c r="P25" s="26">
        <v>655.42867000000001</v>
      </c>
      <c r="Q25" s="25">
        <v>962.20192899999995</v>
      </c>
      <c r="R25" s="21"/>
      <c r="T25" s="27">
        <v>44210</v>
      </c>
      <c r="U25" s="26">
        <v>655.50278000000003</v>
      </c>
      <c r="V25" s="25">
        <v>963.53462000000002</v>
      </c>
      <c r="W25" s="21"/>
    </row>
    <row r="26" spans="1:23" ht="16.2" customHeight="1" x14ac:dyDescent="0.3">
      <c r="A26" s="12">
        <v>44211</v>
      </c>
      <c r="B26" s="13">
        <v>2672.4091490000001</v>
      </c>
      <c r="C26" s="14">
        <f>+AVERAGE(P26,U26)</f>
        <v>659.47465899999997</v>
      </c>
      <c r="D26" s="13">
        <v>2719.4607700000001</v>
      </c>
      <c r="E26" s="13">
        <v>4.7168700000000001</v>
      </c>
      <c r="F26" s="13">
        <v>4195.8072789999997</v>
      </c>
      <c r="G26" s="13">
        <v>4712.2810490000002</v>
      </c>
      <c r="H26" s="13">
        <v>47.486229000000002</v>
      </c>
      <c r="I26" s="13">
        <v>175.25146000000001</v>
      </c>
      <c r="J26" s="13">
        <v>405.54003</v>
      </c>
      <c r="K26" s="14">
        <f>+AVERAGE(Q26,V26)</f>
        <v>960.7533095</v>
      </c>
      <c r="L26" s="13">
        <v>3469.76</v>
      </c>
      <c r="M26" s="15">
        <v>227.84272899999999</v>
      </c>
      <c r="O26" s="24">
        <v>44211</v>
      </c>
      <c r="P26" s="23">
        <v>659.43705899999998</v>
      </c>
      <c r="Q26" s="22">
        <v>960.35427000000004</v>
      </c>
      <c r="R26" s="21"/>
      <c r="T26" s="24">
        <v>44211</v>
      </c>
      <c r="U26" s="23">
        <v>659.51225899999997</v>
      </c>
      <c r="V26" s="22">
        <v>961.15234899999996</v>
      </c>
      <c r="W26" s="21"/>
    </row>
    <row r="27" spans="1:23" ht="16.2" customHeight="1" x14ac:dyDescent="0.3">
      <c r="A27" s="16">
        <v>44212</v>
      </c>
      <c r="B27" s="17">
        <v>2670.129359</v>
      </c>
      <c r="C27" s="18">
        <f>+AVERAGE(P27,U27)</f>
        <v>658.91207000000009</v>
      </c>
      <c r="D27" s="17">
        <v>2717.14084</v>
      </c>
      <c r="E27" s="17">
        <v>4.7128490000000003</v>
      </c>
      <c r="F27" s="17">
        <v>4192.2278990000004</v>
      </c>
      <c r="G27" s="17">
        <v>4708.2610800000002</v>
      </c>
      <c r="H27" s="17">
        <v>47.445720000000001</v>
      </c>
      <c r="I27" s="17">
        <v>175.10195899999999</v>
      </c>
      <c r="J27" s="17">
        <v>405.19407000000001</v>
      </c>
      <c r="K27" s="18">
        <f>+AVERAGE(Q27,V27)</f>
        <v>959.93370500000003</v>
      </c>
      <c r="L27" s="17">
        <v>3466.8</v>
      </c>
      <c r="M27" s="19">
        <v>227.648359</v>
      </c>
      <c r="O27" s="27">
        <v>44212</v>
      </c>
      <c r="P27" s="26">
        <v>658.87450000000001</v>
      </c>
      <c r="Q27" s="25">
        <v>959.53501000000006</v>
      </c>
      <c r="R27" s="21"/>
      <c r="T27" s="27">
        <v>44212</v>
      </c>
      <c r="U27" s="26">
        <v>658.94964000000004</v>
      </c>
      <c r="V27" s="25">
        <v>960.33240000000001</v>
      </c>
      <c r="W27" s="21"/>
    </row>
    <row r="28" spans="1:23" ht="16.2" customHeight="1" x14ac:dyDescent="0.3">
      <c r="A28" s="12">
        <v>44213</v>
      </c>
      <c r="B28" s="13">
        <v>2670.129359</v>
      </c>
      <c r="C28" s="14">
        <f>+AVERAGE(P28,U28)</f>
        <v>658.91207000000009</v>
      </c>
      <c r="D28" s="13">
        <v>2717.14084</v>
      </c>
      <c r="E28" s="13">
        <v>4.7128490000000003</v>
      </c>
      <c r="F28" s="13">
        <v>4192.2278990000004</v>
      </c>
      <c r="G28" s="13">
        <v>4708.2610800000002</v>
      </c>
      <c r="H28" s="13">
        <v>47.445720000000001</v>
      </c>
      <c r="I28" s="13">
        <v>175.10195899999999</v>
      </c>
      <c r="J28" s="13">
        <v>405.19407000000001</v>
      </c>
      <c r="K28" s="14">
        <f>+AVERAGE(Q28,V28)</f>
        <v>959.93370500000003</v>
      </c>
      <c r="L28" s="13">
        <v>3466.8</v>
      </c>
      <c r="M28" s="15">
        <v>227.648359</v>
      </c>
      <c r="O28" s="24">
        <v>44213</v>
      </c>
      <c r="P28" s="23">
        <v>658.87450000000001</v>
      </c>
      <c r="Q28" s="22">
        <v>959.53501000000006</v>
      </c>
      <c r="R28" s="21"/>
      <c r="T28" s="24">
        <v>44213</v>
      </c>
      <c r="U28" s="23">
        <v>658.94964000000004</v>
      </c>
      <c r="V28" s="22">
        <v>960.33240000000001</v>
      </c>
      <c r="W28" s="21"/>
    </row>
    <row r="29" spans="1:23" ht="16.2" customHeight="1" x14ac:dyDescent="0.3">
      <c r="A29" s="16">
        <v>44214</v>
      </c>
      <c r="B29" s="17">
        <v>2664.4091400000002</v>
      </c>
      <c r="C29" s="18">
        <f>+AVERAGE(P29,U29)</f>
        <v>657.69952949999993</v>
      </c>
      <c r="D29" s="17">
        <v>2716.502109</v>
      </c>
      <c r="E29" s="17">
        <v>4.7232500000000002</v>
      </c>
      <c r="F29" s="17">
        <v>4186.1610000000001</v>
      </c>
      <c r="G29" s="17">
        <v>4706.3543390000004</v>
      </c>
      <c r="H29" s="17">
        <v>47.30733</v>
      </c>
      <c r="I29" s="17">
        <v>175.803439</v>
      </c>
      <c r="J29" s="17">
        <v>403.56441899999999</v>
      </c>
      <c r="K29" s="18">
        <f>+AVERAGE(Q29,V29)</f>
        <v>959.8009495</v>
      </c>
      <c r="L29" s="17">
        <v>3466.8</v>
      </c>
      <c r="M29" s="19">
        <v>228.49233000000001</v>
      </c>
      <c r="O29" s="27">
        <v>44214</v>
      </c>
      <c r="P29" s="26">
        <v>657.66210000000001</v>
      </c>
      <c r="Q29" s="25">
        <v>959.269499</v>
      </c>
      <c r="R29" s="21"/>
      <c r="T29" s="27">
        <v>44214</v>
      </c>
      <c r="U29" s="26">
        <v>657.73695899999996</v>
      </c>
      <c r="V29" s="25">
        <v>960.33240000000001</v>
      </c>
      <c r="W29" s="21"/>
    </row>
    <row r="30" spans="1:23" ht="16.2" customHeight="1" x14ac:dyDescent="0.3">
      <c r="A30" s="12">
        <v>44215</v>
      </c>
      <c r="B30" s="13">
        <v>2670.129359</v>
      </c>
      <c r="C30" s="14">
        <f>+AVERAGE(P30,U30)</f>
        <v>656.7774895</v>
      </c>
      <c r="D30" s="13">
        <v>2722.0477289999999</v>
      </c>
      <c r="E30" s="13">
        <v>4.7141999999999999</v>
      </c>
      <c r="F30" s="13">
        <v>4204.3617000000004</v>
      </c>
      <c r="G30" s="13">
        <v>4720.3948790000004</v>
      </c>
      <c r="H30" s="13">
        <v>47.378450000000001</v>
      </c>
      <c r="I30" s="13">
        <v>176.2929</v>
      </c>
      <c r="J30" s="13">
        <v>406.09113000000002</v>
      </c>
      <c r="K30" s="14">
        <f>+AVERAGE(Q30,V30)</f>
        <v>959.53618449999999</v>
      </c>
      <c r="L30" s="13">
        <v>3466.8</v>
      </c>
      <c r="M30" s="15">
        <v>231.80537000000001</v>
      </c>
      <c r="O30" s="24">
        <v>44215</v>
      </c>
      <c r="P30" s="23">
        <v>656.74015899999995</v>
      </c>
      <c r="Q30" s="22">
        <v>958.47387000000003</v>
      </c>
      <c r="R30" s="21"/>
      <c r="T30" s="24">
        <v>44215</v>
      </c>
      <c r="U30" s="23">
        <v>656.81482000000005</v>
      </c>
      <c r="V30" s="22">
        <v>960.59849899999995</v>
      </c>
      <c r="W30" s="21"/>
    </row>
    <row r="31" spans="1:23" ht="16.2" customHeight="1" x14ac:dyDescent="0.3">
      <c r="A31" s="16">
        <v>44216</v>
      </c>
      <c r="B31" s="17">
        <v>2696.309929</v>
      </c>
      <c r="C31" s="18">
        <f>+AVERAGE(P31,U31)</f>
        <v>657.70653949999996</v>
      </c>
      <c r="D31" s="17">
        <v>2757.17</v>
      </c>
      <c r="E31" s="17">
        <v>4.80213</v>
      </c>
      <c r="F31" s="17">
        <v>4214.9973090000003</v>
      </c>
      <c r="G31" s="17">
        <v>4746.5291900000002</v>
      </c>
      <c r="H31" s="17">
        <v>47.676990000000004</v>
      </c>
      <c r="I31" s="17">
        <v>177.763419</v>
      </c>
      <c r="J31" s="17">
        <v>409.53253899999999</v>
      </c>
      <c r="K31" s="18">
        <f>+AVERAGE(Q31,V31)</f>
        <v>963.75063950000003</v>
      </c>
      <c r="L31" s="17">
        <v>3482.03</v>
      </c>
      <c r="M31" s="19">
        <v>233.879289</v>
      </c>
      <c r="O31" s="27">
        <v>44216</v>
      </c>
      <c r="P31" s="26">
        <v>657.66926899999999</v>
      </c>
      <c r="Q31" s="25">
        <v>963.21714899999995</v>
      </c>
      <c r="R31" s="21"/>
      <c r="T31" s="27">
        <v>44216</v>
      </c>
      <c r="U31" s="26">
        <v>657.74381000000005</v>
      </c>
      <c r="V31" s="25">
        <v>964.28413</v>
      </c>
      <c r="W31" s="21"/>
    </row>
    <row r="32" spans="1:23" ht="16.2" customHeight="1" x14ac:dyDescent="0.3">
      <c r="A32" s="12">
        <v>44217</v>
      </c>
      <c r="B32" s="13">
        <v>2699.4353390000001</v>
      </c>
      <c r="C32" s="14">
        <f>+AVERAGE(P32,U32)</f>
        <v>655.51385400000004</v>
      </c>
      <c r="D32" s="13">
        <v>2754.5087100000001</v>
      </c>
      <c r="E32" s="13">
        <v>4.8495900000000001</v>
      </c>
      <c r="F32" s="13">
        <v>4223.7446490000002</v>
      </c>
      <c r="G32" s="13">
        <v>4771.4183890000004</v>
      </c>
      <c r="H32" s="13">
        <v>47.622300000000003</v>
      </c>
      <c r="I32" s="13">
        <v>176.59529000000001</v>
      </c>
      <c r="J32" s="13">
        <v>413.34251899999998</v>
      </c>
      <c r="K32" s="14">
        <f>+AVERAGE(Q32,V32)</f>
        <v>962.00098950000006</v>
      </c>
      <c r="L32" s="13">
        <v>3476.19</v>
      </c>
      <c r="M32" s="15">
        <v>234.58051</v>
      </c>
      <c r="O32" s="24">
        <v>44217</v>
      </c>
      <c r="P32" s="23">
        <v>655.47676899999999</v>
      </c>
      <c r="Q32" s="22">
        <v>961.60164899999995</v>
      </c>
      <c r="R32" s="21"/>
      <c r="T32" s="24">
        <v>44217</v>
      </c>
      <c r="U32" s="23">
        <v>655.55093899999997</v>
      </c>
      <c r="V32" s="22">
        <v>962.40033000000005</v>
      </c>
      <c r="W32" s="21"/>
    </row>
    <row r="33" spans="1:23" ht="16.2" customHeight="1" x14ac:dyDescent="0.3">
      <c r="A33" s="16">
        <v>44218</v>
      </c>
      <c r="B33" s="17">
        <v>2684.9623000000001</v>
      </c>
      <c r="C33" s="18">
        <f>+AVERAGE(P33,U33)</f>
        <v>654.11657949999994</v>
      </c>
      <c r="D33" s="17">
        <v>2734.5128500000001</v>
      </c>
      <c r="E33" s="17">
        <v>4.7843790000000004</v>
      </c>
      <c r="F33" s="17">
        <v>4232.9625290000004</v>
      </c>
      <c r="G33" s="17">
        <v>4754.2367800000002</v>
      </c>
      <c r="H33" s="17">
        <v>47.654659000000002</v>
      </c>
      <c r="I33" s="17">
        <v>173.93922000000001</v>
      </c>
      <c r="J33" s="17">
        <v>409.148979</v>
      </c>
      <c r="K33" s="18">
        <f>+AVERAGE(Q33,V33)</f>
        <v>960.63012400000002</v>
      </c>
      <c r="L33" s="17">
        <v>3477.48</v>
      </c>
      <c r="M33" s="19">
        <v>230.69773000000001</v>
      </c>
      <c r="O33" s="27">
        <v>44218</v>
      </c>
      <c r="P33" s="26">
        <v>654.07966899999997</v>
      </c>
      <c r="Q33" s="25">
        <v>960.09938899999997</v>
      </c>
      <c r="R33" s="21"/>
      <c r="T33" s="27">
        <v>44218</v>
      </c>
      <c r="U33" s="26">
        <v>654.15349000000003</v>
      </c>
      <c r="V33" s="25">
        <v>961.16085899999996</v>
      </c>
      <c r="W33" s="21"/>
    </row>
    <row r="34" spans="1:23" ht="16.2" customHeight="1" x14ac:dyDescent="0.3">
      <c r="A34" s="12">
        <v>44219</v>
      </c>
      <c r="B34" s="13">
        <v>2721.845519</v>
      </c>
      <c r="C34" s="14">
        <f>+AVERAGE(P34,U34)</f>
        <v>663.10215500000004</v>
      </c>
      <c r="D34" s="13">
        <v>2772.0767390000001</v>
      </c>
      <c r="E34" s="13">
        <v>4.8500990000000002</v>
      </c>
      <c r="F34" s="13">
        <v>4291.1105600000001</v>
      </c>
      <c r="G34" s="13">
        <v>4819.5455300000003</v>
      </c>
      <c r="H34" s="13">
        <v>48.309289</v>
      </c>
      <c r="I34" s="13">
        <v>176.32862</v>
      </c>
      <c r="J34" s="13">
        <v>414.76945000000001</v>
      </c>
      <c r="K34" s="14">
        <f>+AVERAGE(Q34,V34)</f>
        <v>973.8262545</v>
      </c>
      <c r="L34" s="13">
        <v>3525.25</v>
      </c>
      <c r="M34" s="15">
        <v>233.86681899999999</v>
      </c>
      <c r="O34" s="24">
        <v>44219</v>
      </c>
      <c r="P34" s="23">
        <v>663.06474000000003</v>
      </c>
      <c r="Q34" s="22">
        <v>973.288229</v>
      </c>
      <c r="R34" s="21"/>
      <c r="T34" s="24">
        <v>44219</v>
      </c>
      <c r="U34" s="23">
        <v>663.13957000000005</v>
      </c>
      <c r="V34" s="22">
        <v>974.36428000000001</v>
      </c>
      <c r="W34" s="21"/>
    </row>
    <row r="35" spans="1:23" ht="16.2" customHeight="1" x14ac:dyDescent="0.3">
      <c r="A35" s="16">
        <v>44220</v>
      </c>
      <c r="B35" s="17">
        <v>2721.845519</v>
      </c>
      <c r="C35" s="18">
        <f>+AVERAGE(P35,U35)</f>
        <v>663.10215500000004</v>
      </c>
      <c r="D35" s="17">
        <v>2772.0767390000001</v>
      </c>
      <c r="E35" s="17">
        <v>4.8500990000000002</v>
      </c>
      <c r="F35" s="17">
        <v>4291.1105600000001</v>
      </c>
      <c r="G35" s="17">
        <v>4819.5455300000003</v>
      </c>
      <c r="H35" s="17">
        <v>48.309289</v>
      </c>
      <c r="I35" s="17">
        <v>176.32862</v>
      </c>
      <c r="J35" s="17">
        <v>414.76945000000001</v>
      </c>
      <c r="K35" s="18">
        <f>+AVERAGE(Q35,V35)</f>
        <v>973.8262545</v>
      </c>
      <c r="L35" s="17">
        <v>3525.25</v>
      </c>
      <c r="M35" s="19">
        <v>233.86681899999999</v>
      </c>
      <c r="O35" s="27">
        <v>44220</v>
      </c>
      <c r="P35" s="26">
        <v>663.06474000000003</v>
      </c>
      <c r="Q35" s="25">
        <v>973.288229</v>
      </c>
      <c r="R35" s="21"/>
      <c r="T35" s="27">
        <v>44220</v>
      </c>
      <c r="U35" s="26">
        <v>663.13957000000005</v>
      </c>
      <c r="V35" s="25">
        <v>974.36428000000001</v>
      </c>
      <c r="W35" s="21"/>
    </row>
    <row r="36" spans="1:23" ht="16.2" customHeight="1" x14ac:dyDescent="0.3">
      <c r="A36" s="12">
        <v>44221</v>
      </c>
      <c r="B36" s="13">
        <v>2716.3813789999999</v>
      </c>
      <c r="C36" s="14">
        <f>+AVERAGE(P36,U36)</f>
        <v>649.24121949999994</v>
      </c>
      <c r="D36" s="13">
        <v>2765.55267</v>
      </c>
      <c r="E36" s="13">
        <v>4.8076689999999997</v>
      </c>
      <c r="F36" s="13">
        <v>4276.1282490000003</v>
      </c>
      <c r="G36" s="13">
        <v>4819.3692700000001</v>
      </c>
      <c r="H36" s="13">
        <v>48.330809000000002</v>
      </c>
      <c r="I36" s="13">
        <v>174.63836000000001</v>
      </c>
      <c r="J36" s="13">
        <v>411.25414000000001</v>
      </c>
      <c r="K36" s="14">
        <f>+AVERAGE(Q36,V36)</f>
        <v>970.74256949999995</v>
      </c>
      <c r="L36" s="13">
        <v>3525.25</v>
      </c>
      <c r="M36" s="15">
        <v>231.61957000000001</v>
      </c>
      <c r="O36" s="24">
        <v>44221</v>
      </c>
      <c r="P36" s="23">
        <v>649.20534899999996</v>
      </c>
      <c r="Q36" s="22">
        <v>970.07429000000002</v>
      </c>
      <c r="R36" s="21"/>
      <c r="T36" s="24">
        <v>44221</v>
      </c>
      <c r="U36" s="23">
        <v>649.27709000000004</v>
      </c>
      <c r="V36" s="22">
        <v>971.41084899999998</v>
      </c>
      <c r="W36" s="21"/>
    </row>
    <row r="37" spans="1:23" ht="16.2" customHeight="1" x14ac:dyDescent="0.3">
      <c r="A37" s="16">
        <v>44222</v>
      </c>
      <c r="B37" s="17">
        <v>2775.1138989999999</v>
      </c>
      <c r="C37" s="18">
        <f>+AVERAGE(P37,U37)</f>
        <v>650.38352950000001</v>
      </c>
      <c r="D37" s="17">
        <v>2819.46324</v>
      </c>
      <c r="E37" s="17">
        <v>4.8839600000000001</v>
      </c>
      <c r="F37" s="17">
        <v>4358.5391200000004</v>
      </c>
      <c r="G37" s="17">
        <v>4922.9478200000003</v>
      </c>
      <c r="H37" s="17">
        <v>49.114469</v>
      </c>
      <c r="I37" s="17">
        <v>178.93708000000001</v>
      </c>
      <c r="J37" s="17">
        <v>419.87927000000002</v>
      </c>
      <c r="K37" s="18">
        <f>+AVERAGE(Q37,V37)</f>
        <v>983.36839499999996</v>
      </c>
      <c r="L37" s="17">
        <v>3582.409999</v>
      </c>
      <c r="M37" s="19">
        <v>237.67855</v>
      </c>
      <c r="O37" s="27">
        <v>44222</v>
      </c>
      <c r="P37" s="26">
        <v>650.29497000000003</v>
      </c>
      <c r="Q37" s="25">
        <v>982.82853</v>
      </c>
      <c r="R37" s="21"/>
      <c r="T37" s="27">
        <v>44222</v>
      </c>
      <c r="U37" s="26">
        <v>650.47208899999998</v>
      </c>
      <c r="V37" s="25">
        <v>983.90826000000004</v>
      </c>
      <c r="W37" s="21"/>
    </row>
    <row r="38" spans="1:23" ht="16.2" customHeight="1" x14ac:dyDescent="0.3">
      <c r="A38" s="12">
        <v>44223</v>
      </c>
      <c r="B38" s="13">
        <v>2760.4115200000001</v>
      </c>
      <c r="C38" s="14">
        <f>+AVERAGE(P38,U38)</f>
        <v>666.79290949999995</v>
      </c>
      <c r="D38" s="13">
        <v>2811.3346289999999</v>
      </c>
      <c r="E38" s="13">
        <v>4.8660389999999998</v>
      </c>
      <c r="F38" s="13">
        <v>4342.4584590000004</v>
      </c>
      <c r="G38" s="13">
        <v>4921.4050390000002</v>
      </c>
      <c r="H38" s="13">
        <v>49.250639</v>
      </c>
      <c r="I38" s="13">
        <v>177.950199</v>
      </c>
      <c r="J38" s="13">
        <v>416.05856899999998</v>
      </c>
      <c r="K38" s="14">
        <f>+AVERAGE(Q38,V38)</f>
        <v>985.3171595</v>
      </c>
      <c r="L38" s="13">
        <v>3591.48</v>
      </c>
      <c r="M38" s="15">
        <v>236.126229</v>
      </c>
      <c r="O38" s="24">
        <v>44223</v>
      </c>
      <c r="P38" s="23">
        <v>666.75576899999999</v>
      </c>
      <c r="Q38" s="22">
        <v>984.77652</v>
      </c>
      <c r="R38" s="21"/>
      <c r="T38" s="24">
        <v>44223</v>
      </c>
      <c r="U38" s="23">
        <v>666.83005000000003</v>
      </c>
      <c r="V38" s="22">
        <v>985.857799</v>
      </c>
      <c r="W38" s="21"/>
    </row>
    <row r="39" spans="1:23" ht="16.2" customHeight="1" x14ac:dyDescent="0.3">
      <c r="A39" s="16">
        <v>44224</v>
      </c>
      <c r="B39" s="17">
        <v>2789.3281200000001</v>
      </c>
      <c r="C39" s="18">
        <f>+AVERAGE(P39,U39)</f>
        <v>675.74180449999994</v>
      </c>
      <c r="D39" s="17">
        <v>2840.2264700000001</v>
      </c>
      <c r="E39" s="17">
        <v>4.9073089999999997</v>
      </c>
      <c r="F39" s="17">
        <v>4408.8441400000002</v>
      </c>
      <c r="G39" s="17">
        <v>4989.8405190000003</v>
      </c>
      <c r="H39" s="17">
        <v>49.78828</v>
      </c>
      <c r="I39" s="17">
        <v>178.8014</v>
      </c>
      <c r="J39" s="17">
        <v>421.96915899999999</v>
      </c>
      <c r="K39" s="18">
        <f>+AVERAGE(Q39,V39)</f>
        <v>995.8680895</v>
      </c>
      <c r="L39" s="17">
        <v>3636.909999</v>
      </c>
      <c r="M39" s="19">
        <v>240.15914000000001</v>
      </c>
      <c r="O39" s="27">
        <v>44224</v>
      </c>
      <c r="P39" s="26">
        <v>675.70414000000005</v>
      </c>
      <c r="Q39" s="25">
        <v>995.59540000000004</v>
      </c>
      <c r="R39" s="21"/>
      <c r="T39" s="27">
        <v>44224</v>
      </c>
      <c r="U39" s="26">
        <v>675.77946899999995</v>
      </c>
      <c r="V39" s="25">
        <v>996.14077899999995</v>
      </c>
      <c r="W39" s="21"/>
    </row>
    <row r="40" spans="1:23" ht="16.2" customHeight="1" x14ac:dyDescent="0.3">
      <c r="A40" s="12">
        <v>44225</v>
      </c>
      <c r="B40" s="13">
        <v>2750.92884</v>
      </c>
      <c r="C40" s="14">
        <f>+AVERAGE(P40,U40)</f>
        <v>660.55749000000003</v>
      </c>
      <c r="D40" s="13">
        <v>2806.7164990000001</v>
      </c>
      <c r="E40" s="13">
        <v>4.8962589999999997</v>
      </c>
      <c r="F40" s="13">
        <v>4355.9510490000002</v>
      </c>
      <c r="G40" s="13">
        <v>4923.5262000000002</v>
      </c>
      <c r="H40" s="13">
        <v>49.142538999999999</v>
      </c>
      <c r="I40" s="13">
        <v>177.29077000000001</v>
      </c>
      <c r="J40" s="13">
        <v>419.20506</v>
      </c>
      <c r="K40" s="14">
        <f>+AVERAGE(Q40,V40)</f>
        <v>983.52505450000001</v>
      </c>
      <c r="L40" s="13">
        <v>3585.44</v>
      </c>
      <c r="M40" s="15">
        <v>238.195639</v>
      </c>
      <c r="O40" s="24">
        <v>44225</v>
      </c>
      <c r="P40" s="23">
        <v>660.52098000000001</v>
      </c>
      <c r="Q40" s="22">
        <v>983.12036899999998</v>
      </c>
      <c r="R40" s="21"/>
      <c r="T40" s="24">
        <v>44225</v>
      </c>
      <c r="U40" s="23">
        <v>660.59400000000005</v>
      </c>
      <c r="V40" s="22">
        <v>983.92974000000004</v>
      </c>
      <c r="W40" s="21"/>
    </row>
    <row r="41" spans="1:23" ht="16.2" customHeight="1" x14ac:dyDescent="0.3">
      <c r="A41" s="16">
        <v>44226</v>
      </c>
      <c r="B41" s="17">
        <v>2730.9956790000001</v>
      </c>
      <c r="C41" s="18">
        <f>+AVERAGE(P41,U41)</f>
        <v>655.77110500000003</v>
      </c>
      <c r="D41" s="17">
        <v>2786.379109</v>
      </c>
      <c r="E41" s="17">
        <v>4.8607889999999996</v>
      </c>
      <c r="F41" s="17">
        <v>4324.3879500000003</v>
      </c>
      <c r="G41" s="17">
        <v>4887.8504700000003</v>
      </c>
      <c r="H41" s="17">
        <v>48.786450000000002</v>
      </c>
      <c r="I41" s="17">
        <v>176.00613000000001</v>
      </c>
      <c r="J41" s="17">
        <v>416.16752000000002</v>
      </c>
      <c r="K41" s="18">
        <f>+AVERAGE(Q41,V41)</f>
        <v>976.39845450000007</v>
      </c>
      <c r="L41" s="17">
        <v>3559.46</v>
      </c>
      <c r="M41" s="19">
        <v>236.46968000000001</v>
      </c>
      <c r="O41" s="27">
        <v>44226</v>
      </c>
      <c r="P41" s="26">
        <v>655.73486000000003</v>
      </c>
      <c r="Q41" s="25">
        <v>975.99670000000003</v>
      </c>
      <c r="R41" s="21"/>
      <c r="T41" s="27">
        <v>44226</v>
      </c>
      <c r="U41" s="26">
        <v>655.80735000000004</v>
      </c>
      <c r="V41" s="25">
        <v>976.800209</v>
      </c>
      <c r="W41" s="21"/>
    </row>
    <row r="42" spans="1:23" ht="16.2" customHeight="1" x14ac:dyDescent="0.3">
      <c r="A42" s="12">
        <v>44227</v>
      </c>
      <c r="B42" s="13">
        <v>2730.9956790000001</v>
      </c>
      <c r="C42" s="14">
        <f>+AVERAGE(P42,U42)</f>
        <v>655.77110500000003</v>
      </c>
      <c r="D42" s="13">
        <v>2786.379109</v>
      </c>
      <c r="E42" s="13">
        <v>4.8607889999999996</v>
      </c>
      <c r="F42" s="13">
        <v>4324.3879500000003</v>
      </c>
      <c r="G42" s="13">
        <v>4887.8504700000003</v>
      </c>
      <c r="H42" s="13">
        <v>48.786450000000002</v>
      </c>
      <c r="I42" s="13">
        <v>176.00613000000001</v>
      </c>
      <c r="J42" s="13">
        <v>416.16752000000002</v>
      </c>
      <c r="K42" s="14">
        <f>+AVERAGE(Q42,V42)</f>
        <v>976.39845450000007</v>
      </c>
      <c r="L42" s="13">
        <v>3559.46</v>
      </c>
      <c r="M42" s="15">
        <v>236.46968000000001</v>
      </c>
      <c r="O42" s="24">
        <v>44227</v>
      </c>
      <c r="P42" s="23">
        <v>655.73486000000003</v>
      </c>
      <c r="Q42" s="22">
        <v>975.99670000000003</v>
      </c>
      <c r="R42" s="21"/>
      <c r="T42" s="24">
        <v>44227</v>
      </c>
      <c r="U42" s="23">
        <v>655.80735000000004</v>
      </c>
      <c r="V42" s="22">
        <v>976.800209</v>
      </c>
      <c r="W42" s="21"/>
    </row>
    <row r="43" spans="1:23" ht="16.2" customHeight="1" x14ac:dyDescent="0.3">
      <c r="A43" s="16">
        <v>44228</v>
      </c>
      <c r="B43" s="17">
        <v>2711.4186500000001</v>
      </c>
      <c r="C43" s="18">
        <f>+AVERAGE(P43,U43)</f>
        <v>650.05843500000003</v>
      </c>
      <c r="D43" s="17">
        <v>2773.02898</v>
      </c>
      <c r="E43" s="17">
        <v>4.8372700000000002</v>
      </c>
      <c r="F43" s="17">
        <v>4300.7175390000002</v>
      </c>
      <c r="G43" s="17">
        <v>4863.1122189999996</v>
      </c>
      <c r="H43" s="17">
        <v>48.736350000000002</v>
      </c>
      <c r="I43" s="17">
        <v>173.82934</v>
      </c>
      <c r="J43" s="17">
        <v>413.44119899999998</v>
      </c>
      <c r="K43" s="18">
        <f>+AVERAGE(Q43,V43)</f>
        <v>978.14300449999996</v>
      </c>
      <c r="L43" s="17">
        <v>3559.46</v>
      </c>
      <c r="M43" s="19">
        <v>236.058019</v>
      </c>
      <c r="O43" s="27">
        <v>44228</v>
      </c>
      <c r="P43" s="26">
        <v>650.02282000000002</v>
      </c>
      <c r="Q43" s="25">
        <v>977.33662000000004</v>
      </c>
      <c r="R43" s="21"/>
      <c r="T43" s="27">
        <v>44228</v>
      </c>
      <c r="U43" s="26">
        <v>650.09405000000004</v>
      </c>
      <c r="V43" s="25">
        <v>978.949389</v>
      </c>
      <c r="W43" s="21"/>
    </row>
    <row r="44" spans="1:23" ht="16.2" customHeight="1" x14ac:dyDescent="0.3">
      <c r="A44" s="12">
        <v>44229</v>
      </c>
      <c r="B44" s="13">
        <v>2699.162319</v>
      </c>
      <c r="C44" s="14">
        <f>+AVERAGE(P44,U44)</f>
        <v>652.20583950000002</v>
      </c>
      <c r="D44" s="13">
        <v>2775.59816</v>
      </c>
      <c r="E44" s="13">
        <v>4.8675790000000001</v>
      </c>
      <c r="F44" s="13">
        <v>4283.7938990000002</v>
      </c>
      <c r="G44" s="13">
        <v>4853.6130990000001</v>
      </c>
      <c r="H44" s="13">
        <v>48.810119</v>
      </c>
      <c r="I44" s="13">
        <v>176.45831000000001</v>
      </c>
      <c r="J44" s="13">
        <v>412.87655899999999</v>
      </c>
      <c r="K44" s="14">
        <f>+AVERAGE(Q44,V44)</f>
        <v>978.80215999999996</v>
      </c>
      <c r="L44" s="13">
        <v>3561.369999</v>
      </c>
      <c r="M44" s="15">
        <v>237.54343</v>
      </c>
      <c r="O44" s="24">
        <v>44229</v>
      </c>
      <c r="P44" s="23">
        <v>652.17001000000005</v>
      </c>
      <c r="Q44" s="22">
        <v>978.12963000000002</v>
      </c>
      <c r="R44" s="21"/>
      <c r="T44" s="24">
        <v>44229</v>
      </c>
      <c r="U44" s="23">
        <v>652.241669</v>
      </c>
      <c r="V44" s="22">
        <v>979.47469000000001</v>
      </c>
      <c r="W44" s="21"/>
    </row>
    <row r="45" spans="1:23" ht="16.2" customHeight="1" x14ac:dyDescent="0.3">
      <c r="A45" s="16">
        <v>44230</v>
      </c>
      <c r="B45" s="17">
        <v>2692.071629</v>
      </c>
      <c r="C45" s="18">
        <f>+AVERAGE(P45,U45)</f>
        <v>656.18316899999991</v>
      </c>
      <c r="D45" s="17">
        <v>2764.5186490000001</v>
      </c>
      <c r="E45" s="17">
        <v>4.8264800000000001</v>
      </c>
      <c r="F45" s="17">
        <v>4246.4067290000003</v>
      </c>
      <c r="G45" s="17">
        <v>4823.4938490000004</v>
      </c>
      <c r="H45" s="17">
        <v>48.451059000000001</v>
      </c>
      <c r="I45" s="17">
        <v>174.82640000000001</v>
      </c>
      <c r="J45" s="17">
        <v>410.93783000000002</v>
      </c>
      <c r="K45" s="18">
        <f>+AVERAGE(Q45,V45)</f>
        <v>971.41825900000003</v>
      </c>
      <c r="L45" s="17">
        <v>3534.9899989999999</v>
      </c>
      <c r="M45" s="19">
        <v>235.960949</v>
      </c>
      <c r="O45" s="27">
        <v>44230</v>
      </c>
      <c r="P45" s="26">
        <v>656.14662899999996</v>
      </c>
      <c r="Q45" s="25">
        <v>970.88436899999999</v>
      </c>
      <c r="R45" s="21"/>
      <c r="T45" s="27">
        <v>44230</v>
      </c>
      <c r="U45" s="26">
        <v>656.21970899999997</v>
      </c>
      <c r="V45" s="25">
        <v>971.95214899999996</v>
      </c>
      <c r="W45" s="21"/>
    </row>
    <row r="46" spans="1:23" ht="16.2" customHeight="1" x14ac:dyDescent="0.3">
      <c r="A46" s="12">
        <v>44231</v>
      </c>
      <c r="B46" s="13">
        <v>2676.6248089999999</v>
      </c>
      <c r="C46" s="14">
        <f>+AVERAGE(P46,U46)</f>
        <v>659.41032949999999</v>
      </c>
      <c r="D46" s="13">
        <v>2743.96884</v>
      </c>
      <c r="E46" s="13">
        <v>4.7697589999999996</v>
      </c>
      <c r="F46" s="13">
        <v>4219.5104700000002</v>
      </c>
      <c r="G46" s="13">
        <v>4810.7738390000004</v>
      </c>
      <c r="H46" s="13">
        <v>48.280009</v>
      </c>
      <c r="I46" s="13">
        <v>172.076099</v>
      </c>
      <c r="J46" s="13">
        <v>407.51382899999999</v>
      </c>
      <c r="K46" s="14">
        <f>+AVERAGE(Q46,V46)</f>
        <v>968.40458000000001</v>
      </c>
      <c r="L46" s="13">
        <v>3522.57</v>
      </c>
      <c r="M46" s="15">
        <v>233.39869899999999</v>
      </c>
      <c r="O46" s="24">
        <v>44231</v>
      </c>
      <c r="P46" s="23">
        <v>659.37329899999997</v>
      </c>
      <c r="Q46" s="22">
        <v>967.73901000000001</v>
      </c>
      <c r="R46" s="21"/>
      <c r="T46" s="24">
        <v>44231</v>
      </c>
      <c r="U46" s="23">
        <v>659.44736</v>
      </c>
      <c r="V46" s="22">
        <v>969.07015000000001</v>
      </c>
      <c r="W46" s="21"/>
    </row>
    <row r="47" spans="1:23" ht="16.2" customHeight="1" x14ac:dyDescent="0.3">
      <c r="A47" s="16">
        <v>44232</v>
      </c>
      <c r="B47" s="17">
        <v>2725.3767800000001</v>
      </c>
      <c r="C47" s="18">
        <f>+AVERAGE(P47,U47)</f>
        <v>660.14246449999996</v>
      </c>
      <c r="D47" s="17">
        <v>2786.0565200000001</v>
      </c>
      <c r="E47" s="17">
        <v>4.8372890000000002</v>
      </c>
      <c r="F47" s="17">
        <v>4279.4305000000004</v>
      </c>
      <c r="G47" s="17">
        <v>4884.3976000000002</v>
      </c>
      <c r="H47" s="17">
        <v>48.79598</v>
      </c>
      <c r="I47" s="17">
        <v>176.78899899999999</v>
      </c>
      <c r="J47" s="17">
        <v>416.58920000000001</v>
      </c>
      <c r="K47" s="18">
        <f>+AVERAGE(Q47,V47)</f>
        <v>976.43892500000004</v>
      </c>
      <c r="L47" s="17">
        <v>3558.63</v>
      </c>
      <c r="M47" s="19">
        <v>238.994619</v>
      </c>
      <c r="O47" s="27">
        <v>44232</v>
      </c>
      <c r="P47" s="26">
        <v>660.105729</v>
      </c>
      <c r="Q47" s="25">
        <v>975.76912000000004</v>
      </c>
      <c r="R47" s="21"/>
      <c r="T47" s="27">
        <v>44232</v>
      </c>
      <c r="U47" s="26">
        <v>660.17920000000004</v>
      </c>
      <c r="V47" s="25">
        <v>977.10873000000004</v>
      </c>
      <c r="W47" s="21"/>
    </row>
    <row r="48" spans="1:23" ht="16.2" customHeight="1" x14ac:dyDescent="0.3">
      <c r="A48" s="12">
        <v>44233</v>
      </c>
      <c r="B48" s="13">
        <v>2713.6209800000001</v>
      </c>
      <c r="C48" s="14">
        <f>+AVERAGE(P48,U48)</f>
        <v>657.29496900000004</v>
      </c>
      <c r="D48" s="13">
        <v>2774.0389789999999</v>
      </c>
      <c r="E48" s="13">
        <v>4.8164290000000003</v>
      </c>
      <c r="F48" s="13">
        <v>4260.9713590000001</v>
      </c>
      <c r="G48" s="13">
        <v>4863.3289590000004</v>
      </c>
      <c r="H48" s="13">
        <v>48.585500000000003</v>
      </c>
      <c r="I48" s="13">
        <v>176.02642</v>
      </c>
      <c r="J48" s="13">
        <v>414.792259</v>
      </c>
      <c r="K48" s="14">
        <f>+AVERAGE(Q48,V48)</f>
        <v>972.22709399999997</v>
      </c>
      <c r="L48" s="13">
        <v>3543.28</v>
      </c>
      <c r="M48" s="15">
        <v>237.963729</v>
      </c>
      <c r="O48" s="24">
        <v>44233</v>
      </c>
      <c r="P48" s="23">
        <v>657.25838899999997</v>
      </c>
      <c r="Q48" s="22">
        <v>971.56017899999995</v>
      </c>
      <c r="R48" s="21"/>
      <c r="T48" s="24">
        <v>44233</v>
      </c>
      <c r="U48" s="23">
        <v>657.331549</v>
      </c>
      <c r="V48" s="22">
        <v>972.89400899999998</v>
      </c>
      <c r="W48" s="21"/>
    </row>
    <row r="49" spans="1:23" ht="16.2" customHeight="1" x14ac:dyDescent="0.3">
      <c r="A49" s="16">
        <v>44234</v>
      </c>
      <c r="B49" s="17">
        <v>2713.6209800000001</v>
      </c>
      <c r="C49" s="18">
        <f>+AVERAGE(P49,U49)</f>
        <v>657.29496900000004</v>
      </c>
      <c r="D49" s="17">
        <v>2774.0389789999999</v>
      </c>
      <c r="E49" s="17">
        <v>4.8164290000000003</v>
      </c>
      <c r="F49" s="17">
        <v>4260.9713590000001</v>
      </c>
      <c r="G49" s="17">
        <v>4863.3289590000004</v>
      </c>
      <c r="H49" s="17">
        <v>48.585500000000003</v>
      </c>
      <c r="I49" s="17">
        <v>176.02642</v>
      </c>
      <c r="J49" s="17">
        <v>414.792259</v>
      </c>
      <c r="K49" s="18">
        <f>+AVERAGE(Q49,V49)</f>
        <v>972.22709399999997</v>
      </c>
      <c r="L49" s="17">
        <v>3543.28</v>
      </c>
      <c r="M49" s="19">
        <v>237.963729</v>
      </c>
      <c r="O49" s="27">
        <v>44234</v>
      </c>
      <c r="P49" s="26">
        <v>657.25838899999997</v>
      </c>
      <c r="Q49" s="25">
        <v>971.56017899999995</v>
      </c>
      <c r="R49" s="21"/>
      <c r="T49" s="27">
        <v>44234</v>
      </c>
      <c r="U49" s="26">
        <v>657.331549</v>
      </c>
      <c r="V49" s="25">
        <v>972.89400899999998</v>
      </c>
      <c r="W49" s="21"/>
    </row>
    <row r="50" spans="1:23" ht="16.2" customHeight="1" x14ac:dyDescent="0.3">
      <c r="A50" s="12">
        <v>44235</v>
      </c>
      <c r="B50" s="13">
        <v>2732.0460400000002</v>
      </c>
      <c r="C50" s="14">
        <f>+AVERAGE(P50,U50)</f>
        <v>657.6121445</v>
      </c>
      <c r="D50" s="13">
        <v>2778.7162189999999</v>
      </c>
      <c r="E50" s="13">
        <v>4.8261390000000004</v>
      </c>
      <c r="F50" s="13">
        <v>4268.7665800000004</v>
      </c>
      <c r="G50" s="13">
        <v>4869.3525390000004</v>
      </c>
      <c r="H50" s="13">
        <v>48.561360000000001</v>
      </c>
      <c r="I50" s="13">
        <v>176.370329</v>
      </c>
      <c r="J50" s="13">
        <v>416.68734000000001</v>
      </c>
      <c r="K50" s="14">
        <f>+AVERAGE(Q50,V50)</f>
        <v>973.96400500000004</v>
      </c>
      <c r="L50" s="13">
        <v>3543.28</v>
      </c>
      <c r="M50" s="15">
        <v>238.35351</v>
      </c>
      <c r="O50" s="24">
        <v>44235</v>
      </c>
      <c r="P50" s="23">
        <v>657.57552899999996</v>
      </c>
      <c r="Q50" s="22">
        <v>973.42857000000004</v>
      </c>
      <c r="R50" s="21"/>
      <c r="T50" s="24">
        <v>44235</v>
      </c>
      <c r="U50" s="23">
        <v>657.64876000000004</v>
      </c>
      <c r="V50" s="22">
        <v>974.49944000000005</v>
      </c>
      <c r="W50" s="21"/>
    </row>
    <row r="51" spans="1:23" ht="16.2" customHeight="1" x14ac:dyDescent="0.3">
      <c r="A51" s="16">
        <v>44236</v>
      </c>
      <c r="B51" s="17">
        <v>2746.1448500000001</v>
      </c>
      <c r="C51" s="18">
        <f>+AVERAGE(P51,U51)</f>
        <v>662.35302449999995</v>
      </c>
      <c r="D51" s="17">
        <v>2794.3164790000001</v>
      </c>
      <c r="E51" s="17">
        <v>4.8420800000000002</v>
      </c>
      <c r="F51" s="17">
        <v>4300.23783</v>
      </c>
      <c r="G51" s="17">
        <v>4903.9951389999997</v>
      </c>
      <c r="H51" s="17">
        <v>48.775680000000001</v>
      </c>
      <c r="I51" s="17">
        <v>177.04203000000001</v>
      </c>
      <c r="J51" s="17">
        <v>419.25952899999999</v>
      </c>
      <c r="K51" s="18">
        <f>+AVERAGE(Q51,V51)</f>
        <v>976.15039449999995</v>
      </c>
      <c r="L51" s="17">
        <v>3554.65</v>
      </c>
      <c r="M51" s="19">
        <v>240.99322000000001</v>
      </c>
      <c r="O51" s="27">
        <v>44236</v>
      </c>
      <c r="P51" s="26">
        <v>662.31600000000003</v>
      </c>
      <c r="Q51" s="25">
        <v>975.48023899999998</v>
      </c>
      <c r="R51" s="21"/>
      <c r="T51" s="27">
        <v>44236</v>
      </c>
      <c r="U51" s="26">
        <v>662.39004899999998</v>
      </c>
      <c r="V51" s="25">
        <v>976.82055000000003</v>
      </c>
      <c r="W51" s="21"/>
    </row>
    <row r="52" spans="1:23" ht="16.2" customHeight="1" x14ac:dyDescent="0.3">
      <c r="A52" s="12">
        <v>44237</v>
      </c>
      <c r="B52" s="13">
        <v>2771.0909200000001</v>
      </c>
      <c r="C52" s="14">
        <f>+AVERAGE(P52,U52)</f>
        <v>660.95401450000008</v>
      </c>
      <c r="D52" s="13">
        <v>2824.7772890000001</v>
      </c>
      <c r="E52" s="13">
        <v>4.9330290000000003</v>
      </c>
      <c r="F52" s="13">
        <v>4346.6371490000001</v>
      </c>
      <c r="G52" s="13">
        <v>4960.9819289999996</v>
      </c>
      <c r="H52" s="13">
        <v>49.191470000000002</v>
      </c>
      <c r="I52" s="13">
        <v>178.87529000000001</v>
      </c>
      <c r="J52" s="13">
        <v>424.54827899999998</v>
      </c>
      <c r="K52" s="14">
        <f>+AVERAGE(Q52,V52)</f>
        <v>983.59347950000006</v>
      </c>
      <c r="L52" s="13">
        <v>3583.23</v>
      </c>
      <c r="M52" s="15">
        <v>243.715689</v>
      </c>
      <c r="O52" s="24">
        <v>44237</v>
      </c>
      <c r="P52" s="23">
        <v>660.91744000000006</v>
      </c>
      <c r="Q52" s="22">
        <v>983.05349000000001</v>
      </c>
      <c r="R52" s="21"/>
      <c r="T52" s="24">
        <v>44237</v>
      </c>
      <c r="U52" s="23">
        <v>660.990589</v>
      </c>
      <c r="V52" s="22">
        <v>984.13346899999999</v>
      </c>
      <c r="W52" s="21"/>
    </row>
    <row r="53" spans="1:23" ht="16.2" customHeight="1" x14ac:dyDescent="0.3">
      <c r="A53" s="16">
        <v>44238</v>
      </c>
      <c r="B53" s="17">
        <v>2760.889729</v>
      </c>
      <c r="C53" s="18">
        <f>+AVERAGE(P53,U53)</f>
        <v>658.47725500000001</v>
      </c>
      <c r="D53" s="17">
        <v>2804.446539</v>
      </c>
      <c r="E53" s="17">
        <v>4.91303</v>
      </c>
      <c r="F53" s="17">
        <v>4315.5465100000001</v>
      </c>
      <c r="G53" s="17">
        <v>4915.9951190000002</v>
      </c>
      <c r="H53" s="17">
        <v>48.823520000000002</v>
      </c>
      <c r="I53" s="17">
        <v>178.45134899999999</v>
      </c>
      <c r="J53" s="17">
        <v>420.64956899999999</v>
      </c>
      <c r="K53" s="18">
        <f>+AVERAGE(Q53,V53)</f>
        <v>977.91385500000001</v>
      </c>
      <c r="L53" s="17">
        <v>3557.159999</v>
      </c>
      <c r="M53" s="19">
        <v>243.18304000000001</v>
      </c>
      <c r="O53" s="27">
        <v>44238</v>
      </c>
      <c r="P53" s="26">
        <v>658.44069000000002</v>
      </c>
      <c r="Q53" s="25">
        <v>977.24175000000002</v>
      </c>
      <c r="R53" s="21"/>
      <c r="T53" s="27">
        <v>44238</v>
      </c>
      <c r="U53" s="26">
        <v>658.51382000000001</v>
      </c>
      <c r="V53" s="25">
        <v>978.58596</v>
      </c>
      <c r="W53" s="21"/>
    </row>
    <row r="54" spans="1:23" ht="16.2" customHeight="1" x14ac:dyDescent="0.3">
      <c r="A54" s="12">
        <v>44239</v>
      </c>
      <c r="B54" s="13">
        <v>2732.40002</v>
      </c>
      <c r="C54" s="14">
        <f>+AVERAGE(P54,U54)</f>
        <v>657.45109000000002</v>
      </c>
      <c r="D54" s="13">
        <v>2774.6340300000002</v>
      </c>
      <c r="E54" s="13">
        <v>4.8764089999999998</v>
      </c>
      <c r="F54" s="13">
        <v>4272.3165790000003</v>
      </c>
      <c r="G54" s="13">
        <v>4882.2194300000001</v>
      </c>
      <c r="H54" s="13">
        <v>48.459789000000001</v>
      </c>
      <c r="I54" s="13">
        <v>176.36949899999999</v>
      </c>
      <c r="J54" s="13">
        <v>416.222939</v>
      </c>
      <c r="K54" s="14">
        <f>+AVERAGE(Q54,V54)</f>
        <v>969.06295449999993</v>
      </c>
      <c r="L54" s="13">
        <v>3525.4499989999999</v>
      </c>
      <c r="M54" s="15">
        <v>242.17412899999999</v>
      </c>
      <c r="O54" s="24">
        <v>44239</v>
      </c>
      <c r="P54" s="23">
        <v>657.41431</v>
      </c>
      <c r="Q54" s="22">
        <v>968.53021000000001</v>
      </c>
      <c r="R54" s="21"/>
      <c r="T54" s="24">
        <v>44239</v>
      </c>
      <c r="U54" s="23">
        <v>657.48787000000004</v>
      </c>
      <c r="V54" s="22">
        <v>969.59569899999997</v>
      </c>
      <c r="W54" s="21"/>
    </row>
    <row r="55" spans="1:23" ht="16.2" customHeight="1" x14ac:dyDescent="0.3">
      <c r="A55" s="16">
        <v>44240</v>
      </c>
      <c r="B55" s="17">
        <v>2724.804529</v>
      </c>
      <c r="C55" s="18">
        <f>+AVERAGE(P55,U55)</f>
        <v>655.6235200000001</v>
      </c>
      <c r="D55" s="17">
        <v>2766.9211300000002</v>
      </c>
      <c r="E55" s="17">
        <v>4.8628489999999998</v>
      </c>
      <c r="F55" s="17">
        <v>4260.4404500000001</v>
      </c>
      <c r="G55" s="17">
        <v>4868.6478989999996</v>
      </c>
      <c r="H55" s="17">
        <v>48.325079000000002</v>
      </c>
      <c r="I55" s="17">
        <v>175.87923000000001</v>
      </c>
      <c r="J55" s="17">
        <v>415.06592899999998</v>
      </c>
      <c r="K55" s="18">
        <f>+AVERAGE(Q55,V55)</f>
        <v>966.36917449999999</v>
      </c>
      <c r="L55" s="17">
        <v>3515.65</v>
      </c>
      <c r="M55" s="19">
        <v>241.50094000000001</v>
      </c>
      <c r="O55" s="27">
        <v>44240</v>
      </c>
      <c r="P55" s="26">
        <v>655.58684000000005</v>
      </c>
      <c r="Q55" s="25">
        <v>965.83790899999997</v>
      </c>
      <c r="R55" s="21"/>
      <c r="T55" s="27">
        <v>44240</v>
      </c>
      <c r="U55" s="26">
        <v>655.66020000000003</v>
      </c>
      <c r="V55" s="25">
        <v>966.90044</v>
      </c>
      <c r="W55" s="21"/>
    </row>
    <row r="56" spans="1:23" ht="16.2" customHeight="1" x14ac:dyDescent="0.3">
      <c r="A56" s="12">
        <v>44241</v>
      </c>
      <c r="B56" s="13">
        <v>2724.804529</v>
      </c>
      <c r="C56" s="14">
        <f>+AVERAGE(P56,U56)</f>
        <v>655.6235200000001</v>
      </c>
      <c r="D56" s="13">
        <v>2766.9211300000002</v>
      </c>
      <c r="E56" s="13">
        <v>4.8628489999999998</v>
      </c>
      <c r="F56" s="13">
        <v>4260.4404500000001</v>
      </c>
      <c r="G56" s="13">
        <v>4868.6478989999996</v>
      </c>
      <c r="H56" s="13">
        <v>48.325079000000002</v>
      </c>
      <c r="I56" s="13">
        <v>175.87923000000001</v>
      </c>
      <c r="J56" s="13">
        <v>415.06592899999998</v>
      </c>
      <c r="K56" s="14">
        <f>+AVERAGE(Q56,V56)</f>
        <v>966.36917449999999</v>
      </c>
      <c r="L56" s="13">
        <v>3515.65</v>
      </c>
      <c r="M56" s="15">
        <v>241.50094000000001</v>
      </c>
      <c r="O56" s="24">
        <v>44241</v>
      </c>
      <c r="P56" s="23">
        <v>655.58684000000005</v>
      </c>
      <c r="Q56" s="22">
        <v>965.83790899999997</v>
      </c>
      <c r="R56" s="21"/>
      <c r="T56" s="24">
        <v>44241</v>
      </c>
      <c r="U56" s="23">
        <v>655.66020000000003</v>
      </c>
      <c r="V56" s="22">
        <v>966.90044</v>
      </c>
      <c r="W56" s="21"/>
    </row>
    <row r="57" spans="1:23" ht="16.2" customHeight="1" x14ac:dyDescent="0.3">
      <c r="A57" s="16">
        <v>44242</v>
      </c>
      <c r="B57" s="17">
        <v>2736.0546100000001</v>
      </c>
      <c r="C57" s="18">
        <f>+AVERAGE(P57,U57)</f>
        <v>653.32082000000003</v>
      </c>
      <c r="D57" s="17">
        <v>2780.378819</v>
      </c>
      <c r="E57" s="17">
        <v>4.8839290000000002</v>
      </c>
      <c r="F57" s="17">
        <v>4265.1865790000002</v>
      </c>
      <c r="G57" s="17">
        <v>4890.7964890000003</v>
      </c>
      <c r="H57" s="17">
        <v>48.369959000000001</v>
      </c>
      <c r="I57" s="17">
        <v>176.22305</v>
      </c>
      <c r="J57" s="17">
        <v>419.32598000000002</v>
      </c>
      <c r="K57" s="18">
        <f>+AVERAGE(Q57,V57)</f>
        <v>964.77800400000001</v>
      </c>
      <c r="L57" s="17">
        <v>3515.65</v>
      </c>
      <c r="M57" s="19">
        <v>243.52930000000001</v>
      </c>
      <c r="O57" s="27">
        <v>44242</v>
      </c>
      <c r="P57" s="26">
        <v>653.28440000000001</v>
      </c>
      <c r="Q57" s="25">
        <v>964.24848899999995</v>
      </c>
      <c r="R57" s="21"/>
      <c r="T57" s="27">
        <v>44242</v>
      </c>
      <c r="U57" s="26">
        <v>653.35724000000005</v>
      </c>
      <c r="V57" s="25">
        <v>965.30751899999996</v>
      </c>
      <c r="W57" s="21"/>
    </row>
    <row r="58" spans="1:23" ht="16.2" customHeight="1" x14ac:dyDescent="0.3">
      <c r="A58" s="12">
        <v>44243</v>
      </c>
      <c r="B58" s="13">
        <v>2733.0663100000002</v>
      </c>
      <c r="C58" s="14">
        <f>+AVERAGE(P58,U58)</f>
        <v>653.32082000000003</v>
      </c>
      <c r="D58" s="13">
        <v>2772.37599</v>
      </c>
      <c r="E58" s="13">
        <v>4.8955590000000004</v>
      </c>
      <c r="F58" s="13">
        <v>4260.6162290000002</v>
      </c>
      <c r="G58" s="13">
        <v>4896.5973190000004</v>
      </c>
      <c r="H58" s="13">
        <v>48.357050000000001</v>
      </c>
      <c r="I58" s="13">
        <v>174.27933899999999</v>
      </c>
      <c r="J58" s="13">
        <v>417.76882000000001</v>
      </c>
      <c r="K58" s="14">
        <f>+AVERAGE(Q58,V58)</f>
        <v>965.04370500000005</v>
      </c>
      <c r="L58" s="13">
        <v>3515.65</v>
      </c>
      <c r="M58" s="15">
        <v>240.73527899999999</v>
      </c>
      <c r="O58" s="24">
        <v>44243</v>
      </c>
      <c r="P58" s="23">
        <v>653.28440000000001</v>
      </c>
      <c r="Q58" s="22">
        <v>963.98409000000004</v>
      </c>
      <c r="R58" s="21"/>
      <c r="T58" s="24">
        <v>44243</v>
      </c>
      <c r="U58" s="23">
        <v>653.35724000000005</v>
      </c>
      <c r="V58" s="22">
        <v>966.10332000000005</v>
      </c>
      <c r="W58" s="21"/>
    </row>
    <row r="59" spans="1:23" ht="16.2" customHeight="1" x14ac:dyDescent="0.3">
      <c r="A59" s="16">
        <v>44244</v>
      </c>
      <c r="B59" s="17">
        <v>2721.8476900000001</v>
      </c>
      <c r="C59" s="18">
        <f>+AVERAGE(P59,U59)</f>
        <v>653.79283000000009</v>
      </c>
      <c r="D59" s="17">
        <v>2764.67722</v>
      </c>
      <c r="E59" s="17">
        <v>4.90808</v>
      </c>
      <c r="F59" s="17">
        <v>4233.2621090000002</v>
      </c>
      <c r="G59" s="17">
        <v>4874.2763290000003</v>
      </c>
      <c r="H59" s="17">
        <v>48.357500000000002</v>
      </c>
      <c r="I59" s="17">
        <v>173.75064</v>
      </c>
      <c r="J59" s="17">
        <v>412.59895</v>
      </c>
      <c r="K59" s="18">
        <f>+AVERAGE(Q59,V59)</f>
        <v>963.75580949999994</v>
      </c>
      <c r="L59" s="17">
        <v>3518.19</v>
      </c>
      <c r="M59" s="19">
        <v>239.14963</v>
      </c>
      <c r="O59" s="27">
        <v>44244</v>
      </c>
      <c r="P59" s="26">
        <v>653.75638000000004</v>
      </c>
      <c r="Q59" s="25">
        <v>963.35979899999995</v>
      </c>
      <c r="R59" s="21"/>
      <c r="T59" s="27">
        <v>44244</v>
      </c>
      <c r="U59" s="26">
        <v>653.82928000000004</v>
      </c>
      <c r="V59" s="25">
        <v>964.15182000000004</v>
      </c>
      <c r="W59" s="21"/>
    </row>
    <row r="60" spans="1:23" ht="16.2" customHeight="1" x14ac:dyDescent="0.3">
      <c r="A60" s="12">
        <v>44245</v>
      </c>
      <c r="B60" s="13">
        <v>2744.6574500000002</v>
      </c>
      <c r="C60" s="14">
        <f>+AVERAGE(P60,U60)</f>
        <v>654.99953500000004</v>
      </c>
      <c r="D60" s="13">
        <v>2787.6100590000001</v>
      </c>
      <c r="E60" s="13">
        <v>4.9865890000000004</v>
      </c>
      <c r="F60" s="13">
        <v>4280.8926300000003</v>
      </c>
      <c r="G60" s="13">
        <v>4945.7376290000002</v>
      </c>
      <c r="H60" s="13">
        <v>48.806310000000003</v>
      </c>
      <c r="I60" s="13">
        <v>173.43099000000001</v>
      </c>
      <c r="J60" s="13">
        <v>417.40562899999998</v>
      </c>
      <c r="K60" s="14">
        <f>+AVERAGE(Q60,V60)</f>
        <v>970.66549399999997</v>
      </c>
      <c r="L60" s="13">
        <v>3545.84</v>
      </c>
      <c r="M60" s="15">
        <v>241.70688000000001</v>
      </c>
      <c r="O60" s="24">
        <v>44245</v>
      </c>
      <c r="P60" s="23">
        <v>654.96324000000004</v>
      </c>
      <c r="Q60" s="22">
        <v>970.13405899999998</v>
      </c>
      <c r="R60" s="21"/>
      <c r="T60" s="24">
        <v>44245</v>
      </c>
      <c r="U60" s="23">
        <v>655.03583000000003</v>
      </c>
      <c r="V60" s="22">
        <v>971.19692899999995</v>
      </c>
      <c r="W60" s="21"/>
    </row>
    <row r="61" spans="1:23" ht="16.2" customHeight="1" x14ac:dyDescent="0.3">
      <c r="A61" s="16">
        <v>44246</v>
      </c>
      <c r="B61" s="17">
        <v>2781.4655290000001</v>
      </c>
      <c r="C61" s="18">
        <f>+AVERAGE(P61,U61)</f>
        <v>652.32045399999993</v>
      </c>
      <c r="D61" s="17">
        <v>2805.82123</v>
      </c>
      <c r="E61" s="17">
        <v>4.9956990000000001</v>
      </c>
      <c r="F61" s="17">
        <v>4290.3628200000003</v>
      </c>
      <c r="G61" s="17">
        <v>4957.7801090000003</v>
      </c>
      <c r="H61" s="17">
        <v>48.696469</v>
      </c>
      <c r="I61" s="17">
        <v>173.10418000000001</v>
      </c>
      <c r="J61" s="17">
        <v>418.94193899999999</v>
      </c>
      <c r="K61" s="18">
        <f>+AVERAGE(Q61,V61)</f>
        <v>969.27700000000004</v>
      </c>
      <c r="L61" s="17">
        <v>3537.86</v>
      </c>
      <c r="M61" s="19">
        <v>241.34800000000001</v>
      </c>
      <c r="O61" s="27">
        <v>44246</v>
      </c>
      <c r="P61" s="26">
        <v>652.28436899999997</v>
      </c>
      <c r="Q61" s="25">
        <v>968.74589000000003</v>
      </c>
      <c r="R61" s="21"/>
      <c r="T61" s="27">
        <v>44246</v>
      </c>
      <c r="U61" s="26">
        <v>652.356539</v>
      </c>
      <c r="V61" s="25">
        <v>969.80811000000006</v>
      </c>
      <c r="W61" s="21"/>
    </row>
    <row r="62" spans="1:23" ht="16.2" customHeight="1" x14ac:dyDescent="0.3">
      <c r="A62" s="12">
        <v>44247</v>
      </c>
      <c r="B62" s="13">
        <v>2795.2554789999999</v>
      </c>
      <c r="C62" s="14">
        <f>+AVERAGE(P62,U62)</f>
        <v>655.55452949999994</v>
      </c>
      <c r="D62" s="13">
        <v>2819.731929</v>
      </c>
      <c r="E62" s="13">
        <v>5.0204700000000004</v>
      </c>
      <c r="F62" s="13">
        <v>4311.6335790000003</v>
      </c>
      <c r="G62" s="13">
        <v>4982.3597900000004</v>
      </c>
      <c r="H62" s="13">
        <v>48.937899000000002</v>
      </c>
      <c r="I62" s="13">
        <v>173.962389</v>
      </c>
      <c r="J62" s="13">
        <v>421.01897000000002</v>
      </c>
      <c r="K62" s="14">
        <f>+AVERAGE(Q62,V62)</f>
        <v>974.08247899999992</v>
      </c>
      <c r="L62" s="13">
        <v>3555.4</v>
      </c>
      <c r="M62" s="15">
        <v>242.54454899999999</v>
      </c>
      <c r="O62" s="24">
        <v>44247</v>
      </c>
      <c r="P62" s="23">
        <v>655.51827000000003</v>
      </c>
      <c r="Q62" s="22">
        <v>973.54873899999996</v>
      </c>
      <c r="R62" s="21"/>
      <c r="T62" s="24">
        <v>44247</v>
      </c>
      <c r="U62" s="23">
        <v>655.59078899999997</v>
      </c>
      <c r="V62" s="22">
        <v>974.616219</v>
      </c>
      <c r="W62" s="21"/>
    </row>
    <row r="63" spans="1:23" ht="16.2" customHeight="1" x14ac:dyDescent="0.3">
      <c r="A63" s="16">
        <v>44248</v>
      </c>
      <c r="B63" s="17">
        <v>2795.2554789999999</v>
      </c>
      <c r="C63" s="18">
        <f>+AVERAGE(P63,U63)</f>
        <v>655.55452949999994</v>
      </c>
      <c r="D63" s="17">
        <v>2819.731929</v>
      </c>
      <c r="E63" s="17">
        <v>5.0204700000000004</v>
      </c>
      <c r="F63" s="17">
        <v>4311.6335790000003</v>
      </c>
      <c r="G63" s="17">
        <v>4982.3597900000004</v>
      </c>
      <c r="H63" s="17">
        <v>48.937899000000002</v>
      </c>
      <c r="I63" s="17">
        <v>173.962389</v>
      </c>
      <c r="J63" s="17">
        <v>421.01897000000002</v>
      </c>
      <c r="K63" s="18">
        <f>+AVERAGE(Q63,V63)</f>
        <v>974.08247899999992</v>
      </c>
      <c r="L63" s="17">
        <v>3555.4</v>
      </c>
      <c r="M63" s="19">
        <v>242.54454899999999</v>
      </c>
      <c r="O63" s="27">
        <v>44248</v>
      </c>
      <c r="P63" s="26">
        <v>655.51827000000003</v>
      </c>
      <c r="Q63" s="25">
        <v>973.54873899999996</v>
      </c>
      <c r="R63" s="21"/>
      <c r="T63" s="27">
        <v>44248</v>
      </c>
      <c r="U63" s="26">
        <v>655.59078899999997</v>
      </c>
      <c r="V63" s="25">
        <v>974.616219</v>
      </c>
      <c r="W63" s="21"/>
    </row>
    <row r="64" spans="1:23" ht="16.2" customHeight="1" x14ac:dyDescent="0.3">
      <c r="A64" s="12">
        <v>44249</v>
      </c>
      <c r="B64" s="13">
        <v>2810.010389</v>
      </c>
      <c r="C64" s="14">
        <f>+AVERAGE(P64,U64)</f>
        <v>659.37204450000002</v>
      </c>
      <c r="D64" s="13">
        <v>2818.1673989999999</v>
      </c>
      <c r="E64" s="13">
        <v>5.0178089999999997</v>
      </c>
      <c r="F64" s="13">
        <v>4315.3667500000001</v>
      </c>
      <c r="G64" s="13">
        <v>4995.69254</v>
      </c>
      <c r="H64" s="13">
        <v>49.045909000000002</v>
      </c>
      <c r="I64" s="13">
        <v>171.38999899999999</v>
      </c>
      <c r="J64" s="13">
        <v>418.62216899999999</v>
      </c>
      <c r="K64" s="14">
        <f>+AVERAGE(Q64,V64)</f>
        <v>973.41591900000003</v>
      </c>
      <c r="L64" s="13">
        <v>3555.4</v>
      </c>
      <c r="M64" s="15">
        <v>241.30991</v>
      </c>
      <c r="O64" s="24">
        <v>44249</v>
      </c>
      <c r="P64" s="23">
        <v>659.33536000000004</v>
      </c>
      <c r="Q64" s="22">
        <v>972.74964899999998</v>
      </c>
      <c r="R64" s="21"/>
      <c r="T64" s="24">
        <v>44249</v>
      </c>
      <c r="U64" s="23">
        <v>659.40872899999999</v>
      </c>
      <c r="V64" s="22">
        <v>974.08218899999997</v>
      </c>
      <c r="W64" s="21"/>
    </row>
    <row r="65" spans="1:23" ht="16.2" customHeight="1" x14ac:dyDescent="0.3">
      <c r="A65" s="16">
        <v>44250</v>
      </c>
      <c r="B65" s="17">
        <v>2848.7858200000001</v>
      </c>
      <c r="C65" s="18">
        <f>+AVERAGE(P65,U65)</f>
        <v>654.49573450000003</v>
      </c>
      <c r="D65" s="17">
        <v>2859.1690100000001</v>
      </c>
      <c r="E65" s="17">
        <v>5.1000300000000003</v>
      </c>
      <c r="F65" s="17">
        <v>4380.3504300000004</v>
      </c>
      <c r="G65" s="17">
        <v>5081.1993000000002</v>
      </c>
      <c r="H65" s="17">
        <v>49.716700000000003</v>
      </c>
      <c r="I65" s="17">
        <v>175.14420899999999</v>
      </c>
      <c r="J65" s="17">
        <v>424.78244000000001</v>
      </c>
      <c r="K65" s="18">
        <f>+AVERAGE(Q65,V65)</f>
        <v>985.74679399999991</v>
      </c>
      <c r="L65" s="17">
        <v>3602.409999</v>
      </c>
      <c r="M65" s="19">
        <v>247.534719</v>
      </c>
      <c r="O65" s="27">
        <v>44250</v>
      </c>
      <c r="P65" s="26">
        <v>654.460059</v>
      </c>
      <c r="Q65" s="25">
        <v>985.07245899999998</v>
      </c>
      <c r="R65" s="21"/>
      <c r="T65" s="27">
        <v>44250</v>
      </c>
      <c r="U65" s="26">
        <v>654.53141000000005</v>
      </c>
      <c r="V65" s="25">
        <v>986.42112899999995</v>
      </c>
      <c r="W65" s="21"/>
    </row>
    <row r="66" spans="1:23" ht="16.2" customHeight="1" x14ac:dyDescent="0.3">
      <c r="A66" s="12">
        <v>44251</v>
      </c>
      <c r="B66" s="13">
        <v>2843.0344789999999</v>
      </c>
      <c r="C66" s="14">
        <f>+AVERAGE(P66,U66)</f>
        <v>658.94065950000004</v>
      </c>
      <c r="D66" s="13">
        <v>2857.3236200000001</v>
      </c>
      <c r="E66" s="13">
        <v>5.0915290000000004</v>
      </c>
      <c r="F66" s="13">
        <v>4352.4260290000002</v>
      </c>
      <c r="G66" s="13">
        <v>5061.7036200000002</v>
      </c>
      <c r="H66" s="13">
        <v>49.627580000000002</v>
      </c>
      <c r="I66" s="13">
        <v>175.41810000000001</v>
      </c>
      <c r="J66" s="13">
        <v>425.08449899999999</v>
      </c>
      <c r="K66" s="14">
        <f>+AVERAGE(Q66,V66)</f>
        <v>982.72113450000006</v>
      </c>
      <c r="L66" s="13">
        <v>3590.369999</v>
      </c>
      <c r="M66" s="15">
        <v>245.935959</v>
      </c>
      <c r="O66" s="24">
        <v>44251</v>
      </c>
      <c r="P66" s="23">
        <v>658.90437899999995</v>
      </c>
      <c r="Q66" s="22">
        <v>982.04867899999999</v>
      </c>
      <c r="R66" s="21"/>
      <c r="T66" s="24">
        <v>44251</v>
      </c>
      <c r="U66" s="23">
        <v>658.97694000000001</v>
      </c>
      <c r="V66" s="22">
        <v>983.39359000000002</v>
      </c>
      <c r="W66" s="21"/>
    </row>
    <row r="67" spans="1:23" ht="16.2" customHeight="1" x14ac:dyDescent="0.3">
      <c r="A67" s="16">
        <v>44252</v>
      </c>
      <c r="B67" s="17">
        <v>2847.4242589999999</v>
      </c>
      <c r="C67" s="18">
        <f>+AVERAGE(P67,U67)</f>
        <v>660.45699949999994</v>
      </c>
      <c r="D67" s="17">
        <v>2858.858299</v>
      </c>
      <c r="E67" s="17">
        <v>5.0112500000000004</v>
      </c>
      <c r="F67" s="17">
        <v>4374.1016900000004</v>
      </c>
      <c r="G67" s="17">
        <v>5057.0183390000002</v>
      </c>
      <c r="H67" s="17">
        <v>49.406829000000002</v>
      </c>
      <c r="I67" s="17">
        <v>171.89680899999999</v>
      </c>
      <c r="J67" s="17">
        <v>426.44380000000001</v>
      </c>
      <c r="K67" s="18">
        <f>+AVERAGE(Q67,V67)</f>
        <v>980.08519449999994</v>
      </c>
      <c r="L67" s="17">
        <v>3578.2899990000001</v>
      </c>
      <c r="M67" s="19">
        <v>240.67866000000001</v>
      </c>
      <c r="O67" s="27">
        <v>44252</v>
      </c>
      <c r="P67" s="26">
        <v>660.42043000000001</v>
      </c>
      <c r="Q67" s="25">
        <v>979.54831000000001</v>
      </c>
      <c r="R67" s="21"/>
      <c r="T67" s="27">
        <v>44252</v>
      </c>
      <c r="U67" s="26">
        <v>660.49356899999998</v>
      </c>
      <c r="V67" s="25">
        <v>980.62207899999999</v>
      </c>
      <c r="W67" s="21"/>
    </row>
    <row r="68" spans="1:23" ht="16.2" customHeight="1" x14ac:dyDescent="0.3">
      <c r="A68" s="12">
        <v>44253</v>
      </c>
      <c r="B68" s="13">
        <v>2778.0076600000002</v>
      </c>
      <c r="C68" s="14">
        <f>+AVERAGE(P68,U68)</f>
        <v>657.22108950000006</v>
      </c>
      <c r="D68" s="13">
        <v>2834.304889</v>
      </c>
      <c r="E68" s="13">
        <v>4.9618000000000002</v>
      </c>
      <c r="F68" s="13">
        <v>4355.3935700000002</v>
      </c>
      <c r="G68" s="13">
        <v>5016.7043590000003</v>
      </c>
      <c r="H68" s="13">
        <v>48.829419000000001</v>
      </c>
      <c r="I68" s="13">
        <v>171.59943000000001</v>
      </c>
      <c r="J68" s="13">
        <v>416.65465899999998</v>
      </c>
      <c r="K68" s="14">
        <f>+AVERAGE(Q68,V68)</f>
        <v>983.88568000000009</v>
      </c>
      <c r="L68" s="13">
        <v>3588.23</v>
      </c>
      <c r="M68" s="15">
        <v>236.90549899999999</v>
      </c>
      <c r="O68" s="24">
        <v>44253</v>
      </c>
      <c r="P68" s="23">
        <v>657.184979</v>
      </c>
      <c r="Q68" s="22">
        <v>983.34612000000004</v>
      </c>
      <c r="R68" s="21"/>
      <c r="T68" s="24">
        <v>44253</v>
      </c>
      <c r="U68" s="23">
        <v>657.25720000000001</v>
      </c>
      <c r="V68" s="22">
        <v>984.42524000000003</v>
      </c>
      <c r="W68" s="21"/>
    </row>
    <row r="69" spans="1:23" ht="16.2" customHeight="1" x14ac:dyDescent="0.3">
      <c r="A69" s="16">
        <v>44254</v>
      </c>
      <c r="B69" s="17">
        <v>2806.0027300000002</v>
      </c>
      <c r="C69" s="18">
        <f>+AVERAGE(P69,U69)</f>
        <v>663.84416399999998</v>
      </c>
      <c r="D69" s="17">
        <v>2862.8672900000001</v>
      </c>
      <c r="E69" s="17">
        <v>5.0118</v>
      </c>
      <c r="F69" s="17">
        <v>4399.2845790000001</v>
      </c>
      <c r="G69" s="17">
        <v>5067.2596489999996</v>
      </c>
      <c r="H69" s="17">
        <v>49.321489</v>
      </c>
      <c r="I69" s="17">
        <v>173.32871</v>
      </c>
      <c r="J69" s="17">
        <v>420.85345899999999</v>
      </c>
      <c r="K69" s="18">
        <f>+AVERAGE(Q69,V69)</f>
        <v>993.80067450000001</v>
      </c>
      <c r="L69" s="17">
        <v>3624.389999</v>
      </c>
      <c r="M69" s="19">
        <v>239.292889</v>
      </c>
      <c r="O69" s="27">
        <v>44254</v>
      </c>
      <c r="P69" s="26">
        <v>663.80768899999998</v>
      </c>
      <c r="Q69" s="25">
        <v>993.25567899999999</v>
      </c>
      <c r="R69" s="21"/>
      <c r="T69" s="27">
        <v>44254</v>
      </c>
      <c r="U69" s="26">
        <v>663.88063899999997</v>
      </c>
      <c r="V69" s="25">
        <v>994.34567000000004</v>
      </c>
      <c r="W69" s="21"/>
    </row>
    <row r="70" spans="1:23" ht="16.2" customHeight="1" x14ac:dyDescent="0.3">
      <c r="A70" s="12">
        <v>44255</v>
      </c>
      <c r="B70" s="13">
        <v>2806.0027300000002</v>
      </c>
      <c r="C70" s="14">
        <f>+AVERAGE(P70,U70)</f>
        <v>663.84416399999998</v>
      </c>
      <c r="D70" s="13">
        <v>2862.8672900000001</v>
      </c>
      <c r="E70" s="13">
        <v>5.0118</v>
      </c>
      <c r="F70" s="13">
        <v>4399.2845790000001</v>
      </c>
      <c r="G70" s="13">
        <v>5067.2596489999996</v>
      </c>
      <c r="H70" s="13">
        <v>49.321489</v>
      </c>
      <c r="I70" s="13">
        <v>173.32871</v>
      </c>
      <c r="J70" s="13">
        <v>420.85345899999999</v>
      </c>
      <c r="K70" s="14">
        <f>+AVERAGE(Q70,V70)</f>
        <v>993.80067450000001</v>
      </c>
      <c r="L70" s="13">
        <v>3624.389999</v>
      </c>
      <c r="M70" s="15">
        <v>239.292889</v>
      </c>
      <c r="O70" s="24">
        <v>44255</v>
      </c>
      <c r="P70" s="23">
        <v>663.80768899999998</v>
      </c>
      <c r="Q70" s="22">
        <v>993.25567899999999</v>
      </c>
      <c r="R70" s="21"/>
      <c r="T70" s="24">
        <v>44255</v>
      </c>
      <c r="U70" s="23">
        <v>663.88063899999997</v>
      </c>
      <c r="V70" s="22">
        <v>994.34567000000004</v>
      </c>
      <c r="W70" s="21"/>
    </row>
    <row r="71" spans="1:23" ht="16.2" customHeight="1" x14ac:dyDescent="0.3">
      <c r="A71" s="16">
        <v>44256</v>
      </c>
      <c r="B71" s="17">
        <v>2821.4063900000001</v>
      </c>
      <c r="C71" s="18">
        <f>+AVERAGE(P71,U71)</f>
        <v>655.41691399999991</v>
      </c>
      <c r="D71" s="17">
        <v>2863.5458600000002</v>
      </c>
      <c r="E71" s="17">
        <v>5.0170789999999998</v>
      </c>
      <c r="F71" s="17">
        <v>4367.9336000000003</v>
      </c>
      <c r="G71" s="17">
        <v>5051.6747800000003</v>
      </c>
      <c r="H71" s="17">
        <v>49.277059000000001</v>
      </c>
      <c r="I71" s="17">
        <v>175.87296000000001</v>
      </c>
      <c r="J71" s="17">
        <v>423.84577000000002</v>
      </c>
      <c r="K71" s="18">
        <f>+AVERAGE(Q71,V71)</f>
        <v>993.25598000000002</v>
      </c>
      <c r="L71" s="17">
        <v>3624.389999</v>
      </c>
      <c r="M71" s="19">
        <v>243.00300899999999</v>
      </c>
      <c r="O71" s="27">
        <v>44256</v>
      </c>
      <c r="P71" s="26">
        <v>655.38135899999997</v>
      </c>
      <c r="Q71" s="25">
        <v>992.71158000000003</v>
      </c>
      <c r="R71" s="21"/>
      <c r="T71" s="27">
        <v>44256</v>
      </c>
      <c r="U71" s="26">
        <v>655.45246899999995</v>
      </c>
      <c r="V71" s="25">
        <v>993.80038000000002</v>
      </c>
      <c r="W71" s="21"/>
    </row>
    <row r="72" spans="1:23" ht="16.2" customHeight="1" x14ac:dyDescent="0.3">
      <c r="A72" s="12">
        <v>44257</v>
      </c>
      <c r="B72" s="13">
        <v>2830.1498590000001</v>
      </c>
      <c r="C72" s="14">
        <f>+AVERAGE(P72,U72)</f>
        <v>648.83124450000003</v>
      </c>
      <c r="D72" s="13">
        <v>2869.6506300000001</v>
      </c>
      <c r="E72" s="13">
        <v>4.9603700000000002</v>
      </c>
      <c r="F72" s="13">
        <v>4369.4717490000003</v>
      </c>
      <c r="G72" s="13">
        <v>5053.0110800000002</v>
      </c>
      <c r="H72" s="13">
        <v>49.372810000000001</v>
      </c>
      <c r="I72" s="13">
        <v>175.35749899999999</v>
      </c>
      <c r="J72" s="13">
        <v>426.18506000000002</v>
      </c>
      <c r="K72" s="14">
        <f>+AVERAGE(Q72,V72)</f>
        <v>991.47712449999995</v>
      </c>
      <c r="L72" s="13">
        <v>3622.36</v>
      </c>
      <c r="M72" s="15">
        <v>241.299229</v>
      </c>
      <c r="O72" s="24">
        <v>44257</v>
      </c>
      <c r="P72" s="23">
        <v>648.796379</v>
      </c>
      <c r="Q72" s="22">
        <v>990.79867899999999</v>
      </c>
      <c r="R72" s="21"/>
      <c r="T72" s="24">
        <v>44257</v>
      </c>
      <c r="U72" s="23">
        <v>648.86611000000005</v>
      </c>
      <c r="V72" s="22">
        <v>992.15557000000001</v>
      </c>
      <c r="W72" s="21"/>
    </row>
    <row r="73" spans="1:23" ht="16.2" customHeight="1" x14ac:dyDescent="0.3">
      <c r="A73" s="16">
        <v>44258</v>
      </c>
      <c r="B73" s="17">
        <v>2844.1734590000001</v>
      </c>
      <c r="C73" s="18">
        <f>+AVERAGE(P73,U73)</f>
        <v>641.54570899999999</v>
      </c>
      <c r="D73" s="17">
        <v>2888.175189</v>
      </c>
      <c r="E73" s="17">
        <v>4.9932590000000001</v>
      </c>
      <c r="F73" s="17">
        <v>4403.0992390000001</v>
      </c>
      <c r="G73" s="17">
        <v>5096.1374690000002</v>
      </c>
      <c r="H73" s="17">
        <v>50.147620000000003</v>
      </c>
      <c r="I73" s="17">
        <v>174.58753899999999</v>
      </c>
      <c r="J73" s="17">
        <v>429.88535000000002</v>
      </c>
      <c r="K73" s="18">
        <f>+AVERAGE(Q73,V73)</f>
        <v>995.52581450000002</v>
      </c>
      <c r="L73" s="17">
        <v>3646.61</v>
      </c>
      <c r="M73" s="19">
        <v>243.28980000000001</v>
      </c>
      <c r="O73" s="27">
        <v>44258</v>
      </c>
      <c r="P73" s="26">
        <v>641.51184899999998</v>
      </c>
      <c r="Q73" s="25">
        <v>994.982259</v>
      </c>
      <c r="R73" s="21"/>
      <c r="T73" s="27">
        <v>44258</v>
      </c>
      <c r="U73" s="26">
        <v>641.57956899999999</v>
      </c>
      <c r="V73" s="25">
        <v>996.06937000000005</v>
      </c>
      <c r="W73" s="21"/>
    </row>
    <row r="74" spans="1:23" ht="16.2" customHeight="1" x14ac:dyDescent="0.3">
      <c r="A74" s="12">
        <v>44259</v>
      </c>
      <c r="B74" s="13">
        <v>2868.932429</v>
      </c>
      <c r="C74" s="14">
        <f>+AVERAGE(P74,U74)</f>
        <v>641.26336000000003</v>
      </c>
      <c r="D74" s="13">
        <v>2916.4703500000001</v>
      </c>
      <c r="E74" s="13">
        <v>5.0655200000000002</v>
      </c>
      <c r="F74" s="13">
        <v>4427.4034490000004</v>
      </c>
      <c r="G74" s="13">
        <v>5144.4067500000001</v>
      </c>
      <c r="H74" s="13">
        <v>50.479680000000002</v>
      </c>
      <c r="I74" s="13">
        <v>176.68464</v>
      </c>
      <c r="J74" s="13">
        <v>433.99549000000002</v>
      </c>
      <c r="K74" s="14">
        <f>+AVERAGE(Q74,V74)</f>
        <v>1000.9365995000001</v>
      </c>
      <c r="L74" s="13">
        <v>3676.94</v>
      </c>
      <c r="M74" s="15">
        <v>243.51562899999999</v>
      </c>
      <c r="O74" s="24">
        <v>44259</v>
      </c>
      <c r="P74" s="23">
        <v>641.22981000000004</v>
      </c>
      <c r="Q74" s="22">
        <v>1000.527889</v>
      </c>
      <c r="R74" s="21"/>
      <c r="T74" s="24">
        <v>44259</v>
      </c>
      <c r="U74" s="23">
        <v>641.29691000000003</v>
      </c>
      <c r="V74" s="22">
        <v>1001.34531</v>
      </c>
      <c r="W74" s="21"/>
    </row>
    <row r="75" spans="1:23" ht="16.2" customHeight="1" x14ac:dyDescent="0.3">
      <c r="A75" s="16">
        <v>44260</v>
      </c>
      <c r="B75" s="17">
        <v>2795.6371300000001</v>
      </c>
      <c r="C75" s="18">
        <f>+AVERAGE(P75,U75)</f>
        <v>651.36862399999995</v>
      </c>
      <c r="D75" s="17">
        <v>2875.3763600000002</v>
      </c>
      <c r="E75" s="17">
        <v>4.9613889999999996</v>
      </c>
      <c r="F75" s="17">
        <v>4344.3912890000001</v>
      </c>
      <c r="G75" s="17">
        <v>5041.5221789999996</v>
      </c>
      <c r="H75" s="17">
        <v>49.963909000000001</v>
      </c>
      <c r="I75" s="17">
        <v>171.343549</v>
      </c>
      <c r="J75" s="17">
        <v>425.23313000000002</v>
      </c>
      <c r="K75" s="18">
        <f>+AVERAGE(Q75,V75)</f>
        <v>992.92081000000007</v>
      </c>
      <c r="L75" s="17">
        <v>3647.9899989999999</v>
      </c>
      <c r="M75" s="19">
        <v>236.72873899999999</v>
      </c>
      <c r="O75" s="27">
        <v>44260</v>
      </c>
      <c r="P75" s="26">
        <v>651.33372899999995</v>
      </c>
      <c r="Q75" s="25">
        <v>992.38030000000003</v>
      </c>
      <c r="R75" s="21"/>
      <c r="T75" s="27">
        <v>44260</v>
      </c>
      <c r="U75" s="26">
        <v>651.40351899999996</v>
      </c>
      <c r="V75" s="25">
        <v>993.46132</v>
      </c>
      <c r="W75" s="21"/>
    </row>
    <row r="76" spans="1:23" ht="16.2" customHeight="1" x14ac:dyDescent="0.3">
      <c r="A76" s="12">
        <v>44261</v>
      </c>
      <c r="B76" s="13">
        <v>2789.667269</v>
      </c>
      <c r="C76" s="14">
        <f>+AVERAGE(P76,U76)</f>
        <v>649.97767399999998</v>
      </c>
      <c r="D76" s="13">
        <v>2869.2362189999999</v>
      </c>
      <c r="E76" s="13">
        <v>4.9508000000000001</v>
      </c>
      <c r="F76" s="13">
        <v>4335.1141790000001</v>
      </c>
      <c r="G76" s="13">
        <v>5030.7564000000002</v>
      </c>
      <c r="H76" s="13">
        <v>49.857210000000002</v>
      </c>
      <c r="I76" s="13">
        <v>170.97765899999999</v>
      </c>
      <c r="J76" s="13">
        <v>424.32508000000001</v>
      </c>
      <c r="K76" s="14">
        <f>+AVERAGE(Q76,V76)</f>
        <v>990.80050500000004</v>
      </c>
      <c r="L76" s="13">
        <v>3640.1999989999999</v>
      </c>
      <c r="M76" s="15">
        <v>236.22323</v>
      </c>
      <c r="O76" s="24">
        <v>44261</v>
      </c>
      <c r="P76" s="23">
        <v>649.942859</v>
      </c>
      <c r="Q76" s="22">
        <v>990.26115000000004</v>
      </c>
      <c r="R76" s="21"/>
      <c r="T76" s="24">
        <v>44261</v>
      </c>
      <c r="U76" s="23">
        <v>650.01248899999996</v>
      </c>
      <c r="V76" s="22">
        <v>991.33986000000004</v>
      </c>
      <c r="W76" s="21"/>
    </row>
    <row r="77" spans="1:23" ht="16.2" customHeight="1" x14ac:dyDescent="0.3">
      <c r="A77" s="16">
        <v>44262</v>
      </c>
      <c r="B77" s="17">
        <v>2789.667269</v>
      </c>
      <c r="C77" s="18">
        <f>+AVERAGE(P77,U77)</f>
        <v>649.97767399999998</v>
      </c>
      <c r="D77" s="17">
        <v>2869.2362189999999</v>
      </c>
      <c r="E77" s="17">
        <v>4.9508000000000001</v>
      </c>
      <c r="F77" s="17">
        <v>4335.1141790000001</v>
      </c>
      <c r="G77" s="17">
        <v>5030.7564000000002</v>
      </c>
      <c r="H77" s="17">
        <v>49.857210000000002</v>
      </c>
      <c r="I77" s="17">
        <v>170.97765899999999</v>
      </c>
      <c r="J77" s="17">
        <v>424.32508000000001</v>
      </c>
      <c r="K77" s="18">
        <f>+AVERAGE(Q77,V77)</f>
        <v>990.80050500000004</v>
      </c>
      <c r="L77" s="17">
        <v>3640.1999989999999</v>
      </c>
      <c r="M77" s="19">
        <v>236.22323</v>
      </c>
      <c r="O77" s="27">
        <v>44262</v>
      </c>
      <c r="P77" s="26">
        <v>649.942859</v>
      </c>
      <c r="Q77" s="25">
        <v>990.26115000000004</v>
      </c>
      <c r="R77" s="21"/>
      <c r="T77" s="27">
        <v>44262</v>
      </c>
      <c r="U77" s="26">
        <v>650.01248899999996</v>
      </c>
      <c r="V77" s="25">
        <v>991.33986000000004</v>
      </c>
      <c r="W77" s="21"/>
    </row>
    <row r="78" spans="1:23" ht="16.2" customHeight="1" x14ac:dyDescent="0.3">
      <c r="A78" s="12">
        <v>44263</v>
      </c>
      <c r="B78" s="13">
        <v>2792.0333989999999</v>
      </c>
      <c r="C78" s="14">
        <f>+AVERAGE(P78,U78)</f>
        <v>640.12519899999995</v>
      </c>
      <c r="D78" s="13">
        <v>2875.1283400000002</v>
      </c>
      <c r="E78" s="13">
        <v>4.9402090000000003</v>
      </c>
      <c r="F78" s="13">
        <v>4316.5491590000001</v>
      </c>
      <c r="G78" s="13">
        <v>5028.2082600000003</v>
      </c>
      <c r="H78" s="13">
        <v>49.69556</v>
      </c>
      <c r="I78" s="13">
        <v>169.69442000000001</v>
      </c>
      <c r="J78" s="13">
        <v>426.87274000000002</v>
      </c>
      <c r="K78" s="14">
        <f>+AVERAGE(Q78,V78)</f>
        <v>986.370859</v>
      </c>
      <c r="L78" s="13">
        <v>3640.1999989999999</v>
      </c>
      <c r="M78" s="15">
        <v>235.19301899999999</v>
      </c>
      <c r="O78" s="24">
        <v>44263</v>
      </c>
      <c r="P78" s="23">
        <v>640.09142899999995</v>
      </c>
      <c r="Q78" s="22">
        <v>985.70267899999999</v>
      </c>
      <c r="R78" s="21"/>
      <c r="T78" s="24">
        <v>44263</v>
      </c>
      <c r="U78" s="23">
        <v>640.15896899999996</v>
      </c>
      <c r="V78" s="22">
        <v>987.039039</v>
      </c>
      <c r="W78" s="21"/>
    </row>
    <row r="79" spans="1:23" ht="16.2" customHeight="1" x14ac:dyDescent="0.3">
      <c r="A79" s="16">
        <v>44264</v>
      </c>
      <c r="B79" s="17">
        <v>2788.7302500000001</v>
      </c>
      <c r="C79" s="18">
        <f>+AVERAGE(P79,U79)</f>
        <v>631.95151499999997</v>
      </c>
      <c r="D79" s="17">
        <v>2865.4198900000001</v>
      </c>
      <c r="E79" s="17">
        <v>4.94198</v>
      </c>
      <c r="F79" s="17">
        <v>4306.1169389999995</v>
      </c>
      <c r="G79" s="17">
        <v>5034.1001900000001</v>
      </c>
      <c r="H79" s="17">
        <v>49.679319</v>
      </c>
      <c r="I79" s="17">
        <v>170.20643000000001</v>
      </c>
      <c r="J79" s="17">
        <v>427.00785000000002</v>
      </c>
      <c r="K79" s="18">
        <f>+AVERAGE(Q79,V79)</f>
        <v>978.95761949999996</v>
      </c>
      <c r="L79" s="17">
        <v>3623.61</v>
      </c>
      <c r="M79" s="19">
        <v>234.82284000000001</v>
      </c>
      <c r="O79" s="27">
        <v>44264</v>
      </c>
      <c r="P79" s="26">
        <v>631.91845000000001</v>
      </c>
      <c r="Q79" s="25">
        <v>978.29642899999999</v>
      </c>
      <c r="R79" s="21"/>
      <c r="T79" s="27">
        <v>44264</v>
      </c>
      <c r="U79" s="26">
        <v>631.98458000000005</v>
      </c>
      <c r="V79" s="25">
        <v>979.61881000000005</v>
      </c>
      <c r="W79" s="21"/>
    </row>
    <row r="80" spans="1:23" ht="16.2" customHeight="1" x14ac:dyDescent="0.3">
      <c r="A80" s="12">
        <v>44265</v>
      </c>
      <c r="B80" s="13">
        <v>2775.9112300000002</v>
      </c>
      <c r="C80" s="14">
        <f>+AVERAGE(P80,U80)</f>
        <v>616.29105500000003</v>
      </c>
      <c r="D80" s="13">
        <v>2846.340009</v>
      </c>
      <c r="E80" s="13">
        <v>4.95479</v>
      </c>
      <c r="F80" s="13">
        <v>4281.2767290000002</v>
      </c>
      <c r="G80" s="13">
        <v>5003.7298000000001</v>
      </c>
      <c r="H80" s="13">
        <v>49.354840000000003</v>
      </c>
      <c r="I80" s="13">
        <v>170.845259</v>
      </c>
      <c r="J80" s="13">
        <v>425.25583</v>
      </c>
      <c r="K80" s="14">
        <f>+AVERAGE(Q80,V80)</f>
        <v>971.85283000000004</v>
      </c>
      <c r="L80" s="13">
        <v>3598.7699990000001</v>
      </c>
      <c r="M80" s="15">
        <v>237.24894</v>
      </c>
      <c r="O80" s="24">
        <v>44265</v>
      </c>
      <c r="P80" s="23">
        <v>616.25939000000005</v>
      </c>
      <c r="Q80" s="22">
        <v>971.32793000000004</v>
      </c>
      <c r="R80" s="21"/>
      <c r="T80" s="24">
        <v>44265</v>
      </c>
      <c r="U80" s="23">
        <v>616.32272</v>
      </c>
      <c r="V80" s="22">
        <v>972.37773000000004</v>
      </c>
      <c r="W80" s="21"/>
    </row>
    <row r="81" spans="1:23" ht="16.2" customHeight="1" x14ac:dyDescent="0.3">
      <c r="A81" s="16">
        <v>44266</v>
      </c>
      <c r="B81" s="17">
        <v>2766.713589</v>
      </c>
      <c r="C81" s="18">
        <f>+AVERAGE(P81,U81)</f>
        <v>620.04490899999996</v>
      </c>
      <c r="D81" s="17">
        <v>2833.9976900000001</v>
      </c>
      <c r="E81" s="17">
        <v>4.9729590000000004</v>
      </c>
      <c r="F81" s="17">
        <v>4260.2224500000002</v>
      </c>
      <c r="G81" s="17">
        <v>4975.6320690000002</v>
      </c>
      <c r="H81" s="17">
        <v>48.849330000000002</v>
      </c>
      <c r="I81" s="17">
        <v>171.78041899999999</v>
      </c>
      <c r="J81" s="17">
        <v>422.357529</v>
      </c>
      <c r="K81" s="18">
        <f>+AVERAGE(Q81,V81)</f>
        <v>964.11166950000006</v>
      </c>
      <c r="L81" s="17">
        <v>3561.909999</v>
      </c>
      <c r="M81" s="19">
        <v>239.01425</v>
      </c>
      <c r="O81" s="27">
        <v>44266</v>
      </c>
      <c r="P81" s="26">
        <v>620.01252899999997</v>
      </c>
      <c r="Q81" s="25">
        <v>963.72023000000002</v>
      </c>
      <c r="R81" s="21"/>
      <c r="T81" s="27">
        <v>44266</v>
      </c>
      <c r="U81" s="26">
        <v>620.07728899999995</v>
      </c>
      <c r="V81" s="25">
        <v>964.50310899999999</v>
      </c>
      <c r="W81" s="21"/>
    </row>
    <row r="82" spans="1:23" ht="16.2" customHeight="1" x14ac:dyDescent="0.3">
      <c r="A82" s="12">
        <v>44267</v>
      </c>
      <c r="B82" s="13">
        <v>2739.1537600000001</v>
      </c>
      <c r="C82" s="14">
        <f>+AVERAGE(P82,U82)</f>
        <v>632.45834949999994</v>
      </c>
      <c r="D82" s="13">
        <v>2828.82753</v>
      </c>
      <c r="E82" s="13">
        <v>4.9053690000000003</v>
      </c>
      <c r="F82" s="13">
        <v>4219.6293500000002</v>
      </c>
      <c r="G82" s="13">
        <v>4911.3544890000003</v>
      </c>
      <c r="H82" s="13">
        <v>48.554969</v>
      </c>
      <c r="I82" s="13">
        <v>170.277479</v>
      </c>
      <c r="J82" s="13">
        <v>418.322969</v>
      </c>
      <c r="K82" s="14">
        <f>+AVERAGE(Q82,V82)</f>
        <v>957.24348899999995</v>
      </c>
      <c r="L82" s="13">
        <v>3534.619999</v>
      </c>
      <c r="M82" s="15">
        <v>236.172719</v>
      </c>
      <c r="O82" s="24">
        <v>44267</v>
      </c>
      <c r="P82" s="23">
        <v>632.42439899999999</v>
      </c>
      <c r="Q82" s="22">
        <v>956.59538899999995</v>
      </c>
      <c r="R82" s="21"/>
      <c r="T82" s="24">
        <v>44267</v>
      </c>
      <c r="U82" s="23">
        <v>632.4923</v>
      </c>
      <c r="V82" s="22">
        <v>957.89158899999995</v>
      </c>
      <c r="W82" s="21"/>
    </row>
    <row r="83" spans="1:23" ht="16.2" customHeight="1" x14ac:dyDescent="0.3">
      <c r="A83" s="16">
        <v>44268</v>
      </c>
      <c r="B83" s="17">
        <v>2770.6787300000001</v>
      </c>
      <c r="C83" s="18">
        <f>+AVERAGE(P83,U83)</f>
        <v>639.73731950000001</v>
      </c>
      <c r="D83" s="17">
        <v>2861.3845500000002</v>
      </c>
      <c r="E83" s="17">
        <v>4.96183</v>
      </c>
      <c r="F83" s="17">
        <v>4268.1931400000003</v>
      </c>
      <c r="G83" s="17">
        <v>4967.8793500000002</v>
      </c>
      <c r="H83" s="17">
        <v>49.113790000000002</v>
      </c>
      <c r="I83" s="17">
        <v>172.2372</v>
      </c>
      <c r="J83" s="17">
        <v>423.13745899999998</v>
      </c>
      <c r="K83" s="18">
        <f>+AVERAGE(Q83,V83)</f>
        <v>968.2604245</v>
      </c>
      <c r="L83" s="17">
        <v>3575.3</v>
      </c>
      <c r="M83" s="19">
        <v>238.890829</v>
      </c>
      <c r="O83" s="27">
        <v>44268</v>
      </c>
      <c r="P83" s="26">
        <v>639.70298000000003</v>
      </c>
      <c r="Q83" s="25">
        <v>967.60487000000001</v>
      </c>
      <c r="R83" s="21"/>
      <c r="T83" s="27">
        <v>44268</v>
      </c>
      <c r="U83" s="26">
        <v>639.771659</v>
      </c>
      <c r="V83" s="25">
        <v>968.91597899999999</v>
      </c>
      <c r="W83" s="21"/>
    </row>
    <row r="84" spans="1:23" ht="16.2" customHeight="1" x14ac:dyDescent="0.3">
      <c r="A84" s="12">
        <v>44269</v>
      </c>
      <c r="B84" s="13">
        <v>2770.6787300000001</v>
      </c>
      <c r="C84" s="14">
        <f>+AVERAGE(P84,U84)</f>
        <v>639.73731950000001</v>
      </c>
      <c r="D84" s="13">
        <v>2861.3845500000002</v>
      </c>
      <c r="E84" s="13">
        <v>4.96183</v>
      </c>
      <c r="F84" s="13">
        <v>4268.1931400000003</v>
      </c>
      <c r="G84" s="13">
        <v>4967.8793500000002</v>
      </c>
      <c r="H84" s="13">
        <v>49.113790000000002</v>
      </c>
      <c r="I84" s="13">
        <v>172.2372</v>
      </c>
      <c r="J84" s="13">
        <v>423.13745899999998</v>
      </c>
      <c r="K84" s="14">
        <f>+AVERAGE(Q84,V84)</f>
        <v>968.2604245</v>
      </c>
      <c r="L84" s="13">
        <v>3575.3</v>
      </c>
      <c r="M84" s="15">
        <v>238.890829</v>
      </c>
      <c r="O84" s="24">
        <v>44269</v>
      </c>
      <c r="P84" s="23">
        <v>639.70298000000003</v>
      </c>
      <c r="Q84" s="22">
        <v>967.60487000000001</v>
      </c>
      <c r="R84" s="21"/>
      <c r="T84" s="24">
        <v>44269</v>
      </c>
      <c r="U84" s="23">
        <v>639.771659</v>
      </c>
      <c r="V84" s="22">
        <v>968.91597899999999</v>
      </c>
      <c r="W84" s="21"/>
    </row>
    <row r="85" spans="1:23" ht="16.2" customHeight="1" x14ac:dyDescent="0.3">
      <c r="A85" s="16">
        <v>44270</v>
      </c>
      <c r="B85" s="17">
        <v>2763.885659</v>
      </c>
      <c r="C85" s="18">
        <f>+AVERAGE(P85,U85)</f>
        <v>642.61192899999992</v>
      </c>
      <c r="D85" s="17">
        <v>2862.759219</v>
      </c>
      <c r="E85" s="17">
        <v>4.9506990000000002</v>
      </c>
      <c r="F85" s="17">
        <v>4260.5062390000003</v>
      </c>
      <c r="G85" s="17">
        <v>4956.4383900000003</v>
      </c>
      <c r="H85" s="17">
        <v>49.332340000000002</v>
      </c>
      <c r="I85" s="17">
        <v>172.328519</v>
      </c>
      <c r="J85" s="17">
        <v>421.03960899999998</v>
      </c>
      <c r="K85" s="18">
        <f>+AVERAGE(Q85,V85)</f>
        <v>965.90657399999998</v>
      </c>
      <c r="L85" s="17">
        <v>3575.3</v>
      </c>
      <c r="M85" s="19">
        <v>239.37065000000001</v>
      </c>
      <c r="O85" s="27">
        <v>44270</v>
      </c>
      <c r="P85" s="26">
        <v>642.57727899999998</v>
      </c>
      <c r="Q85" s="25">
        <v>964.99324899999999</v>
      </c>
      <c r="R85" s="21"/>
      <c r="T85" s="27">
        <v>44270</v>
      </c>
      <c r="U85" s="26">
        <v>642.64657899999997</v>
      </c>
      <c r="V85" s="25">
        <v>966.81989899999996</v>
      </c>
      <c r="W85" s="21"/>
    </row>
    <row r="86" spans="1:23" ht="16.2" customHeight="1" x14ac:dyDescent="0.3">
      <c r="A86" s="12">
        <v>44271</v>
      </c>
      <c r="B86" s="13">
        <v>2770.5769</v>
      </c>
      <c r="C86" s="14">
        <f>+AVERAGE(P86,U86)</f>
        <v>635.18198949999999</v>
      </c>
      <c r="D86" s="13">
        <v>2871.991959</v>
      </c>
      <c r="E86" s="13">
        <v>4.9281290000000002</v>
      </c>
      <c r="F86" s="13">
        <v>4253.0330990000002</v>
      </c>
      <c r="G86" s="13">
        <v>4967.6227500000005</v>
      </c>
      <c r="H86" s="13">
        <v>49.279949000000002</v>
      </c>
      <c r="I86" s="13">
        <v>173.67544000000001</v>
      </c>
      <c r="J86" s="13">
        <v>421.61221899999998</v>
      </c>
      <c r="K86" s="14">
        <f>+AVERAGE(Q86,V86)</f>
        <v>961.96691399999997</v>
      </c>
      <c r="L86" s="13">
        <v>3575.63</v>
      </c>
      <c r="M86" s="15">
        <v>240.519959</v>
      </c>
      <c r="O86" s="24">
        <v>44271</v>
      </c>
      <c r="P86" s="23">
        <v>635.14814000000001</v>
      </c>
      <c r="Q86" s="22">
        <v>961.44930899999997</v>
      </c>
      <c r="R86" s="21"/>
      <c r="T86" s="24">
        <v>44271</v>
      </c>
      <c r="U86" s="23">
        <v>635.21583899999996</v>
      </c>
      <c r="V86" s="22">
        <v>962.48451899999998</v>
      </c>
      <c r="W86" s="21"/>
    </row>
    <row r="87" spans="1:23" ht="16.2" customHeight="1" x14ac:dyDescent="0.3">
      <c r="A87" s="16">
        <v>44272</v>
      </c>
      <c r="B87" s="17">
        <v>2738.8678300000001</v>
      </c>
      <c r="C87" s="18">
        <f>+AVERAGE(P87,U87)</f>
        <v>636.28241000000003</v>
      </c>
      <c r="D87" s="17">
        <v>2847.8201600000002</v>
      </c>
      <c r="E87" s="17">
        <v>4.8657490000000001</v>
      </c>
      <c r="F87" s="17">
        <v>4230.2759690000003</v>
      </c>
      <c r="G87" s="17">
        <v>4934.40398</v>
      </c>
      <c r="H87" s="17">
        <v>48.984369000000001</v>
      </c>
      <c r="I87" s="17">
        <v>171.86849000000001</v>
      </c>
      <c r="J87" s="17">
        <v>417.53685000000002</v>
      </c>
      <c r="K87" s="18">
        <f>+AVERAGE(Q87,V87)</f>
        <v>958.98302450000006</v>
      </c>
      <c r="L87" s="17">
        <v>3553.51</v>
      </c>
      <c r="M87" s="19">
        <v>238.530619</v>
      </c>
      <c r="O87" s="27">
        <v>44272</v>
      </c>
      <c r="P87" s="26">
        <v>636.24823000000004</v>
      </c>
      <c r="Q87" s="25">
        <v>958.33603000000005</v>
      </c>
      <c r="R87" s="21"/>
      <c r="T87" s="27">
        <v>44272</v>
      </c>
      <c r="U87" s="26">
        <v>636.31659000000002</v>
      </c>
      <c r="V87" s="25">
        <v>959.63001899999995</v>
      </c>
      <c r="W87" s="21"/>
    </row>
    <row r="88" spans="1:23" ht="16.2" customHeight="1" x14ac:dyDescent="0.3">
      <c r="A88" s="12">
        <v>44273</v>
      </c>
      <c r="B88" s="13">
        <v>2788.8876789999999</v>
      </c>
      <c r="C88" s="14">
        <f>+AVERAGE(P88,U88)</f>
        <v>632.42717449999998</v>
      </c>
      <c r="D88" s="13">
        <v>2876.915649</v>
      </c>
      <c r="E88" s="13">
        <v>4.9736500000000001</v>
      </c>
      <c r="F88" s="13">
        <v>4266.7888489999996</v>
      </c>
      <c r="G88" s="13">
        <v>4986.5075690000003</v>
      </c>
      <c r="H88" s="13">
        <v>49.329880000000003</v>
      </c>
      <c r="I88" s="13">
        <v>175.015649</v>
      </c>
      <c r="J88" s="13">
        <v>423.19641899999999</v>
      </c>
      <c r="K88" s="14">
        <f>+AVERAGE(Q88,V88)</f>
        <v>965.33700399999998</v>
      </c>
      <c r="L88" s="13">
        <v>3578.0199990000001</v>
      </c>
      <c r="M88" s="15">
        <v>242.20814899999999</v>
      </c>
      <c r="O88" s="24">
        <v>44273</v>
      </c>
      <c r="P88" s="23">
        <v>632.39364</v>
      </c>
      <c r="Q88" s="22">
        <v>964.68588899999997</v>
      </c>
      <c r="R88" s="21"/>
      <c r="T88" s="24">
        <v>44273</v>
      </c>
      <c r="U88" s="23">
        <v>632.46070899999995</v>
      </c>
      <c r="V88" s="22">
        <v>965.98811899999998</v>
      </c>
      <c r="W88" s="21"/>
    </row>
    <row r="89" spans="1:23" ht="16.2" customHeight="1" x14ac:dyDescent="0.3">
      <c r="A89" s="16">
        <v>44274</v>
      </c>
      <c r="B89" s="17">
        <v>2764.7174890000001</v>
      </c>
      <c r="C89" s="18">
        <f>+AVERAGE(P89,U89)</f>
        <v>643.48036950000005</v>
      </c>
      <c r="D89" s="17">
        <v>2852.821289</v>
      </c>
      <c r="E89" s="17">
        <v>4.9840790000000004</v>
      </c>
      <c r="F89" s="17">
        <v>4251.03647</v>
      </c>
      <c r="G89" s="17">
        <v>4951.3625590000001</v>
      </c>
      <c r="H89" s="17">
        <v>49.218510000000002</v>
      </c>
      <c r="I89" s="17">
        <v>174.09827899999999</v>
      </c>
      <c r="J89" s="17">
        <v>417.75558899999999</v>
      </c>
      <c r="K89" s="18">
        <f>+AVERAGE(Q89,V89)</f>
        <v>963.54476950000003</v>
      </c>
      <c r="L89" s="17">
        <v>3569.4499989999999</v>
      </c>
      <c r="M89" s="19">
        <v>242.14025000000001</v>
      </c>
      <c r="O89" s="27">
        <v>44274</v>
      </c>
      <c r="P89" s="26">
        <v>643.44556899999998</v>
      </c>
      <c r="Q89" s="25">
        <v>962.89452000000006</v>
      </c>
      <c r="R89" s="21"/>
      <c r="T89" s="27">
        <v>44274</v>
      </c>
      <c r="U89" s="26">
        <v>643.51517000000001</v>
      </c>
      <c r="V89" s="25">
        <v>964.195019</v>
      </c>
      <c r="W89" s="21"/>
    </row>
    <row r="90" spans="1:23" ht="16.2" customHeight="1" x14ac:dyDescent="0.3">
      <c r="A90" s="12">
        <v>44275</v>
      </c>
      <c r="B90" s="13">
        <v>2752.239489</v>
      </c>
      <c r="C90" s="14">
        <f>+AVERAGE(P90,U90)</f>
        <v>640.57615499999997</v>
      </c>
      <c r="D90" s="13">
        <v>2839.9456500000001</v>
      </c>
      <c r="E90" s="13">
        <v>4.9615790000000004</v>
      </c>
      <c r="F90" s="13">
        <v>4231.8502689999996</v>
      </c>
      <c r="G90" s="13">
        <v>4929.0155800000002</v>
      </c>
      <c r="H90" s="13">
        <v>48.996380000000002</v>
      </c>
      <c r="I90" s="13">
        <v>173.31252000000001</v>
      </c>
      <c r="J90" s="13">
        <v>415.87013000000002</v>
      </c>
      <c r="K90" s="14">
        <f>+AVERAGE(Q90,V90)</f>
        <v>959.1960039999999</v>
      </c>
      <c r="L90" s="13">
        <v>3553.34</v>
      </c>
      <c r="M90" s="15">
        <v>241.04740000000001</v>
      </c>
      <c r="O90" s="24">
        <v>44275</v>
      </c>
      <c r="P90" s="23">
        <v>640.54151000000002</v>
      </c>
      <c r="Q90" s="22">
        <v>958.54868899999997</v>
      </c>
      <c r="R90" s="21"/>
      <c r="T90" s="24">
        <v>44275</v>
      </c>
      <c r="U90" s="23">
        <v>640.61080000000004</v>
      </c>
      <c r="V90" s="22">
        <v>959.84331899999995</v>
      </c>
      <c r="W90" s="21"/>
    </row>
    <row r="91" spans="1:23" ht="16.2" customHeight="1" x14ac:dyDescent="0.3">
      <c r="A91" s="16">
        <v>44276</v>
      </c>
      <c r="B91" s="17">
        <v>2752.239489</v>
      </c>
      <c r="C91" s="18">
        <f>+AVERAGE(P91,U91)</f>
        <v>640.57615499999997</v>
      </c>
      <c r="D91" s="17">
        <v>2839.9456500000001</v>
      </c>
      <c r="E91" s="17">
        <v>4.9615790000000004</v>
      </c>
      <c r="F91" s="17">
        <v>4231.8502689999996</v>
      </c>
      <c r="G91" s="17">
        <v>4929.0155800000002</v>
      </c>
      <c r="H91" s="17">
        <v>48.996380000000002</v>
      </c>
      <c r="I91" s="17">
        <v>173.31252000000001</v>
      </c>
      <c r="J91" s="17">
        <v>415.87013000000002</v>
      </c>
      <c r="K91" s="18">
        <f>+AVERAGE(Q91,V91)</f>
        <v>959.1960039999999</v>
      </c>
      <c r="L91" s="17">
        <v>3553.34</v>
      </c>
      <c r="M91" s="19">
        <v>241.04740000000001</v>
      </c>
      <c r="O91" s="27">
        <v>44276</v>
      </c>
      <c r="P91" s="26">
        <v>640.54151000000002</v>
      </c>
      <c r="Q91" s="25">
        <v>958.54868899999997</v>
      </c>
      <c r="R91" s="21"/>
      <c r="T91" s="27">
        <v>44276</v>
      </c>
      <c r="U91" s="26">
        <v>640.61080000000004</v>
      </c>
      <c r="V91" s="25">
        <v>959.84331899999995</v>
      </c>
      <c r="W91" s="21"/>
    </row>
    <row r="92" spans="1:23" ht="16.2" customHeight="1" x14ac:dyDescent="0.3">
      <c r="A92" s="12">
        <v>44277</v>
      </c>
      <c r="B92" s="13">
        <v>2753.3054900000002</v>
      </c>
      <c r="C92" s="14">
        <f>+AVERAGE(P92,U92)</f>
        <v>640.57615499999997</v>
      </c>
      <c r="D92" s="13">
        <v>2836.205449</v>
      </c>
      <c r="E92" s="13">
        <v>4.9581200000000001</v>
      </c>
      <c r="F92" s="13">
        <v>4239.8452790000001</v>
      </c>
      <c r="G92" s="13">
        <v>4922.7972300000001</v>
      </c>
      <c r="H92" s="13">
        <v>49.097929000000001</v>
      </c>
      <c r="I92" s="13">
        <v>172.52573000000001</v>
      </c>
      <c r="J92" s="13">
        <v>418.70992899999999</v>
      </c>
      <c r="K92" s="14">
        <f>+AVERAGE(Q92,V92)</f>
        <v>959.1960039999999</v>
      </c>
      <c r="L92" s="13">
        <v>3553.34</v>
      </c>
      <c r="M92" s="15">
        <v>241.62107</v>
      </c>
      <c r="O92" s="24">
        <v>44277</v>
      </c>
      <c r="P92" s="23">
        <v>640.54151000000002</v>
      </c>
      <c r="Q92" s="22">
        <v>958.54868899999997</v>
      </c>
      <c r="R92" s="21"/>
      <c r="T92" s="24">
        <v>44277</v>
      </c>
      <c r="U92" s="23">
        <v>640.61080000000004</v>
      </c>
      <c r="V92" s="22">
        <v>959.84331899999995</v>
      </c>
      <c r="W92" s="21"/>
    </row>
    <row r="93" spans="1:23" ht="16.2" customHeight="1" x14ac:dyDescent="0.3">
      <c r="A93" s="16">
        <v>44278</v>
      </c>
      <c r="B93" s="17">
        <v>2729.4981200000002</v>
      </c>
      <c r="C93" s="18">
        <f>+AVERAGE(P93,U93)</f>
        <v>645.13516899999991</v>
      </c>
      <c r="D93" s="17">
        <v>2831.4594200000001</v>
      </c>
      <c r="E93" s="17">
        <v>4.9189600000000002</v>
      </c>
      <c r="F93" s="17">
        <v>4218.5252389999996</v>
      </c>
      <c r="G93" s="17">
        <v>4900.7665200000001</v>
      </c>
      <c r="H93" s="17">
        <v>49.064880000000002</v>
      </c>
      <c r="I93" s="17">
        <v>172.21843000000001</v>
      </c>
      <c r="J93" s="17">
        <v>415.28689000000003</v>
      </c>
      <c r="K93" s="18">
        <f>+AVERAGE(Q93,V93)</f>
        <v>957.12904950000006</v>
      </c>
      <c r="L93" s="17">
        <v>3553.34</v>
      </c>
      <c r="M93" s="19">
        <v>241.35437899999999</v>
      </c>
      <c r="O93" s="27">
        <v>44278</v>
      </c>
      <c r="P93" s="26">
        <v>645.10002899999995</v>
      </c>
      <c r="Q93" s="25">
        <v>956.48451899999998</v>
      </c>
      <c r="R93" s="21"/>
      <c r="T93" s="27">
        <v>44278</v>
      </c>
      <c r="U93" s="26">
        <v>645.17030899999997</v>
      </c>
      <c r="V93" s="25">
        <v>957.77358000000004</v>
      </c>
      <c r="W93" s="21"/>
    </row>
    <row r="94" spans="1:23" ht="16.2" customHeight="1" x14ac:dyDescent="0.3">
      <c r="A94" s="12">
        <v>44279</v>
      </c>
      <c r="B94" s="13">
        <v>2736.3402900000001</v>
      </c>
      <c r="C94" s="14">
        <f>+AVERAGE(P94,U94)</f>
        <v>653.31222000000002</v>
      </c>
      <c r="D94" s="13">
        <v>2859.7307390000001</v>
      </c>
      <c r="E94" s="13">
        <v>4.9291390000000002</v>
      </c>
      <c r="F94" s="13">
        <v>4246.9365500000004</v>
      </c>
      <c r="G94" s="13">
        <v>4925.59202</v>
      </c>
      <c r="H94" s="13">
        <v>49.469549000000001</v>
      </c>
      <c r="I94" s="13">
        <v>172.570899</v>
      </c>
      <c r="J94" s="13">
        <v>419.19274899999999</v>
      </c>
      <c r="K94" s="14">
        <f>+AVERAGE(Q94,V94)</f>
        <v>965.65448949999995</v>
      </c>
      <c r="L94" s="13">
        <v>3589.82</v>
      </c>
      <c r="M94" s="15">
        <v>241.29187899999999</v>
      </c>
      <c r="O94" s="24">
        <v>44279</v>
      </c>
      <c r="P94" s="23">
        <v>653.27655000000004</v>
      </c>
      <c r="Q94" s="22">
        <v>965.26485000000002</v>
      </c>
      <c r="R94" s="21"/>
      <c r="T94" s="24">
        <v>44279</v>
      </c>
      <c r="U94" s="23">
        <v>653.34789000000001</v>
      </c>
      <c r="V94" s="22">
        <v>966.044129</v>
      </c>
      <c r="W94" s="21"/>
    </row>
    <row r="95" spans="1:23" ht="16.2" customHeight="1" x14ac:dyDescent="0.3">
      <c r="A95" s="16">
        <v>44280</v>
      </c>
      <c r="B95" s="17">
        <v>2751.9675900000002</v>
      </c>
      <c r="C95" s="18">
        <f>+AVERAGE(P95,U95)</f>
        <v>657.02459399999998</v>
      </c>
      <c r="D95" s="17">
        <v>2882.0423300000002</v>
      </c>
      <c r="E95" s="17">
        <v>4.9941800000000001</v>
      </c>
      <c r="F95" s="17">
        <v>4280.5355490000002</v>
      </c>
      <c r="G95" s="17">
        <v>4988.1116590000001</v>
      </c>
      <c r="H95" s="17">
        <v>50.053699000000002</v>
      </c>
      <c r="I95" s="17">
        <v>174.89992000000001</v>
      </c>
      <c r="J95" s="17">
        <v>419.56844000000001</v>
      </c>
      <c r="K95" s="18">
        <f>+AVERAGE(Q95,V95)</f>
        <v>976.52668449999999</v>
      </c>
      <c r="L95" s="17">
        <v>3635.119999</v>
      </c>
      <c r="M95" s="19">
        <v>241.40548000000001</v>
      </c>
      <c r="O95" s="27">
        <v>44280</v>
      </c>
      <c r="P95" s="26">
        <v>656.988969</v>
      </c>
      <c r="Q95" s="25">
        <v>976.13319000000001</v>
      </c>
      <c r="R95" s="21"/>
      <c r="T95" s="27">
        <v>44280</v>
      </c>
      <c r="U95" s="26">
        <v>657.06021899999996</v>
      </c>
      <c r="V95" s="25">
        <v>976.92017899999996</v>
      </c>
      <c r="W95" s="21"/>
    </row>
    <row r="96" spans="1:23" ht="16.2" customHeight="1" x14ac:dyDescent="0.3">
      <c r="A96" s="12">
        <v>44281</v>
      </c>
      <c r="B96" s="13">
        <v>2789.9414790000001</v>
      </c>
      <c r="C96" s="14">
        <f>+AVERAGE(P96,U96)</f>
        <v>646.53422950000004</v>
      </c>
      <c r="D96" s="13">
        <v>2907.7338800000002</v>
      </c>
      <c r="E96" s="13">
        <v>5.0163390000000003</v>
      </c>
      <c r="F96" s="13">
        <v>4315.6021300000002</v>
      </c>
      <c r="G96" s="13">
        <v>5045.2341100000003</v>
      </c>
      <c r="H96" s="13">
        <v>50.448630000000001</v>
      </c>
      <c r="I96" s="13">
        <v>177.74743000000001</v>
      </c>
      <c r="J96" s="13">
        <v>426.447969</v>
      </c>
      <c r="K96" s="14">
        <f>+AVERAGE(Q96,V96)</f>
        <v>980.36221500000011</v>
      </c>
      <c r="L96" s="13">
        <v>3658.2199989999999</v>
      </c>
      <c r="M96" s="15">
        <v>243.65716</v>
      </c>
      <c r="O96" s="24">
        <v>44281</v>
      </c>
      <c r="P96" s="23">
        <v>646.49995000000001</v>
      </c>
      <c r="Q96" s="22">
        <v>979.70540000000005</v>
      </c>
      <c r="R96" s="21"/>
      <c r="T96" s="24">
        <v>44281</v>
      </c>
      <c r="U96" s="23">
        <v>646.56850899999995</v>
      </c>
      <c r="V96" s="22">
        <v>981.01903000000004</v>
      </c>
      <c r="W96" s="21"/>
    </row>
    <row r="97" spans="1:23" ht="16.2" customHeight="1" x14ac:dyDescent="0.3">
      <c r="A97" s="16">
        <v>44282</v>
      </c>
      <c r="B97" s="17">
        <v>2795.4249300000001</v>
      </c>
      <c r="C97" s="18">
        <f>+AVERAGE(P97,U97)</f>
        <v>647.80495450000001</v>
      </c>
      <c r="D97" s="17">
        <v>2913.4488500000002</v>
      </c>
      <c r="E97" s="17">
        <v>5.0262000000000002</v>
      </c>
      <c r="F97" s="17">
        <v>4324.0841700000001</v>
      </c>
      <c r="G97" s="17">
        <v>5055.1502</v>
      </c>
      <c r="H97" s="17">
        <v>50.547789000000002</v>
      </c>
      <c r="I97" s="17">
        <v>178.096779</v>
      </c>
      <c r="J97" s="17">
        <v>427.28613000000001</v>
      </c>
      <c r="K97" s="18">
        <f>+AVERAGE(Q97,V97)</f>
        <v>982.28905950000001</v>
      </c>
      <c r="L97" s="17">
        <v>3665.409999</v>
      </c>
      <c r="M97" s="19">
        <v>244.13605899999999</v>
      </c>
      <c r="O97" s="27">
        <v>44282</v>
      </c>
      <c r="P97" s="26">
        <v>647.77061000000003</v>
      </c>
      <c r="Q97" s="25">
        <v>981.63094899999999</v>
      </c>
      <c r="R97" s="21"/>
      <c r="T97" s="27">
        <v>44282</v>
      </c>
      <c r="U97" s="26">
        <v>647.83929899999998</v>
      </c>
      <c r="V97" s="25">
        <v>982.94717000000003</v>
      </c>
      <c r="W97" s="21"/>
    </row>
    <row r="98" spans="1:23" ht="16.2" customHeight="1" x14ac:dyDescent="0.3">
      <c r="A98" s="12">
        <v>44283</v>
      </c>
      <c r="B98" s="13">
        <v>2795.4249300000001</v>
      </c>
      <c r="C98" s="14">
        <f>+AVERAGE(P98,U98)</f>
        <v>647.80495450000001</v>
      </c>
      <c r="D98" s="13">
        <v>2913.4488500000002</v>
      </c>
      <c r="E98" s="13">
        <v>5.0262000000000002</v>
      </c>
      <c r="F98" s="13">
        <v>4324.0841700000001</v>
      </c>
      <c r="G98" s="13">
        <v>5055.1502</v>
      </c>
      <c r="H98" s="13">
        <v>50.547789000000002</v>
      </c>
      <c r="I98" s="13">
        <v>178.096779</v>
      </c>
      <c r="J98" s="13">
        <v>427.28613000000001</v>
      </c>
      <c r="K98" s="14">
        <f>+AVERAGE(Q98,V98)</f>
        <v>982.28905950000001</v>
      </c>
      <c r="L98" s="13">
        <v>3665.409999</v>
      </c>
      <c r="M98" s="15">
        <v>244.13605899999999</v>
      </c>
      <c r="O98" s="24">
        <v>44283</v>
      </c>
      <c r="P98" s="23">
        <v>647.77061000000003</v>
      </c>
      <c r="Q98" s="22">
        <v>981.63094899999999</v>
      </c>
      <c r="R98" s="21"/>
      <c r="T98" s="24">
        <v>44283</v>
      </c>
      <c r="U98" s="23">
        <v>647.83929899999998</v>
      </c>
      <c r="V98" s="22">
        <v>982.94717000000003</v>
      </c>
      <c r="W98" s="21"/>
    </row>
    <row r="99" spans="1:23" ht="16.2" customHeight="1" x14ac:dyDescent="0.3">
      <c r="A99" s="16">
        <v>44284</v>
      </c>
      <c r="B99" s="17">
        <v>2796.5245500000001</v>
      </c>
      <c r="C99" s="18">
        <f>+AVERAGE(P99,U99)</f>
        <v>642.61470000000008</v>
      </c>
      <c r="D99" s="17">
        <v>2905.48135</v>
      </c>
      <c r="E99" s="17">
        <v>4.9754100000000001</v>
      </c>
      <c r="F99" s="17">
        <v>4311.8050489999996</v>
      </c>
      <c r="G99" s="17">
        <v>5047.4528389999996</v>
      </c>
      <c r="H99" s="17">
        <v>50.547789000000002</v>
      </c>
      <c r="I99" s="17">
        <v>176.816689</v>
      </c>
      <c r="J99" s="17">
        <v>428.20460000000003</v>
      </c>
      <c r="K99" s="18">
        <f>+AVERAGE(Q99,V99)</f>
        <v>980.97460449999994</v>
      </c>
      <c r="L99" s="17">
        <v>3665.409999</v>
      </c>
      <c r="M99" s="19">
        <v>244.74817899999999</v>
      </c>
      <c r="O99" s="27">
        <v>44284</v>
      </c>
      <c r="P99" s="26">
        <v>642.58090000000004</v>
      </c>
      <c r="Q99" s="25">
        <v>980.31826000000001</v>
      </c>
      <c r="R99" s="21"/>
      <c r="T99" s="27">
        <v>44284</v>
      </c>
      <c r="U99" s="26">
        <v>642.64850000000001</v>
      </c>
      <c r="V99" s="25">
        <v>981.63094899999999</v>
      </c>
      <c r="W99" s="21"/>
    </row>
    <row r="100" spans="1:23" ht="16.2" customHeight="1" x14ac:dyDescent="0.3">
      <c r="A100" s="12">
        <v>44285</v>
      </c>
      <c r="B100" s="13">
        <v>2816.2606989999999</v>
      </c>
      <c r="C100" s="14">
        <f>+AVERAGE(P100,U100)</f>
        <v>639.80007449999994</v>
      </c>
      <c r="D100" s="13">
        <v>2934.397019</v>
      </c>
      <c r="E100" s="13">
        <v>5.0775100000000002</v>
      </c>
      <c r="F100" s="13">
        <v>4346.0355790000003</v>
      </c>
      <c r="G100" s="13">
        <v>5081.2762190000003</v>
      </c>
      <c r="H100" s="13">
        <v>50.499589</v>
      </c>
      <c r="I100" s="13">
        <v>179.86507</v>
      </c>
      <c r="J100" s="13">
        <v>433.47584000000001</v>
      </c>
      <c r="K100" s="14">
        <f>+AVERAGE(Q100,V100)</f>
        <v>988.88635999999997</v>
      </c>
      <c r="L100" s="13">
        <v>3705.849999</v>
      </c>
      <c r="M100" s="15">
        <v>248.48462000000001</v>
      </c>
      <c r="O100" s="24">
        <v>44285</v>
      </c>
      <c r="P100" s="23">
        <v>639.76693899999998</v>
      </c>
      <c r="Q100" s="22">
        <v>988.22666000000004</v>
      </c>
      <c r="R100" s="21"/>
      <c r="T100" s="24">
        <v>44285</v>
      </c>
      <c r="U100" s="23">
        <v>639.83321000000001</v>
      </c>
      <c r="V100" s="22">
        <v>989.54606000000001</v>
      </c>
      <c r="W100" s="21"/>
    </row>
    <row r="101" spans="1:23" ht="16.2" customHeight="1" x14ac:dyDescent="0.3">
      <c r="A101" s="16">
        <v>44286</v>
      </c>
      <c r="B101" s="17">
        <v>2846.2175000000002</v>
      </c>
      <c r="C101" s="18">
        <f>+AVERAGE(P101,U101)</f>
        <v>648.33011950000002</v>
      </c>
      <c r="D101" s="17">
        <v>2973.2346689999999</v>
      </c>
      <c r="E101" s="17">
        <v>5.2017100000000003</v>
      </c>
      <c r="F101" s="17">
        <v>4391.9903190000005</v>
      </c>
      <c r="G101" s="17">
        <v>5155.8147200000003</v>
      </c>
      <c r="H101" s="17">
        <v>51.110900000000001</v>
      </c>
      <c r="I101" s="17">
        <v>182.640199</v>
      </c>
      <c r="J101" s="17">
        <v>437.76438000000002</v>
      </c>
      <c r="K101" s="18">
        <f>+AVERAGE(Q101,V101)</f>
        <v>993.46286950000001</v>
      </c>
      <c r="L101" s="17">
        <v>3736.909999</v>
      </c>
      <c r="M101" s="19">
        <v>253.07102</v>
      </c>
      <c r="O101" s="27">
        <v>44286</v>
      </c>
      <c r="P101" s="26">
        <v>648.296379</v>
      </c>
      <c r="Q101" s="25">
        <v>993.06669899999997</v>
      </c>
      <c r="R101" s="21"/>
      <c r="T101" s="27">
        <v>44286</v>
      </c>
      <c r="U101" s="26">
        <v>648.36386000000005</v>
      </c>
      <c r="V101" s="25">
        <v>993.85904000000005</v>
      </c>
      <c r="W101" s="21"/>
    </row>
    <row r="102" spans="1:23" ht="16.2" customHeight="1" x14ac:dyDescent="0.3">
      <c r="A102" s="12">
        <v>44287</v>
      </c>
      <c r="B102" s="13">
        <v>2796.8547800000001</v>
      </c>
      <c r="C102" s="14">
        <f>+AVERAGE(P102,U102)</f>
        <v>638.21717450000006</v>
      </c>
      <c r="D102" s="13">
        <v>2926.0419900000002</v>
      </c>
      <c r="E102" s="13">
        <v>5.13415</v>
      </c>
      <c r="F102" s="13">
        <v>4326.2410490000002</v>
      </c>
      <c r="G102" s="13">
        <v>5084.2206990000004</v>
      </c>
      <c r="H102" s="13">
        <v>50.313650000000003</v>
      </c>
      <c r="I102" s="13">
        <v>181.01662899999999</v>
      </c>
      <c r="J102" s="13">
        <v>431.20112899999998</v>
      </c>
      <c r="K102" s="14">
        <f>+AVERAGE(Q102,V102)</f>
        <v>977.96638949999999</v>
      </c>
      <c r="L102" s="13">
        <v>3678.619999</v>
      </c>
      <c r="M102" s="15">
        <v>251.228949</v>
      </c>
      <c r="O102" s="24">
        <v>44287</v>
      </c>
      <c r="P102" s="23">
        <v>638.18395899999996</v>
      </c>
      <c r="Q102" s="22">
        <v>977.57640000000004</v>
      </c>
      <c r="R102" s="21"/>
      <c r="T102" s="24">
        <v>44287</v>
      </c>
      <c r="U102" s="23">
        <v>638.25039000000004</v>
      </c>
      <c r="V102" s="22">
        <v>978.35637899999995</v>
      </c>
      <c r="W102" s="21"/>
    </row>
    <row r="103" spans="1:23" ht="16.2" customHeight="1" x14ac:dyDescent="0.3">
      <c r="A103" s="16">
        <v>44288</v>
      </c>
      <c r="B103" s="17">
        <v>2796.8547800000001</v>
      </c>
      <c r="C103" s="18">
        <f>+AVERAGE(P103,U103)</f>
        <v>638.21717450000006</v>
      </c>
      <c r="D103" s="17">
        <v>2926.0419900000002</v>
      </c>
      <c r="E103" s="17">
        <v>5.13415</v>
      </c>
      <c r="F103" s="17">
        <v>4326.2410490000002</v>
      </c>
      <c r="G103" s="17">
        <v>5084.2206990000004</v>
      </c>
      <c r="H103" s="17">
        <v>50.313650000000003</v>
      </c>
      <c r="I103" s="17">
        <v>181.01662899999999</v>
      </c>
      <c r="J103" s="17">
        <v>431.20112899999998</v>
      </c>
      <c r="K103" s="18">
        <f>+AVERAGE(Q103,V103)</f>
        <v>977.96638949999999</v>
      </c>
      <c r="L103" s="17">
        <v>3678.619999</v>
      </c>
      <c r="M103" s="19">
        <v>251.228949</v>
      </c>
      <c r="O103" s="27">
        <v>44288</v>
      </c>
      <c r="P103" s="26">
        <v>638.18395899999996</v>
      </c>
      <c r="Q103" s="25">
        <v>977.57640000000004</v>
      </c>
      <c r="R103" s="21"/>
      <c r="T103" s="27">
        <v>44288</v>
      </c>
      <c r="U103" s="26">
        <v>638.25039000000004</v>
      </c>
      <c r="V103" s="25">
        <v>978.35637899999995</v>
      </c>
      <c r="W103" s="21"/>
    </row>
    <row r="104" spans="1:23" ht="16.2" customHeight="1" x14ac:dyDescent="0.3">
      <c r="A104" s="12">
        <v>44289</v>
      </c>
      <c r="B104" s="13">
        <v>2796.8547800000001</v>
      </c>
      <c r="C104" s="14">
        <f>+AVERAGE(P104,U104)</f>
        <v>638.21717450000006</v>
      </c>
      <c r="D104" s="13">
        <v>2926.0419900000002</v>
      </c>
      <c r="E104" s="13">
        <v>5.13415</v>
      </c>
      <c r="F104" s="13">
        <v>4326.2410490000002</v>
      </c>
      <c r="G104" s="13">
        <v>5084.2206990000004</v>
      </c>
      <c r="H104" s="13">
        <v>50.313650000000003</v>
      </c>
      <c r="I104" s="13">
        <v>181.01662899999999</v>
      </c>
      <c r="J104" s="13">
        <v>431.20112899999998</v>
      </c>
      <c r="K104" s="14">
        <f>+AVERAGE(Q104,V104)</f>
        <v>977.96638949999999</v>
      </c>
      <c r="L104" s="13">
        <v>3678.619999</v>
      </c>
      <c r="M104" s="15">
        <v>251.228949</v>
      </c>
      <c r="O104" s="24">
        <v>44289</v>
      </c>
      <c r="P104" s="23">
        <v>638.18395899999996</v>
      </c>
      <c r="Q104" s="22">
        <v>977.57640000000004</v>
      </c>
      <c r="R104" s="21"/>
      <c r="T104" s="24">
        <v>44289</v>
      </c>
      <c r="U104" s="23">
        <v>638.25039000000004</v>
      </c>
      <c r="V104" s="22">
        <v>978.35637899999995</v>
      </c>
      <c r="W104" s="21"/>
    </row>
    <row r="105" spans="1:23" ht="16.2" customHeight="1" x14ac:dyDescent="0.3">
      <c r="A105" s="16">
        <v>44290</v>
      </c>
      <c r="B105" s="17">
        <v>2796.8547800000001</v>
      </c>
      <c r="C105" s="18">
        <f>+AVERAGE(P105,U105)</f>
        <v>638.21717450000006</v>
      </c>
      <c r="D105" s="17">
        <v>2926.0419900000002</v>
      </c>
      <c r="E105" s="17">
        <v>5.13415</v>
      </c>
      <c r="F105" s="17">
        <v>4326.2410490000002</v>
      </c>
      <c r="G105" s="17">
        <v>5084.2206990000004</v>
      </c>
      <c r="H105" s="17">
        <v>50.313650000000003</v>
      </c>
      <c r="I105" s="17">
        <v>181.01662899999999</v>
      </c>
      <c r="J105" s="17">
        <v>431.20112899999998</v>
      </c>
      <c r="K105" s="18">
        <f>+AVERAGE(Q105,V105)</f>
        <v>977.96638949999999</v>
      </c>
      <c r="L105" s="17">
        <v>3678.619999</v>
      </c>
      <c r="M105" s="19">
        <v>251.228949</v>
      </c>
      <c r="O105" s="27">
        <v>44290</v>
      </c>
      <c r="P105" s="26">
        <v>638.18395899999996</v>
      </c>
      <c r="Q105" s="25">
        <v>977.57640000000004</v>
      </c>
      <c r="R105" s="21"/>
      <c r="T105" s="27">
        <v>44290</v>
      </c>
      <c r="U105" s="26">
        <v>638.25039000000004</v>
      </c>
      <c r="V105" s="25">
        <v>978.35637899999995</v>
      </c>
      <c r="W105" s="21"/>
    </row>
    <row r="106" spans="1:23" ht="16.2" customHeight="1" x14ac:dyDescent="0.3">
      <c r="A106" s="12">
        <v>44291</v>
      </c>
      <c r="B106" s="13">
        <v>2812.8567800000001</v>
      </c>
      <c r="C106" s="14">
        <f>+AVERAGE(P106,U106)</f>
        <v>645.71177450000005</v>
      </c>
      <c r="D106" s="13">
        <v>2938.546949</v>
      </c>
      <c r="E106" s="13">
        <v>5.13497</v>
      </c>
      <c r="F106" s="13">
        <v>4340.2197990000004</v>
      </c>
      <c r="G106" s="13">
        <v>5110.8906900000002</v>
      </c>
      <c r="H106" s="13">
        <v>50.180669000000002</v>
      </c>
      <c r="I106" s="13">
        <v>181.445199</v>
      </c>
      <c r="J106" s="13">
        <v>432.42016000000001</v>
      </c>
      <c r="K106" s="14">
        <f>+AVERAGE(Q106,V106)</f>
        <v>979.39856950000001</v>
      </c>
      <c r="L106" s="13">
        <v>3678.619999</v>
      </c>
      <c r="M106" s="15">
        <v>252.782679</v>
      </c>
      <c r="O106" s="24">
        <v>44291</v>
      </c>
      <c r="P106" s="23">
        <v>645.67777000000001</v>
      </c>
      <c r="Q106" s="22">
        <v>978.87706000000003</v>
      </c>
      <c r="R106" s="21"/>
      <c r="T106" s="24">
        <v>44291</v>
      </c>
      <c r="U106" s="23">
        <v>645.74577899999997</v>
      </c>
      <c r="V106" s="22">
        <v>979.92007899999999</v>
      </c>
      <c r="W106" s="21"/>
    </row>
    <row r="107" spans="1:23" ht="16.2" customHeight="1" x14ac:dyDescent="0.3">
      <c r="A107" s="16">
        <v>44292</v>
      </c>
      <c r="B107" s="17">
        <v>2792.4928500000001</v>
      </c>
      <c r="C107" s="18">
        <f>+AVERAGE(P107,U107)</f>
        <v>644.40574949999996</v>
      </c>
      <c r="D107" s="17">
        <v>2905.4749700000002</v>
      </c>
      <c r="E107" s="17">
        <v>5.0688000000000004</v>
      </c>
      <c r="F107" s="17">
        <v>4316.2507800000003</v>
      </c>
      <c r="G107" s="17">
        <v>5053.6117990000002</v>
      </c>
      <c r="H107" s="17">
        <v>49.654940000000003</v>
      </c>
      <c r="I107" s="17">
        <v>180.86070000000001</v>
      </c>
      <c r="J107" s="17">
        <v>428.50812000000002</v>
      </c>
      <c r="K107" s="18">
        <f>+AVERAGE(Q107,V107)</f>
        <v>980.71101950000002</v>
      </c>
      <c r="L107" s="17">
        <v>3645.7899990000001</v>
      </c>
      <c r="M107" s="19">
        <v>250.644689</v>
      </c>
      <c r="O107" s="27">
        <v>44292</v>
      </c>
      <c r="P107" s="26">
        <v>644.371579</v>
      </c>
      <c r="Q107" s="25">
        <v>979.787689</v>
      </c>
      <c r="R107" s="21"/>
      <c r="T107" s="27">
        <v>44292</v>
      </c>
      <c r="U107" s="26">
        <v>644.43992000000003</v>
      </c>
      <c r="V107" s="25">
        <v>981.63435000000004</v>
      </c>
      <c r="W107" s="21"/>
    </row>
    <row r="108" spans="1:23" ht="16.2" customHeight="1" x14ac:dyDescent="0.3">
      <c r="A108" s="12">
        <v>44293</v>
      </c>
      <c r="B108" s="13">
        <v>2786.52727</v>
      </c>
      <c r="C108" s="14">
        <f>+AVERAGE(P108,U108)</f>
        <v>647.90969949999999</v>
      </c>
      <c r="D108" s="13">
        <v>2891.3619389999999</v>
      </c>
      <c r="E108" s="13">
        <v>5.1064489999999996</v>
      </c>
      <c r="F108" s="13">
        <v>4337.8988490000002</v>
      </c>
      <c r="G108" s="13">
        <v>5025.5545089999996</v>
      </c>
      <c r="H108" s="13">
        <v>48.911639000000001</v>
      </c>
      <c r="I108" s="13">
        <v>180.88453000000001</v>
      </c>
      <c r="J108" s="13">
        <v>431.68659000000002</v>
      </c>
      <c r="K108" s="14">
        <f>+AVERAGE(Q108,V108)</f>
        <v>996.89471000000003</v>
      </c>
      <c r="L108" s="13">
        <v>3645.139999</v>
      </c>
      <c r="M108" s="15">
        <v>251.345629</v>
      </c>
      <c r="O108" s="24">
        <v>44293</v>
      </c>
      <c r="P108" s="23">
        <v>647.87514899999996</v>
      </c>
      <c r="Q108" s="22">
        <v>995.66785000000004</v>
      </c>
      <c r="R108" s="21"/>
      <c r="T108" s="24">
        <v>44293</v>
      </c>
      <c r="U108" s="23">
        <v>647.94425000000001</v>
      </c>
      <c r="V108" s="22">
        <v>998.12157000000002</v>
      </c>
      <c r="W108" s="21"/>
    </row>
    <row r="109" spans="1:23" ht="16.2" customHeight="1" x14ac:dyDescent="0.3">
      <c r="A109" s="16">
        <v>44294</v>
      </c>
      <c r="B109" s="17">
        <v>2779.7597700000001</v>
      </c>
      <c r="C109" s="18">
        <f>+AVERAGE(P109,U109)</f>
        <v>651.54938000000004</v>
      </c>
      <c r="D109" s="17">
        <v>2892.1450890000001</v>
      </c>
      <c r="E109" s="17">
        <v>5.1464100000000004</v>
      </c>
      <c r="F109" s="17">
        <v>4330.2378900000003</v>
      </c>
      <c r="G109" s="17">
        <v>4997.1982600000001</v>
      </c>
      <c r="H109" s="17">
        <v>48.813400000000001</v>
      </c>
      <c r="I109" s="17">
        <v>181.20183</v>
      </c>
      <c r="J109" s="17">
        <v>428.90710899999999</v>
      </c>
      <c r="K109" s="18">
        <f>+AVERAGE(Q109,V109)</f>
        <v>1005.8399145000001</v>
      </c>
      <c r="L109" s="17">
        <v>3639.619999</v>
      </c>
      <c r="M109" s="19">
        <v>250.98662899999999</v>
      </c>
      <c r="O109" s="27">
        <v>44294</v>
      </c>
      <c r="P109" s="26">
        <v>651.51439000000005</v>
      </c>
      <c r="Q109" s="25">
        <v>1004.033099</v>
      </c>
      <c r="R109" s="21"/>
      <c r="T109" s="27">
        <v>44294</v>
      </c>
      <c r="U109" s="26">
        <v>651.58437000000004</v>
      </c>
      <c r="V109" s="25">
        <v>1007.64673</v>
      </c>
      <c r="W109" s="21"/>
    </row>
    <row r="110" spans="1:23" ht="16.2" customHeight="1" x14ac:dyDescent="0.3">
      <c r="A110" s="12">
        <v>44295</v>
      </c>
      <c r="B110" s="13">
        <v>2772.2502890000001</v>
      </c>
      <c r="C110" s="14">
        <f>+AVERAGE(P110,U110)</f>
        <v>651.10366399999998</v>
      </c>
      <c r="D110" s="13">
        <v>2894.865969</v>
      </c>
      <c r="E110" s="13">
        <v>5.1126389999999997</v>
      </c>
      <c r="F110" s="13">
        <v>4320.7275200000004</v>
      </c>
      <c r="G110" s="13">
        <v>4989.5781100000004</v>
      </c>
      <c r="H110" s="13">
        <v>48.621189000000001</v>
      </c>
      <c r="I110" s="13">
        <v>180.24798899999999</v>
      </c>
      <c r="J110" s="13">
        <v>426.83461899999998</v>
      </c>
      <c r="K110" s="14">
        <f>+AVERAGE(Q110,V110)</f>
        <v>1010.58746</v>
      </c>
      <c r="L110" s="13">
        <v>3634.07</v>
      </c>
      <c r="M110" s="15">
        <v>248.88758899999999</v>
      </c>
      <c r="O110" s="24">
        <v>44295</v>
      </c>
      <c r="P110" s="23">
        <v>651.068669</v>
      </c>
      <c r="Q110" s="22">
        <v>1009.74437</v>
      </c>
      <c r="R110" s="21"/>
      <c r="T110" s="24">
        <v>44295</v>
      </c>
      <c r="U110" s="23">
        <v>651.13865899999996</v>
      </c>
      <c r="V110" s="22">
        <v>1011.43055</v>
      </c>
      <c r="W110" s="21"/>
    </row>
    <row r="111" spans="1:23" ht="16.2" customHeight="1" x14ac:dyDescent="0.3">
      <c r="A111" s="16">
        <v>44296</v>
      </c>
      <c r="B111" s="17">
        <v>2784.577949</v>
      </c>
      <c r="C111" s="18">
        <f>+AVERAGE(P111,U111)</f>
        <v>653.99899449999998</v>
      </c>
      <c r="D111" s="17">
        <v>2907.7388700000001</v>
      </c>
      <c r="E111" s="17">
        <v>5.1353790000000004</v>
      </c>
      <c r="F111" s="17">
        <v>4339.9409500000002</v>
      </c>
      <c r="G111" s="17">
        <v>5011.7657900000004</v>
      </c>
      <c r="H111" s="17">
        <v>48.837400000000002</v>
      </c>
      <c r="I111" s="17">
        <v>181.04952</v>
      </c>
      <c r="J111" s="17">
        <v>428.73266899999999</v>
      </c>
      <c r="K111" s="18">
        <f>+AVERAGE(Q111,V111)</f>
        <v>1015.0813445</v>
      </c>
      <c r="L111" s="17">
        <v>3650.23</v>
      </c>
      <c r="M111" s="19">
        <v>249.994339</v>
      </c>
      <c r="O111" s="27">
        <v>44296</v>
      </c>
      <c r="P111" s="26">
        <v>653.96384</v>
      </c>
      <c r="Q111" s="25">
        <v>1014.2345</v>
      </c>
      <c r="R111" s="21"/>
      <c r="T111" s="27">
        <v>44296</v>
      </c>
      <c r="U111" s="26">
        <v>654.03414899999996</v>
      </c>
      <c r="V111" s="25">
        <v>1015.928189</v>
      </c>
      <c r="W111" s="21"/>
    </row>
    <row r="112" spans="1:23" ht="16.2" customHeight="1" x14ac:dyDescent="0.3">
      <c r="A112" s="12">
        <v>44297</v>
      </c>
      <c r="B112" s="13">
        <v>2784.577949</v>
      </c>
      <c r="C112" s="14">
        <f>+AVERAGE(P112,U112)</f>
        <v>653.99899449999998</v>
      </c>
      <c r="D112" s="13">
        <v>2907.7388700000001</v>
      </c>
      <c r="E112" s="13">
        <v>5.1353790000000004</v>
      </c>
      <c r="F112" s="13">
        <v>4339.9409500000002</v>
      </c>
      <c r="G112" s="13">
        <v>5011.7657900000004</v>
      </c>
      <c r="H112" s="13">
        <v>48.837400000000002</v>
      </c>
      <c r="I112" s="13">
        <v>181.04952</v>
      </c>
      <c r="J112" s="13">
        <v>428.73266899999999</v>
      </c>
      <c r="K112" s="14">
        <f>+AVERAGE(Q112,V112)</f>
        <v>1015.0813445</v>
      </c>
      <c r="L112" s="13">
        <v>3650.23</v>
      </c>
      <c r="M112" s="15">
        <v>249.994339</v>
      </c>
      <c r="O112" s="24">
        <v>44297</v>
      </c>
      <c r="P112" s="23">
        <v>653.96384</v>
      </c>
      <c r="Q112" s="22">
        <v>1014.2345</v>
      </c>
      <c r="R112" s="21"/>
      <c r="T112" s="24">
        <v>44297</v>
      </c>
      <c r="U112" s="23">
        <v>654.03414899999996</v>
      </c>
      <c r="V112" s="22">
        <v>1015.928189</v>
      </c>
      <c r="W112" s="21"/>
    </row>
    <row r="113" spans="1:23" ht="16.2" customHeight="1" x14ac:dyDescent="0.3">
      <c r="A113" s="16">
        <v>44298</v>
      </c>
      <c r="B113" s="17">
        <v>2782.3878100000002</v>
      </c>
      <c r="C113" s="18">
        <f>+AVERAGE(P113,U113)</f>
        <v>646.72229399999992</v>
      </c>
      <c r="D113" s="17">
        <v>2906.465479</v>
      </c>
      <c r="E113" s="17">
        <v>5.1537189999999997</v>
      </c>
      <c r="F113" s="17">
        <v>4346.5113700000002</v>
      </c>
      <c r="G113" s="17">
        <v>5017.2411300000003</v>
      </c>
      <c r="H113" s="17">
        <v>48.629199</v>
      </c>
      <c r="I113" s="17">
        <v>181.80699000000001</v>
      </c>
      <c r="J113" s="17">
        <v>430.13461899999999</v>
      </c>
      <c r="K113" s="18">
        <f>+AVERAGE(Q113,V113)</f>
        <v>1008.6313745</v>
      </c>
      <c r="L113" s="17">
        <v>3650.23</v>
      </c>
      <c r="M113" s="19">
        <v>250.50819000000001</v>
      </c>
      <c r="O113" s="27">
        <v>44298</v>
      </c>
      <c r="P113" s="26">
        <v>646.68791899999997</v>
      </c>
      <c r="Q113" s="25">
        <v>1007.237849</v>
      </c>
      <c r="R113" s="21"/>
      <c r="T113" s="27">
        <v>44298</v>
      </c>
      <c r="U113" s="26">
        <v>646.75666899999999</v>
      </c>
      <c r="V113" s="25">
        <v>1010.0249</v>
      </c>
      <c r="W113" s="21"/>
    </row>
    <row r="114" spans="1:23" ht="16.2" customHeight="1" x14ac:dyDescent="0.3">
      <c r="A114" s="12">
        <v>44299</v>
      </c>
      <c r="B114" s="13">
        <v>2786.0297989999999</v>
      </c>
      <c r="C114" s="14">
        <f>+AVERAGE(P114,U114)</f>
        <v>645.74664899999993</v>
      </c>
      <c r="D114" s="13">
        <v>2910.3994889999999</v>
      </c>
      <c r="E114" s="13">
        <v>5.1654400000000003</v>
      </c>
      <c r="F114" s="13">
        <v>4357.0649000000003</v>
      </c>
      <c r="G114" s="13">
        <v>5016.3516090000003</v>
      </c>
      <c r="H114" s="13">
        <v>48.673698999999999</v>
      </c>
      <c r="I114" s="13">
        <v>181.83750000000001</v>
      </c>
      <c r="J114" s="13">
        <v>429.47807</v>
      </c>
      <c r="K114" s="14">
        <f>+AVERAGE(Q114,V114)</f>
        <v>1000.9792795000001</v>
      </c>
      <c r="L114" s="13">
        <v>3653.57</v>
      </c>
      <c r="M114" s="15">
        <v>250.802809</v>
      </c>
      <c r="O114" s="24">
        <v>44299</v>
      </c>
      <c r="P114" s="23">
        <v>645.71240899999998</v>
      </c>
      <c r="Q114" s="22">
        <v>999.88232000000005</v>
      </c>
      <c r="R114" s="21"/>
      <c r="T114" s="24">
        <v>44299</v>
      </c>
      <c r="U114" s="23">
        <v>645.780889</v>
      </c>
      <c r="V114" s="22">
        <v>1002.076239</v>
      </c>
      <c r="W114" s="21"/>
    </row>
    <row r="115" spans="1:23" ht="16.2" customHeight="1" x14ac:dyDescent="0.3">
      <c r="A115" s="16">
        <v>44300</v>
      </c>
      <c r="B115" s="17">
        <v>2830.466539</v>
      </c>
      <c r="C115" s="18">
        <f>+AVERAGE(P115,U115)</f>
        <v>642.50012949999996</v>
      </c>
      <c r="D115" s="17">
        <v>2924.0468900000001</v>
      </c>
      <c r="E115" s="17">
        <v>5.1745789999999996</v>
      </c>
      <c r="F115" s="17">
        <v>4387.4889400000002</v>
      </c>
      <c r="G115" s="17">
        <v>5051.7989500000003</v>
      </c>
      <c r="H115" s="17">
        <v>48.841560000000001</v>
      </c>
      <c r="I115" s="17">
        <v>182.89698000000001</v>
      </c>
      <c r="J115" s="17">
        <v>436.739959</v>
      </c>
      <c r="K115" s="18">
        <f>+AVERAGE(Q115,V115)</f>
        <v>1011.9162295</v>
      </c>
      <c r="L115" s="17">
        <v>3666.17</v>
      </c>
      <c r="M115" s="19">
        <v>254.484679</v>
      </c>
      <c r="O115" s="27">
        <v>44300</v>
      </c>
      <c r="P115" s="26">
        <v>642.46635000000003</v>
      </c>
      <c r="Q115" s="25">
        <v>1011.078319</v>
      </c>
      <c r="R115" s="21"/>
      <c r="T115" s="27">
        <v>44300</v>
      </c>
      <c r="U115" s="26">
        <v>642.53390899999999</v>
      </c>
      <c r="V115" s="25">
        <v>1012.75414</v>
      </c>
      <c r="W115" s="21"/>
    </row>
    <row r="116" spans="1:23" ht="16.2" customHeight="1" x14ac:dyDescent="0.3">
      <c r="A116" s="12">
        <v>44301</v>
      </c>
      <c r="B116" s="13">
        <v>2842.404219</v>
      </c>
      <c r="C116" s="14">
        <f>+AVERAGE(P116,U116)</f>
        <v>643.82519449999995</v>
      </c>
      <c r="D116" s="13">
        <v>2924.904239</v>
      </c>
      <c r="E116" s="13">
        <v>5.2240200000000003</v>
      </c>
      <c r="F116" s="13">
        <v>4387.5915290000003</v>
      </c>
      <c r="G116" s="13">
        <v>5055.8103490000003</v>
      </c>
      <c r="H116" s="13">
        <v>48.922119000000002</v>
      </c>
      <c r="I116" s="13">
        <v>184.07983899999999</v>
      </c>
      <c r="J116" s="13">
        <v>436.91399000000001</v>
      </c>
      <c r="K116" s="14">
        <f>+AVERAGE(Q116,V116)</f>
        <v>1010.194769</v>
      </c>
      <c r="L116" s="13">
        <v>3665.4899989999999</v>
      </c>
      <c r="M116" s="15">
        <v>258.59930000000003</v>
      </c>
      <c r="O116" s="24">
        <v>44301</v>
      </c>
      <c r="P116" s="23">
        <v>643.79127000000005</v>
      </c>
      <c r="Q116" s="22">
        <v>1009.4987589999999</v>
      </c>
      <c r="R116" s="21"/>
      <c r="T116" s="24">
        <v>44301</v>
      </c>
      <c r="U116" s="23">
        <v>643.85911899999996</v>
      </c>
      <c r="V116" s="22">
        <v>1010.890779</v>
      </c>
      <c r="W116" s="21"/>
    </row>
    <row r="117" spans="1:23" ht="16.2" customHeight="1" x14ac:dyDescent="0.3">
      <c r="A117" s="16">
        <v>44302</v>
      </c>
      <c r="B117" s="17">
        <v>2800.9224589999999</v>
      </c>
      <c r="C117" s="18">
        <f>+AVERAGE(P117,U117)</f>
        <v>643.84414000000004</v>
      </c>
      <c r="D117" s="17">
        <v>2896.7834800000001</v>
      </c>
      <c r="E117" s="17">
        <v>5.1679300000000001</v>
      </c>
      <c r="F117" s="17">
        <v>4337.0581789999997</v>
      </c>
      <c r="G117" s="17">
        <v>5003.3927990000002</v>
      </c>
      <c r="H117" s="17">
        <v>48.695650000000001</v>
      </c>
      <c r="I117" s="17">
        <v>181.801739</v>
      </c>
      <c r="J117" s="17">
        <v>432.22978899999998</v>
      </c>
      <c r="K117" s="18">
        <f>+AVERAGE(Q117,V117)</f>
        <v>999.69642500000009</v>
      </c>
      <c r="L117" s="17">
        <v>3620.4</v>
      </c>
      <c r="M117" s="19">
        <v>252.77708899999999</v>
      </c>
      <c r="O117" s="27">
        <v>44302</v>
      </c>
      <c r="P117" s="26">
        <v>643.80979000000002</v>
      </c>
      <c r="Q117" s="25">
        <v>999.28236000000004</v>
      </c>
      <c r="R117" s="21"/>
      <c r="T117" s="27">
        <v>44302</v>
      </c>
      <c r="U117" s="26">
        <v>643.87849000000006</v>
      </c>
      <c r="V117" s="25">
        <v>1000.11049</v>
      </c>
      <c r="W117" s="21"/>
    </row>
    <row r="118" spans="1:23" ht="16.2" customHeight="1" x14ac:dyDescent="0.3">
      <c r="A118" s="12">
        <v>44303</v>
      </c>
      <c r="B118" s="13">
        <v>2781.7127300000002</v>
      </c>
      <c r="C118" s="14">
        <f>+AVERAGE(P118,U118)</f>
        <v>639.42842450000001</v>
      </c>
      <c r="D118" s="13">
        <v>2876.916299</v>
      </c>
      <c r="E118" s="13">
        <v>5.1324889999999996</v>
      </c>
      <c r="F118" s="13">
        <v>4307.3130789999996</v>
      </c>
      <c r="G118" s="13">
        <v>4969.0777390000003</v>
      </c>
      <c r="H118" s="13">
        <v>48.361668999999999</v>
      </c>
      <c r="I118" s="13">
        <v>180.554879</v>
      </c>
      <c r="J118" s="13">
        <v>429.265399</v>
      </c>
      <c r="K118" s="14">
        <f>+AVERAGE(Q118,V118)</f>
        <v>992.84014950000005</v>
      </c>
      <c r="L118" s="13">
        <v>3595.57</v>
      </c>
      <c r="M118" s="15">
        <v>251.04346000000001</v>
      </c>
      <c r="O118" s="24">
        <v>44303</v>
      </c>
      <c r="P118" s="23">
        <v>639.39431000000002</v>
      </c>
      <c r="Q118" s="22">
        <v>992.42891899999995</v>
      </c>
      <c r="R118" s="21"/>
      <c r="T118" s="24">
        <v>44303</v>
      </c>
      <c r="U118" s="23">
        <v>639.46253899999999</v>
      </c>
      <c r="V118" s="22">
        <v>993.25138000000004</v>
      </c>
      <c r="W118" s="21"/>
    </row>
    <row r="119" spans="1:23" ht="16.2" customHeight="1" x14ac:dyDescent="0.3">
      <c r="A119" s="16">
        <v>44304</v>
      </c>
      <c r="B119" s="17">
        <v>2781.7127300000002</v>
      </c>
      <c r="C119" s="18">
        <f>+AVERAGE(P119,U119)</f>
        <v>639.42842450000001</v>
      </c>
      <c r="D119" s="17">
        <v>2876.916299</v>
      </c>
      <c r="E119" s="17">
        <v>5.1324889999999996</v>
      </c>
      <c r="F119" s="17">
        <v>4307.3130789999996</v>
      </c>
      <c r="G119" s="17">
        <v>4969.0777390000003</v>
      </c>
      <c r="H119" s="17">
        <v>48.361668999999999</v>
      </c>
      <c r="I119" s="17">
        <v>180.554879</v>
      </c>
      <c r="J119" s="17">
        <v>429.265399</v>
      </c>
      <c r="K119" s="18">
        <f>+AVERAGE(Q119,V119)</f>
        <v>992.84014950000005</v>
      </c>
      <c r="L119" s="17">
        <v>3595.57</v>
      </c>
      <c r="M119" s="19">
        <v>251.04346000000001</v>
      </c>
      <c r="O119" s="27">
        <v>44304</v>
      </c>
      <c r="P119" s="26">
        <v>639.39431000000002</v>
      </c>
      <c r="Q119" s="25">
        <v>992.42891899999995</v>
      </c>
      <c r="R119" s="21"/>
      <c r="T119" s="27">
        <v>44304</v>
      </c>
      <c r="U119" s="26">
        <v>639.46253899999999</v>
      </c>
      <c r="V119" s="25">
        <v>993.25138000000004</v>
      </c>
      <c r="W119" s="21"/>
    </row>
    <row r="120" spans="1:23" ht="16.2" customHeight="1" x14ac:dyDescent="0.3">
      <c r="A120" s="12">
        <v>44305</v>
      </c>
      <c r="B120" s="13">
        <v>2793.2185500000001</v>
      </c>
      <c r="C120" s="14">
        <f>+AVERAGE(P120,U120)</f>
        <v>638.3612895</v>
      </c>
      <c r="D120" s="13">
        <v>2873.6972500000002</v>
      </c>
      <c r="E120" s="13">
        <v>5.1321190000000003</v>
      </c>
      <c r="F120" s="13">
        <v>4321.6953590000003</v>
      </c>
      <c r="G120" s="13">
        <v>5029.1237490000003</v>
      </c>
      <c r="H120" s="13">
        <v>48.019359000000001</v>
      </c>
      <c r="I120" s="13">
        <v>181.56693000000001</v>
      </c>
      <c r="J120" s="13">
        <v>432.52634899999998</v>
      </c>
      <c r="K120" s="14">
        <f>+AVERAGE(Q120,V120)</f>
        <v>990.92614000000003</v>
      </c>
      <c r="L120" s="13">
        <v>3595.57</v>
      </c>
      <c r="M120" s="15">
        <v>252.55287000000001</v>
      </c>
      <c r="O120" s="24">
        <v>44305</v>
      </c>
      <c r="P120" s="23">
        <v>638.32728899999995</v>
      </c>
      <c r="Q120" s="22">
        <v>989.69721000000004</v>
      </c>
      <c r="R120" s="21"/>
      <c r="T120" s="24">
        <v>44305</v>
      </c>
      <c r="U120" s="23">
        <v>638.39529000000005</v>
      </c>
      <c r="V120" s="22">
        <v>992.15507000000002</v>
      </c>
      <c r="W120" s="21"/>
    </row>
    <row r="121" spans="1:23" ht="16.2" customHeight="1" x14ac:dyDescent="0.3">
      <c r="A121" s="16">
        <v>44306</v>
      </c>
      <c r="B121" s="17">
        <v>2794.795169</v>
      </c>
      <c r="C121" s="18">
        <f>+AVERAGE(P121,U121)</f>
        <v>646.92628450000007</v>
      </c>
      <c r="D121" s="17">
        <v>2871.6964600000001</v>
      </c>
      <c r="E121" s="17">
        <v>5.1673</v>
      </c>
      <c r="F121" s="17">
        <v>4345.1951300000001</v>
      </c>
      <c r="G121" s="17">
        <v>5030.9558989999996</v>
      </c>
      <c r="H121" s="17">
        <v>48.156219</v>
      </c>
      <c r="I121" s="17">
        <v>181.647019</v>
      </c>
      <c r="J121" s="17">
        <v>433.112549</v>
      </c>
      <c r="K121" s="18">
        <f>+AVERAGE(Q121,V121)</f>
        <v>982.00827400000003</v>
      </c>
      <c r="L121" s="17">
        <v>3606.42</v>
      </c>
      <c r="M121" s="19">
        <v>252.462019</v>
      </c>
      <c r="O121" s="27">
        <v>44306</v>
      </c>
      <c r="P121" s="26">
        <v>646.89147000000003</v>
      </c>
      <c r="Q121" s="25">
        <v>980.80499899999995</v>
      </c>
      <c r="R121" s="21"/>
      <c r="T121" s="27">
        <v>44306</v>
      </c>
      <c r="U121" s="26">
        <v>646.96109899999999</v>
      </c>
      <c r="V121" s="25">
        <v>983.21154899999999</v>
      </c>
      <c r="W121" s="21"/>
    </row>
    <row r="122" spans="1:23" ht="16.2" customHeight="1" x14ac:dyDescent="0.3">
      <c r="A122" s="12">
        <v>44307</v>
      </c>
      <c r="B122" s="13">
        <v>2818.2833089999999</v>
      </c>
      <c r="C122" s="14">
        <f>+AVERAGE(P122,U122)</f>
        <v>657.99177950000001</v>
      </c>
      <c r="D122" s="13">
        <v>2912.619639</v>
      </c>
      <c r="E122" s="13">
        <v>5.2130089999999996</v>
      </c>
      <c r="F122" s="13">
        <v>4373.8753390000002</v>
      </c>
      <c r="G122" s="13">
        <v>5065.1283590000003</v>
      </c>
      <c r="H122" s="13">
        <v>48.554679</v>
      </c>
      <c r="I122" s="13">
        <v>182.89205899999999</v>
      </c>
      <c r="J122" s="13">
        <v>435.68894899999998</v>
      </c>
      <c r="K122" s="14">
        <f>+AVERAGE(Q122,V122)</f>
        <v>987.3099095</v>
      </c>
      <c r="L122" s="13">
        <v>3636.26</v>
      </c>
      <c r="M122" s="15">
        <v>255.33292</v>
      </c>
      <c r="O122" s="24">
        <v>44307</v>
      </c>
      <c r="P122" s="23">
        <v>657.95605899999998</v>
      </c>
      <c r="Q122" s="22">
        <v>986.50568899999996</v>
      </c>
      <c r="R122" s="21"/>
      <c r="T122" s="24">
        <v>44307</v>
      </c>
      <c r="U122" s="23">
        <v>658.02750000000003</v>
      </c>
      <c r="V122" s="22">
        <v>988.11413000000005</v>
      </c>
      <c r="W122" s="21"/>
    </row>
    <row r="123" spans="1:23" ht="16.2" customHeight="1" x14ac:dyDescent="0.3">
      <c r="A123" s="16">
        <v>44308</v>
      </c>
      <c r="B123" s="17">
        <v>2812.8578000000002</v>
      </c>
      <c r="C123" s="18">
        <f>+AVERAGE(P123,U123)</f>
        <v>658.50930449999998</v>
      </c>
      <c r="D123" s="17">
        <v>2910.4810600000001</v>
      </c>
      <c r="E123" s="17">
        <v>5.1568889999999996</v>
      </c>
      <c r="F123" s="17">
        <v>4375.13202</v>
      </c>
      <c r="G123" s="17">
        <v>5038.5435900000002</v>
      </c>
      <c r="H123" s="17">
        <v>48.557589</v>
      </c>
      <c r="I123" s="17">
        <v>183.09116</v>
      </c>
      <c r="J123" s="17">
        <v>435.932389</v>
      </c>
      <c r="K123" s="18">
        <f>+AVERAGE(Q123,V123)</f>
        <v>983.28133950000006</v>
      </c>
      <c r="L123" s="17">
        <v>3639.119999</v>
      </c>
      <c r="M123" s="19">
        <v>254.706559</v>
      </c>
      <c r="O123" s="27">
        <v>44308</v>
      </c>
      <c r="P123" s="26">
        <v>658.47356000000002</v>
      </c>
      <c r="Q123" s="25">
        <v>982.21861899999999</v>
      </c>
      <c r="R123" s="21"/>
      <c r="T123" s="27">
        <v>44308</v>
      </c>
      <c r="U123" s="26">
        <v>658.54504899999995</v>
      </c>
      <c r="V123" s="25">
        <v>984.34406000000001</v>
      </c>
      <c r="W123" s="21"/>
    </row>
    <row r="124" spans="1:23" ht="16.2" customHeight="1" x14ac:dyDescent="0.3">
      <c r="A124" s="12">
        <v>44309</v>
      </c>
      <c r="B124" s="13">
        <v>2805.345339</v>
      </c>
      <c r="C124" s="14">
        <f>+AVERAGE(P124,U124)</f>
        <v>660.54359449999993</v>
      </c>
      <c r="D124" s="13">
        <v>2903.8349189999999</v>
      </c>
      <c r="E124" s="13">
        <v>5.0816400000000002</v>
      </c>
      <c r="F124" s="13">
        <v>4374.9444990000002</v>
      </c>
      <c r="G124" s="13">
        <v>5024.6779500000002</v>
      </c>
      <c r="H124" s="13">
        <v>48.399889000000002</v>
      </c>
      <c r="I124" s="13">
        <v>182.35195899999999</v>
      </c>
      <c r="J124" s="13">
        <v>436.06785000000002</v>
      </c>
      <c r="K124" s="14">
        <f>+AVERAGE(Q124,V124)</f>
        <v>966.15657499999998</v>
      </c>
      <c r="L124" s="13">
        <v>3630.8099990000001</v>
      </c>
      <c r="M124" s="15">
        <v>253.88059899999999</v>
      </c>
      <c r="O124" s="24">
        <v>44309</v>
      </c>
      <c r="P124" s="23">
        <v>660.50753899999995</v>
      </c>
      <c r="Q124" s="22">
        <v>964.87111000000004</v>
      </c>
      <c r="R124" s="21"/>
      <c r="T124" s="24">
        <v>44309</v>
      </c>
      <c r="U124" s="23">
        <v>660.57965000000002</v>
      </c>
      <c r="V124" s="22">
        <v>967.44204000000002</v>
      </c>
      <c r="W124" s="21"/>
    </row>
    <row r="125" spans="1:23" ht="16.2" customHeight="1" x14ac:dyDescent="0.3">
      <c r="A125" s="16">
        <v>44310</v>
      </c>
      <c r="B125" s="17">
        <v>2812.5000789999999</v>
      </c>
      <c r="C125" s="18">
        <f>+AVERAGE(P125,U125)</f>
        <v>662.22824450000007</v>
      </c>
      <c r="D125" s="17">
        <v>2911.2408500000001</v>
      </c>
      <c r="E125" s="17">
        <v>5.0945989999999997</v>
      </c>
      <c r="F125" s="17">
        <v>4386.1023400000004</v>
      </c>
      <c r="G125" s="17">
        <v>5037.49287</v>
      </c>
      <c r="H125" s="17">
        <v>48.523330000000001</v>
      </c>
      <c r="I125" s="17">
        <v>182.81702899999999</v>
      </c>
      <c r="J125" s="17">
        <v>437.18</v>
      </c>
      <c r="K125" s="18">
        <f>+AVERAGE(Q125,V125)</f>
        <v>968.6206545</v>
      </c>
      <c r="L125" s="17">
        <v>3640.07</v>
      </c>
      <c r="M125" s="19">
        <v>254.528099</v>
      </c>
      <c r="O125" s="27">
        <v>44310</v>
      </c>
      <c r="P125" s="26">
        <v>662.19209899999998</v>
      </c>
      <c r="Q125" s="25">
        <v>967.331909</v>
      </c>
      <c r="R125" s="21"/>
      <c r="T125" s="27">
        <v>44310</v>
      </c>
      <c r="U125" s="26">
        <v>662.26439000000005</v>
      </c>
      <c r="V125" s="25">
        <v>969.90940000000001</v>
      </c>
      <c r="W125" s="21"/>
    </row>
    <row r="126" spans="1:23" ht="16.2" customHeight="1" x14ac:dyDescent="0.3">
      <c r="A126" s="12">
        <v>44311</v>
      </c>
      <c r="B126" s="13">
        <v>2812.5000789999999</v>
      </c>
      <c r="C126" s="14">
        <f>+AVERAGE(P126,U126)</f>
        <v>662.22824450000007</v>
      </c>
      <c r="D126" s="13">
        <v>2911.2408500000001</v>
      </c>
      <c r="E126" s="13">
        <v>5.0945989999999997</v>
      </c>
      <c r="F126" s="13">
        <v>4386.1023400000004</v>
      </c>
      <c r="G126" s="13">
        <v>5037.49287</v>
      </c>
      <c r="H126" s="13">
        <v>48.523330000000001</v>
      </c>
      <c r="I126" s="13">
        <v>182.81702899999999</v>
      </c>
      <c r="J126" s="13">
        <v>437.18</v>
      </c>
      <c r="K126" s="14">
        <f>+AVERAGE(Q126,V126)</f>
        <v>968.6206545</v>
      </c>
      <c r="L126" s="13">
        <v>3640.07</v>
      </c>
      <c r="M126" s="15">
        <v>254.528099</v>
      </c>
      <c r="O126" s="24">
        <v>44311</v>
      </c>
      <c r="P126" s="23">
        <v>662.19209899999998</v>
      </c>
      <c r="Q126" s="22">
        <v>967.331909</v>
      </c>
      <c r="R126" s="21"/>
      <c r="T126" s="24">
        <v>44311</v>
      </c>
      <c r="U126" s="23">
        <v>662.26439000000005</v>
      </c>
      <c r="V126" s="22">
        <v>969.90940000000001</v>
      </c>
      <c r="W126" s="21"/>
    </row>
    <row r="127" spans="1:23" ht="16.2" customHeight="1" x14ac:dyDescent="0.3">
      <c r="A127" s="16">
        <v>44312</v>
      </c>
      <c r="B127" s="17">
        <v>2843.076669</v>
      </c>
      <c r="C127" s="18">
        <f>+AVERAGE(P127,U127)</f>
        <v>664.44034399999998</v>
      </c>
      <c r="D127" s="17">
        <v>2937.9095990000001</v>
      </c>
      <c r="E127" s="17">
        <v>5.1526189999999996</v>
      </c>
      <c r="F127" s="17">
        <v>4398.1145690000003</v>
      </c>
      <c r="G127" s="17">
        <v>5056.9672389999996</v>
      </c>
      <c r="H127" s="17">
        <v>48.709620000000001</v>
      </c>
      <c r="I127" s="17">
        <v>183.54759000000001</v>
      </c>
      <c r="J127" s="17">
        <v>439.35932000000003</v>
      </c>
      <c r="K127" s="18">
        <f>+AVERAGE(Q127,V127)</f>
        <v>964.89677899999992</v>
      </c>
      <c r="L127" s="17">
        <v>3640.07</v>
      </c>
      <c r="M127" s="19">
        <v>255.4435</v>
      </c>
      <c r="O127" s="27">
        <v>44312</v>
      </c>
      <c r="P127" s="26">
        <v>664.40395899999999</v>
      </c>
      <c r="Q127" s="25">
        <v>964.00157899999999</v>
      </c>
      <c r="R127" s="21"/>
      <c r="T127" s="27">
        <v>44312</v>
      </c>
      <c r="U127" s="26">
        <v>664.47672899999998</v>
      </c>
      <c r="V127" s="25">
        <v>965.79197899999997</v>
      </c>
      <c r="W127" s="21"/>
    </row>
    <row r="128" spans="1:23" ht="16.2" customHeight="1" x14ac:dyDescent="0.3">
      <c r="A128" s="12">
        <v>44313</v>
      </c>
      <c r="B128" s="13">
        <v>2844.6226200000001</v>
      </c>
      <c r="C128" s="14">
        <f>+AVERAGE(P128,U128)</f>
        <v>670.7145845</v>
      </c>
      <c r="D128" s="13">
        <v>2949.641329</v>
      </c>
      <c r="E128" s="13">
        <v>5.2205700000000004</v>
      </c>
      <c r="F128" s="13">
        <v>4421.3698990000003</v>
      </c>
      <c r="G128" s="13">
        <v>5092.3612300000004</v>
      </c>
      <c r="H128" s="13">
        <v>49.015500000000003</v>
      </c>
      <c r="I128" s="13">
        <v>183.29258899999999</v>
      </c>
      <c r="J128" s="13">
        <v>441.48455000000001</v>
      </c>
      <c r="K128" s="14">
        <f>+AVERAGE(Q128,V128)</f>
        <v>956.26442950000001</v>
      </c>
      <c r="L128" s="13">
        <v>3659.619999</v>
      </c>
      <c r="M128" s="15">
        <v>254.78165000000001</v>
      </c>
      <c r="O128" s="24">
        <v>44313</v>
      </c>
      <c r="P128" s="23">
        <v>670.67771000000005</v>
      </c>
      <c r="Q128" s="22">
        <v>955.26494000000002</v>
      </c>
      <c r="R128" s="21"/>
      <c r="T128" s="24">
        <v>44313</v>
      </c>
      <c r="U128" s="23">
        <v>670.75145899999995</v>
      </c>
      <c r="V128" s="22">
        <v>957.26391899999999</v>
      </c>
      <c r="W128" s="21"/>
    </row>
    <row r="129" spans="1:23" ht="16.2" customHeight="1" x14ac:dyDescent="0.3">
      <c r="A129" s="16">
        <v>44314</v>
      </c>
      <c r="B129" s="17">
        <v>2887.1653000000001</v>
      </c>
      <c r="C129" s="18">
        <f>+AVERAGE(P129,U129)</f>
        <v>683.09291949999999</v>
      </c>
      <c r="D129" s="17">
        <v>3004.6150689999999</v>
      </c>
      <c r="E129" s="17">
        <v>5.2988790000000003</v>
      </c>
      <c r="F129" s="17">
        <v>4494.2232590000003</v>
      </c>
      <c r="G129" s="17">
        <v>5169.4998690000002</v>
      </c>
      <c r="H129" s="17">
        <v>49.989370000000001</v>
      </c>
      <c r="I129" s="17">
        <v>186.131249</v>
      </c>
      <c r="J129" s="17">
        <v>451.77033</v>
      </c>
      <c r="K129" s="18">
        <f>+AVERAGE(Q129,V129)</f>
        <v>968.72001950000003</v>
      </c>
      <c r="L129" s="17">
        <v>3717.46</v>
      </c>
      <c r="M129" s="19">
        <v>259.96222899999998</v>
      </c>
      <c r="O129" s="27">
        <v>44314</v>
      </c>
      <c r="P129" s="26">
        <v>683.05525899999998</v>
      </c>
      <c r="Q129" s="25">
        <v>967.8365</v>
      </c>
      <c r="R129" s="21"/>
      <c r="T129" s="27">
        <v>44314</v>
      </c>
      <c r="U129" s="26">
        <v>683.13058000000001</v>
      </c>
      <c r="V129" s="25">
        <v>969.60353899999996</v>
      </c>
      <c r="W129" s="21"/>
    </row>
    <row r="130" spans="1:23" ht="16.2" customHeight="1" x14ac:dyDescent="0.3">
      <c r="A130" s="12">
        <v>44315</v>
      </c>
      <c r="B130" s="13">
        <v>2873.403069</v>
      </c>
      <c r="C130" s="14">
        <f>+AVERAGE(P130,U130)</f>
        <v>685.11166000000003</v>
      </c>
      <c r="D130" s="13">
        <v>3009.3866889999999</v>
      </c>
      <c r="E130" s="13">
        <v>5.2471800000000002</v>
      </c>
      <c r="F130" s="13">
        <v>4481.1250790000004</v>
      </c>
      <c r="G130" s="13">
        <v>5159.6574000000001</v>
      </c>
      <c r="H130" s="13">
        <v>49.969470000000001</v>
      </c>
      <c r="I130" s="13">
        <v>184.22246899999999</v>
      </c>
      <c r="J130" s="13">
        <v>450.35300000000001</v>
      </c>
      <c r="K130" s="14">
        <f>+AVERAGE(Q130,V130)</f>
        <v>972.3380689999999</v>
      </c>
      <c r="L130" s="13">
        <v>3699.7399989999999</v>
      </c>
      <c r="M130" s="15">
        <v>258.72307000000001</v>
      </c>
      <c r="O130" s="24">
        <v>44315</v>
      </c>
      <c r="P130" s="23">
        <v>685.07360000000006</v>
      </c>
      <c r="Q130" s="22">
        <v>971.06035899999995</v>
      </c>
      <c r="R130" s="21"/>
      <c r="T130" s="24">
        <v>44315</v>
      </c>
      <c r="U130" s="23">
        <v>685.14972</v>
      </c>
      <c r="V130" s="22">
        <v>973.61577899999997</v>
      </c>
      <c r="W130" s="21"/>
    </row>
    <row r="131" spans="1:23" ht="16.2" customHeight="1" x14ac:dyDescent="0.3">
      <c r="A131" s="16">
        <v>44316</v>
      </c>
      <c r="B131" s="17">
        <v>2868.0218789999999</v>
      </c>
      <c r="C131" s="18">
        <f>+AVERAGE(P131,U131)</f>
        <v>691.94170450000001</v>
      </c>
      <c r="D131" s="17">
        <v>3018.1190000000001</v>
      </c>
      <c r="E131" s="17">
        <v>5.1985590000000004</v>
      </c>
      <c r="F131" s="17">
        <v>4469.5769790000004</v>
      </c>
      <c r="G131" s="17">
        <v>5140.6818400000002</v>
      </c>
      <c r="H131" s="17">
        <v>50.125078999999999</v>
      </c>
      <c r="I131" s="17">
        <v>184.038759</v>
      </c>
      <c r="J131" s="17">
        <v>446.89463000000001</v>
      </c>
      <c r="K131" s="18">
        <f>+AVERAGE(Q131,V131)</f>
        <v>980.69375450000007</v>
      </c>
      <c r="L131" s="17">
        <v>3712.889999</v>
      </c>
      <c r="M131" s="19">
        <v>255.929</v>
      </c>
      <c r="O131" s="27">
        <v>44316</v>
      </c>
      <c r="P131" s="26">
        <v>691.90301899999997</v>
      </c>
      <c r="Q131" s="25">
        <v>978.62149899999997</v>
      </c>
      <c r="R131" s="21"/>
      <c r="T131" s="27">
        <v>44316</v>
      </c>
      <c r="U131" s="26">
        <v>691.98039000000006</v>
      </c>
      <c r="V131" s="25">
        <v>982.76601000000005</v>
      </c>
      <c r="W131" s="21"/>
    </row>
    <row r="132" spans="1:23" ht="16.2" customHeight="1" x14ac:dyDescent="0.3">
      <c r="A132" s="12">
        <v>44317</v>
      </c>
      <c r="B132" s="13">
        <v>2889.07114</v>
      </c>
      <c r="C132" s="14">
        <f>+AVERAGE(P132,U132)</f>
        <v>697.02006899999992</v>
      </c>
      <c r="D132" s="13">
        <v>3040.2698700000001</v>
      </c>
      <c r="E132" s="13">
        <v>5.2367100000000004</v>
      </c>
      <c r="F132" s="13">
        <v>4502.3805300000004</v>
      </c>
      <c r="G132" s="13">
        <v>5178.4108290000004</v>
      </c>
      <c r="H132" s="13">
        <v>50.492958999999999</v>
      </c>
      <c r="I132" s="13">
        <v>185.38946899999999</v>
      </c>
      <c r="J132" s="13">
        <v>450.17451899999998</v>
      </c>
      <c r="K132" s="14">
        <f>+AVERAGE(Q132,V132)</f>
        <v>987.89135950000002</v>
      </c>
      <c r="L132" s="13">
        <v>3740.139999</v>
      </c>
      <c r="M132" s="15">
        <v>257.80734000000001</v>
      </c>
      <c r="O132" s="24">
        <v>44317</v>
      </c>
      <c r="P132" s="23">
        <v>696.98109899999997</v>
      </c>
      <c r="Q132" s="22">
        <v>985.803899</v>
      </c>
      <c r="R132" s="21"/>
      <c r="T132" s="24">
        <v>44317</v>
      </c>
      <c r="U132" s="23">
        <v>697.05903899999998</v>
      </c>
      <c r="V132" s="22">
        <v>989.97882000000004</v>
      </c>
      <c r="W132" s="21"/>
    </row>
    <row r="133" spans="1:23" ht="16.2" customHeight="1" x14ac:dyDescent="0.3">
      <c r="A133" s="16">
        <v>44318</v>
      </c>
      <c r="B133" s="17">
        <v>2889.07114</v>
      </c>
      <c r="C133" s="18">
        <f>+AVERAGE(P133,U133)</f>
        <v>697.02006899999992</v>
      </c>
      <c r="D133" s="17">
        <v>3040.2698700000001</v>
      </c>
      <c r="E133" s="17">
        <v>5.2367100000000004</v>
      </c>
      <c r="F133" s="17">
        <v>4502.3805300000004</v>
      </c>
      <c r="G133" s="17">
        <v>5178.4108290000004</v>
      </c>
      <c r="H133" s="17">
        <v>50.492958999999999</v>
      </c>
      <c r="I133" s="17">
        <v>185.38946899999999</v>
      </c>
      <c r="J133" s="17">
        <v>450.17451899999998</v>
      </c>
      <c r="K133" s="18">
        <f>+AVERAGE(Q133,V133)</f>
        <v>987.89135950000002</v>
      </c>
      <c r="L133" s="17">
        <v>3740.139999</v>
      </c>
      <c r="M133" s="19">
        <v>257.80734000000001</v>
      </c>
      <c r="O133" s="27">
        <v>44318</v>
      </c>
      <c r="P133" s="26">
        <v>696.98109899999997</v>
      </c>
      <c r="Q133" s="25">
        <v>985.803899</v>
      </c>
      <c r="R133" s="21"/>
      <c r="T133" s="27">
        <v>44318</v>
      </c>
      <c r="U133" s="26">
        <v>697.05903899999998</v>
      </c>
      <c r="V133" s="25">
        <v>989.97882000000004</v>
      </c>
      <c r="W133" s="21"/>
    </row>
    <row r="134" spans="1:23" ht="16.2" customHeight="1" x14ac:dyDescent="0.3">
      <c r="A134" s="12">
        <v>44319</v>
      </c>
      <c r="B134" s="13">
        <v>2902.9096589999999</v>
      </c>
      <c r="C134" s="14">
        <f>+AVERAGE(P134,U134)</f>
        <v>692.1955089999999</v>
      </c>
      <c r="D134" s="13">
        <v>3048.1988500000002</v>
      </c>
      <c r="E134" s="13">
        <v>5.2911590000000004</v>
      </c>
      <c r="F134" s="13">
        <v>4516.0320400000001</v>
      </c>
      <c r="G134" s="13">
        <v>5209.0799800000004</v>
      </c>
      <c r="H134" s="13">
        <v>50.599690000000002</v>
      </c>
      <c r="I134" s="13">
        <v>185.13711000000001</v>
      </c>
      <c r="J134" s="13">
        <v>451.58228000000003</v>
      </c>
      <c r="K134" s="14">
        <f>+AVERAGE(Q134,V134)</f>
        <v>987.4970945</v>
      </c>
      <c r="L134" s="13">
        <v>3740.139999</v>
      </c>
      <c r="M134" s="15">
        <v>259.822159</v>
      </c>
      <c r="O134" s="24">
        <v>44319</v>
      </c>
      <c r="P134" s="23">
        <v>692.15707899999995</v>
      </c>
      <c r="Q134" s="22">
        <v>986.32383000000004</v>
      </c>
      <c r="R134" s="21"/>
      <c r="T134" s="24">
        <v>44319</v>
      </c>
      <c r="U134" s="23">
        <v>692.23393899999996</v>
      </c>
      <c r="V134" s="22">
        <v>988.67035899999996</v>
      </c>
      <c r="W134" s="21"/>
    </row>
    <row r="135" spans="1:23" ht="16.2" customHeight="1" x14ac:dyDescent="0.3">
      <c r="A135" s="16">
        <v>44320</v>
      </c>
      <c r="B135" s="17">
        <v>2940.5379889999999</v>
      </c>
      <c r="C135" s="18">
        <f>+AVERAGE(P135,U135)</f>
        <v>705.68929449999996</v>
      </c>
      <c r="D135" s="17">
        <v>3098.3074200000001</v>
      </c>
      <c r="E135" s="17">
        <v>5.4053300000000002</v>
      </c>
      <c r="F135" s="17">
        <v>4592.1932800000004</v>
      </c>
      <c r="G135" s="17">
        <v>5299.2276890000003</v>
      </c>
      <c r="H135" s="17">
        <v>51.674109000000001</v>
      </c>
      <c r="I135" s="17">
        <v>188.499809</v>
      </c>
      <c r="J135" s="17">
        <v>458.38486899999998</v>
      </c>
      <c r="K135" s="18">
        <f>+AVERAGE(Q135,V135)</f>
        <v>1001.746025</v>
      </c>
      <c r="L135" s="17">
        <v>3816.65</v>
      </c>
      <c r="M135" s="19">
        <v>263.69461000000001</v>
      </c>
      <c r="O135" s="27">
        <v>44320</v>
      </c>
      <c r="P135" s="26">
        <v>705.65015000000005</v>
      </c>
      <c r="Q135" s="25">
        <v>1000.95725</v>
      </c>
      <c r="R135" s="21"/>
      <c r="T135" s="27">
        <v>44320</v>
      </c>
      <c r="U135" s="26">
        <v>705.72843899999998</v>
      </c>
      <c r="V135" s="25">
        <v>1002.5348</v>
      </c>
      <c r="W135" s="21"/>
    </row>
    <row r="136" spans="1:23" ht="16.2" customHeight="1" x14ac:dyDescent="0.3">
      <c r="A136" s="12">
        <v>44321</v>
      </c>
      <c r="B136" s="13">
        <v>2969.67938</v>
      </c>
      <c r="C136" s="14">
        <f>+AVERAGE(P136,U136)</f>
        <v>702.97419949999994</v>
      </c>
      <c r="D136" s="13">
        <v>3125.97397</v>
      </c>
      <c r="E136" s="13">
        <v>5.4523989999999998</v>
      </c>
      <c r="F136" s="13">
        <v>4599.5356700000002</v>
      </c>
      <c r="G136" s="13">
        <v>5329.4078490000002</v>
      </c>
      <c r="H136" s="13">
        <v>51.834530000000001</v>
      </c>
      <c r="I136" s="13">
        <v>189.70366000000001</v>
      </c>
      <c r="J136" s="13">
        <v>458.54502000000002</v>
      </c>
      <c r="K136" s="14">
        <f>+AVERAGE(Q136,V136)</f>
        <v>1000.483515</v>
      </c>
      <c r="L136" s="13">
        <v>3831.349999</v>
      </c>
      <c r="M136" s="15">
        <v>266.53982000000002</v>
      </c>
      <c r="O136" s="24">
        <v>44321</v>
      </c>
      <c r="P136" s="23">
        <v>702.93551000000002</v>
      </c>
      <c r="Q136" s="22">
        <v>999.83037000000002</v>
      </c>
      <c r="R136" s="21"/>
      <c r="T136" s="24">
        <v>44321</v>
      </c>
      <c r="U136" s="23">
        <v>703.01288899999997</v>
      </c>
      <c r="V136" s="22">
        <v>1001.13666</v>
      </c>
      <c r="W136" s="21"/>
    </row>
    <row r="137" spans="1:23" ht="16.2" customHeight="1" x14ac:dyDescent="0.3">
      <c r="A137" s="16">
        <v>44322</v>
      </c>
      <c r="B137" s="17">
        <v>2986.4441000000002</v>
      </c>
      <c r="C137" s="18">
        <f>+AVERAGE(P137,U137)</f>
        <v>714.00619449999999</v>
      </c>
      <c r="D137" s="17">
        <v>3155.145399</v>
      </c>
      <c r="E137" s="17">
        <v>5.4886400000000002</v>
      </c>
      <c r="F137" s="17">
        <v>4638.2290489999996</v>
      </c>
      <c r="G137" s="17">
        <v>5342.4829200000004</v>
      </c>
      <c r="H137" s="17">
        <v>52.140568999999999</v>
      </c>
      <c r="I137" s="17">
        <v>190.490049</v>
      </c>
      <c r="J137" s="17">
        <v>462.22660000000002</v>
      </c>
      <c r="K137" s="18">
        <f>+AVERAGE(Q137,V137)</f>
        <v>1005.169635</v>
      </c>
      <c r="L137" s="17">
        <v>3846.28</v>
      </c>
      <c r="M137" s="19">
        <v>270.26999899999998</v>
      </c>
      <c r="O137" s="27">
        <v>44322</v>
      </c>
      <c r="P137" s="26">
        <v>713.96642899999995</v>
      </c>
      <c r="Q137" s="25">
        <v>1004.51292</v>
      </c>
      <c r="R137" s="21"/>
      <c r="T137" s="27">
        <v>44322</v>
      </c>
      <c r="U137" s="26">
        <v>714.04596000000004</v>
      </c>
      <c r="V137" s="25">
        <v>1005.82635</v>
      </c>
      <c r="W137" s="21"/>
    </row>
    <row r="138" spans="1:23" ht="16.2" customHeight="1" x14ac:dyDescent="0.3">
      <c r="A138" s="12">
        <v>44323</v>
      </c>
      <c r="B138" s="13">
        <v>2980.0287600000001</v>
      </c>
      <c r="C138" s="14">
        <f>+AVERAGE(P138,U138)</f>
        <v>718.48035000000004</v>
      </c>
      <c r="D138" s="13">
        <v>3126.942849</v>
      </c>
      <c r="E138" s="13">
        <v>5.4767200000000003</v>
      </c>
      <c r="F138" s="13">
        <v>4614.3606790000003</v>
      </c>
      <c r="G138" s="13">
        <v>5312.4813000000004</v>
      </c>
      <c r="H138" s="13">
        <v>51.699010000000001</v>
      </c>
      <c r="I138" s="13">
        <v>190.96655000000001</v>
      </c>
      <c r="J138" s="13">
        <v>461.84965899999997</v>
      </c>
      <c r="K138" s="14">
        <f>+AVERAGE(Q138,V138)</f>
        <v>995.37253399999997</v>
      </c>
      <c r="L138" s="13">
        <v>3800.329999</v>
      </c>
      <c r="M138" s="15">
        <v>269.83792899999997</v>
      </c>
      <c r="O138" s="24">
        <v>44323</v>
      </c>
      <c r="P138" s="23">
        <v>718.43960000000004</v>
      </c>
      <c r="Q138" s="22">
        <v>994.590419</v>
      </c>
      <c r="R138" s="21"/>
      <c r="T138" s="24">
        <v>44323</v>
      </c>
      <c r="U138" s="23">
        <v>718.52110000000005</v>
      </c>
      <c r="V138" s="22">
        <v>996.15464899999995</v>
      </c>
      <c r="W138" s="21"/>
    </row>
    <row r="139" spans="1:23" ht="16.2" customHeight="1" x14ac:dyDescent="0.3">
      <c r="A139" s="16">
        <v>44324</v>
      </c>
      <c r="B139" s="17">
        <v>2952.583509</v>
      </c>
      <c r="C139" s="18">
        <f>+AVERAGE(P139,U139)</f>
        <v>711.86334499999998</v>
      </c>
      <c r="D139" s="17">
        <v>3098.1445600000002</v>
      </c>
      <c r="E139" s="17">
        <v>5.4262889999999997</v>
      </c>
      <c r="F139" s="17">
        <v>4571.8636800000004</v>
      </c>
      <c r="G139" s="17">
        <v>5263.5547989999995</v>
      </c>
      <c r="H139" s="17">
        <v>51.222880000000004</v>
      </c>
      <c r="I139" s="17">
        <v>189.20779899999999</v>
      </c>
      <c r="J139" s="17">
        <v>457.59615000000002</v>
      </c>
      <c r="K139" s="18">
        <f>+AVERAGE(Q139,V139)</f>
        <v>986.20542449999994</v>
      </c>
      <c r="L139" s="17">
        <v>3765.329999</v>
      </c>
      <c r="M139" s="19">
        <v>267.3528</v>
      </c>
      <c r="O139" s="27">
        <v>44324</v>
      </c>
      <c r="P139" s="26">
        <v>711.82297000000005</v>
      </c>
      <c r="Q139" s="25">
        <v>985.43051000000003</v>
      </c>
      <c r="R139" s="21"/>
      <c r="T139" s="27">
        <v>44324</v>
      </c>
      <c r="U139" s="26">
        <v>711.90372000000002</v>
      </c>
      <c r="V139" s="25">
        <v>986.98033899999996</v>
      </c>
      <c r="W139" s="21"/>
    </row>
    <row r="140" spans="1:23" ht="16.2" customHeight="1" x14ac:dyDescent="0.3">
      <c r="A140" s="12">
        <v>44325</v>
      </c>
      <c r="B140" s="13">
        <v>2952.583509</v>
      </c>
      <c r="C140" s="14">
        <f>+AVERAGE(P140,U140)</f>
        <v>711.86334499999998</v>
      </c>
      <c r="D140" s="13">
        <v>3098.1445600000002</v>
      </c>
      <c r="E140" s="13">
        <v>5.4262889999999997</v>
      </c>
      <c r="F140" s="13">
        <v>4571.8636800000004</v>
      </c>
      <c r="G140" s="13">
        <v>5263.5547989999995</v>
      </c>
      <c r="H140" s="13">
        <v>51.222880000000004</v>
      </c>
      <c r="I140" s="13">
        <v>189.20779899999999</v>
      </c>
      <c r="J140" s="13">
        <v>457.59615000000002</v>
      </c>
      <c r="K140" s="14">
        <f>+AVERAGE(Q140,V140)</f>
        <v>986.20542449999994</v>
      </c>
      <c r="L140" s="13">
        <v>3765.329999</v>
      </c>
      <c r="M140" s="15">
        <v>267.3528</v>
      </c>
      <c r="O140" s="24">
        <v>44325</v>
      </c>
      <c r="P140" s="23">
        <v>711.82297000000005</v>
      </c>
      <c r="Q140" s="22">
        <v>985.43051000000003</v>
      </c>
      <c r="R140" s="21"/>
      <c r="T140" s="24">
        <v>44325</v>
      </c>
      <c r="U140" s="23">
        <v>711.90372000000002</v>
      </c>
      <c r="V140" s="22">
        <v>986.98033899999996</v>
      </c>
      <c r="W140" s="21"/>
    </row>
    <row r="141" spans="1:23" ht="16.2" customHeight="1" x14ac:dyDescent="0.3">
      <c r="A141" s="16">
        <v>44326</v>
      </c>
      <c r="B141" s="17">
        <v>2961.9968389999999</v>
      </c>
      <c r="C141" s="18">
        <f>+AVERAGE(P141,U141)</f>
        <v>721.13417500000003</v>
      </c>
      <c r="D141" s="17">
        <v>3113.9017490000001</v>
      </c>
      <c r="E141" s="17">
        <v>5.42605</v>
      </c>
      <c r="F141" s="17">
        <v>4578.6412790000004</v>
      </c>
      <c r="G141" s="17">
        <v>5324.3648800000001</v>
      </c>
      <c r="H141" s="17">
        <v>51.331989</v>
      </c>
      <c r="I141" s="17">
        <v>189.49823000000001</v>
      </c>
      <c r="J141" s="17">
        <v>456.80507</v>
      </c>
      <c r="K141" s="18">
        <f>+AVERAGE(Q141,V141)</f>
        <v>991.39837399999999</v>
      </c>
      <c r="L141" s="17">
        <v>3765.329999</v>
      </c>
      <c r="M141" s="19">
        <v>268.47271899999998</v>
      </c>
      <c r="O141" s="27">
        <v>44326</v>
      </c>
      <c r="P141" s="26">
        <v>721.09274000000005</v>
      </c>
      <c r="Q141" s="25">
        <v>990.87630899999999</v>
      </c>
      <c r="R141" s="21"/>
      <c r="T141" s="27">
        <v>44326</v>
      </c>
      <c r="U141" s="26">
        <v>721.17561000000001</v>
      </c>
      <c r="V141" s="25">
        <v>991.92043899999999</v>
      </c>
      <c r="W141" s="21"/>
    </row>
    <row r="142" spans="1:23" ht="16.2" customHeight="1" x14ac:dyDescent="0.3">
      <c r="A142" s="12">
        <v>44327</v>
      </c>
      <c r="B142" s="13">
        <v>2909.7267489999999</v>
      </c>
      <c r="C142" s="14">
        <f>+AVERAGE(P142,U142)</f>
        <v>711.34726999999998</v>
      </c>
      <c r="D142" s="13">
        <v>3070.705899</v>
      </c>
      <c r="E142" s="13">
        <v>5.3006200000000003</v>
      </c>
      <c r="F142" s="13">
        <v>4517.9242800000002</v>
      </c>
      <c r="G142" s="13">
        <v>5254.5968800000001</v>
      </c>
      <c r="H142" s="13">
        <v>50.651940000000003</v>
      </c>
      <c r="I142" s="13">
        <v>186.938729</v>
      </c>
      <c r="J142" s="13">
        <v>449.09816000000001</v>
      </c>
      <c r="K142" s="14">
        <f>+AVERAGE(Q142,V142)</f>
        <v>984.2205745</v>
      </c>
      <c r="L142" s="13">
        <v>3714.94</v>
      </c>
      <c r="M142" s="15">
        <v>265.25812000000002</v>
      </c>
      <c r="O142" s="24">
        <v>44327</v>
      </c>
      <c r="P142" s="23">
        <v>711.30641000000003</v>
      </c>
      <c r="Q142" s="22">
        <v>983.82943899999998</v>
      </c>
      <c r="R142" s="21"/>
      <c r="T142" s="24">
        <v>44327</v>
      </c>
      <c r="U142" s="23">
        <v>711.38813000000005</v>
      </c>
      <c r="V142" s="22">
        <v>984.61171000000002</v>
      </c>
      <c r="W142" s="21"/>
    </row>
    <row r="143" spans="1:23" ht="16.2" customHeight="1" x14ac:dyDescent="0.3">
      <c r="A143" s="16">
        <v>44328</v>
      </c>
      <c r="B143" s="17">
        <v>2869.42452</v>
      </c>
      <c r="C143" s="18">
        <f>+AVERAGE(P143,U143)</f>
        <v>706.71755450000001</v>
      </c>
      <c r="D143" s="17">
        <v>3061.634489</v>
      </c>
      <c r="E143" s="17">
        <v>5.2285500000000003</v>
      </c>
      <c r="F143" s="17">
        <v>4471.9843190000001</v>
      </c>
      <c r="G143" s="17">
        <v>5220.4010390000003</v>
      </c>
      <c r="H143" s="17">
        <v>50.436849000000002</v>
      </c>
      <c r="I143" s="17">
        <v>184.72359</v>
      </c>
      <c r="J143" s="17">
        <v>445.184439</v>
      </c>
      <c r="K143" s="18">
        <f>+AVERAGE(Q143,V143)</f>
        <v>1000.1921394999999</v>
      </c>
      <c r="L143" s="17">
        <v>3703.1999989999999</v>
      </c>
      <c r="M143" s="19">
        <v>263.72498899999999</v>
      </c>
      <c r="O143" s="27">
        <v>44328</v>
      </c>
      <c r="P143" s="26">
        <v>706.67709000000002</v>
      </c>
      <c r="Q143" s="25">
        <v>998.43623000000002</v>
      </c>
      <c r="R143" s="21"/>
      <c r="T143" s="27">
        <v>44328</v>
      </c>
      <c r="U143" s="26">
        <v>706.75801899999999</v>
      </c>
      <c r="V143" s="25">
        <v>1001.948049</v>
      </c>
      <c r="W143" s="21"/>
    </row>
    <row r="144" spans="1:23" ht="16.2" customHeight="1" x14ac:dyDescent="0.3">
      <c r="A144" s="12">
        <v>44329</v>
      </c>
      <c r="B144" s="13">
        <v>2886.638269</v>
      </c>
      <c r="C144" s="14">
        <f>+AVERAGE(P144,U144)</f>
        <v>713.29321449999998</v>
      </c>
      <c r="D144" s="13">
        <v>3078.0117789999999</v>
      </c>
      <c r="E144" s="13">
        <v>5.2614289999999997</v>
      </c>
      <c r="F144" s="13">
        <v>4508.5402590000003</v>
      </c>
      <c r="G144" s="13">
        <v>5244.7160990000002</v>
      </c>
      <c r="H144" s="13">
        <v>50.857570000000003</v>
      </c>
      <c r="I144" s="13">
        <v>185.94676000000001</v>
      </c>
      <c r="J144" s="13">
        <v>446.41584</v>
      </c>
      <c r="K144" s="14">
        <f>+AVERAGE(Q144,V144)</f>
        <v>1002.3057389999999</v>
      </c>
      <c r="L144" s="13">
        <v>3734.09</v>
      </c>
      <c r="M144" s="15">
        <v>264.80560000000003</v>
      </c>
      <c r="O144" s="24">
        <v>44329</v>
      </c>
      <c r="P144" s="23">
        <v>713.25234</v>
      </c>
      <c r="Q144" s="22">
        <v>1002.440259</v>
      </c>
      <c r="R144" s="21"/>
      <c r="T144" s="24">
        <v>44329</v>
      </c>
      <c r="U144" s="23">
        <v>713.33408899999995</v>
      </c>
      <c r="V144" s="22">
        <v>1002.171219</v>
      </c>
      <c r="W144" s="21"/>
    </row>
    <row r="145" spans="1:23" ht="16.2" customHeight="1" x14ac:dyDescent="0.3">
      <c r="A145" s="16">
        <v>44330</v>
      </c>
      <c r="B145" s="17">
        <v>2896.1667090000001</v>
      </c>
      <c r="C145" s="18">
        <f>+AVERAGE(P145,U145)</f>
        <v>705.91721000000007</v>
      </c>
      <c r="D145" s="17">
        <v>3081.1934289999999</v>
      </c>
      <c r="E145" s="17">
        <v>5.3031100000000002</v>
      </c>
      <c r="F145" s="17">
        <v>4523.4780000000001</v>
      </c>
      <c r="G145" s="17">
        <v>5252.1331890000001</v>
      </c>
      <c r="H145" s="17">
        <v>50.868510000000001</v>
      </c>
      <c r="I145" s="17">
        <v>187.76580000000001</v>
      </c>
      <c r="J145" s="17">
        <v>452.24601000000001</v>
      </c>
      <c r="K145" s="18">
        <f>+AVERAGE(Q145,V145)</f>
        <v>1012.7945844999999</v>
      </c>
      <c r="L145" s="17">
        <v>3728.09</v>
      </c>
      <c r="M145" s="19">
        <v>263.7955</v>
      </c>
      <c r="O145" s="27">
        <v>44330</v>
      </c>
      <c r="P145" s="26">
        <v>705.87711000000002</v>
      </c>
      <c r="Q145" s="25">
        <v>1011.4188789999999</v>
      </c>
      <c r="R145" s="21"/>
      <c r="T145" s="27">
        <v>44330</v>
      </c>
      <c r="U145" s="26">
        <v>705.95731000000001</v>
      </c>
      <c r="V145" s="25">
        <v>1014.17029</v>
      </c>
      <c r="W145" s="21"/>
    </row>
    <row r="146" spans="1:23" ht="16.2" customHeight="1" x14ac:dyDescent="0.3">
      <c r="A146" s="12">
        <v>44331</v>
      </c>
      <c r="B146" s="13">
        <v>2861.0142500000002</v>
      </c>
      <c r="C146" s="14">
        <f>+AVERAGE(P146,U146)</f>
        <v>697.3490845</v>
      </c>
      <c r="D146" s="13">
        <v>3043.7951889999999</v>
      </c>
      <c r="E146" s="13">
        <v>5.2387389999999998</v>
      </c>
      <c r="F146" s="13">
        <v>4468.5739100000001</v>
      </c>
      <c r="G146" s="13">
        <v>5188.3849890000001</v>
      </c>
      <c r="H146" s="13">
        <v>50.251089</v>
      </c>
      <c r="I146" s="13">
        <v>185.48677000000001</v>
      </c>
      <c r="J146" s="13">
        <v>446.75682899999998</v>
      </c>
      <c r="K146" s="14">
        <f>+AVERAGE(Q146,V146)</f>
        <v>1000.5017045</v>
      </c>
      <c r="L146" s="13">
        <v>3682.84</v>
      </c>
      <c r="M146" s="15">
        <v>260.593659</v>
      </c>
      <c r="O146" s="24">
        <v>44331</v>
      </c>
      <c r="P146" s="23">
        <v>697.30947000000003</v>
      </c>
      <c r="Q146" s="22">
        <v>999.14269899999999</v>
      </c>
      <c r="R146" s="21"/>
      <c r="T146" s="24">
        <v>44331</v>
      </c>
      <c r="U146" s="23">
        <v>697.38869899999997</v>
      </c>
      <c r="V146" s="22">
        <v>1001.86071</v>
      </c>
      <c r="W146" s="21"/>
    </row>
    <row r="147" spans="1:23" ht="16.2" customHeight="1" x14ac:dyDescent="0.3">
      <c r="A147" s="16">
        <v>44332</v>
      </c>
      <c r="B147" s="17">
        <v>2861.0142500000002</v>
      </c>
      <c r="C147" s="18">
        <f>+AVERAGE(P147,U147)</f>
        <v>697.3490845</v>
      </c>
      <c r="D147" s="17">
        <v>3043.7951889999999</v>
      </c>
      <c r="E147" s="17">
        <v>5.2387389999999998</v>
      </c>
      <c r="F147" s="17">
        <v>4468.5739100000001</v>
      </c>
      <c r="G147" s="17">
        <v>5188.3849890000001</v>
      </c>
      <c r="H147" s="17">
        <v>50.251089</v>
      </c>
      <c r="I147" s="17">
        <v>185.48677000000001</v>
      </c>
      <c r="J147" s="17">
        <v>446.75682899999998</v>
      </c>
      <c r="K147" s="18">
        <f>+AVERAGE(Q147,V147)</f>
        <v>1000.5017045</v>
      </c>
      <c r="L147" s="17">
        <v>3682.84</v>
      </c>
      <c r="M147" s="19">
        <v>260.593659</v>
      </c>
      <c r="O147" s="27">
        <v>44332</v>
      </c>
      <c r="P147" s="26">
        <v>697.30947000000003</v>
      </c>
      <c r="Q147" s="25">
        <v>999.14269899999999</v>
      </c>
      <c r="R147" s="21"/>
      <c r="T147" s="27">
        <v>44332</v>
      </c>
      <c r="U147" s="26">
        <v>697.38869899999997</v>
      </c>
      <c r="V147" s="25">
        <v>1001.86071</v>
      </c>
      <c r="W147" s="21"/>
    </row>
    <row r="148" spans="1:23" ht="16.2" customHeight="1" x14ac:dyDescent="0.3">
      <c r="A148" s="12">
        <v>44333</v>
      </c>
      <c r="B148" s="13">
        <v>2859.9094</v>
      </c>
      <c r="C148" s="14">
        <f>+AVERAGE(P148,U148)</f>
        <v>697.3490845</v>
      </c>
      <c r="D148" s="13">
        <v>3049.2134390000001</v>
      </c>
      <c r="E148" s="13">
        <v>5.1568389999999997</v>
      </c>
      <c r="F148" s="13">
        <v>4472.8091800000002</v>
      </c>
      <c r="G148" s="13">
        <v>5199.9859290000004</v>
      </c>
      <c r="H148" s="13">
        <v>50.297420000000002</v>
      </c>
      <c r="I148" s="13">
        <v>185.96914000000001</v>
      </c>
      <c r="J148" s="13">
        <v>445.02123</v>
      </c>
      <c r="K148" s="14">
        <f>+AVERAGE(Q148,V148)</f>
        <v>1000.5017045</v>
      </c>
      <c r="L148" s="13">
        <v>3682.84</v>
      </c>
      <c r="M148" s="15">
        <v>260.98608899999999</v>
      </c>
      <c r="O148" s="24">
        <v>44333</v>
      </c>
      <c r="P148" s="23">
        <v>697.30947000000003</v>
      </c>
      <c r="Q148" s="22">
        <v>999.14269899999999</v>
      </c>
      <c r="R148" s="21"/>
      <c r="T148" s="24">
        <v>44333</v>
      </c>
      <c r="U148" s="23">
        <v>697.38869899999997</v>
      </c>
      <c r="V148" s="22">
        <v>1001.86071</v>
      </c>
      <c r="W148" s="21"/>
    </row>
    <row r="149" spans="1:23" ht="16.2" customHeight="1" x14ac:dyDescent="0.3">
      <c r="A149" s="16">
        <v>44334</v>
      </c>
      <c r="B149" s="17">
        <v>2870.2213489999999</v>
      </c>
      <c r="C149" s="18">
        <f>+AVERAGE(P149,U149)</f>
        <v>698.85763500000007</v>
      </c>
      <c r="D149" s="17">
        <v>3056.1719400000002</v>
      </c>
      <c r="E149" s="17">
        <v>5.1543200000000002</v>
      </c>
      <c r="F149" s="17">
        <v>4499.8780500000003</v>
      </c>
      <c r="G149" s="17">
        <v>5233.4997800000001</v>
      </c>
      <c r="H149" s="17">
        <v>50.420499</v>
      </c>
      <c r="I149" s="17">
        <v>186.10069899999999</v>
      </c>
      <c r="J149" s="17">
        <v>448.74101899999999</v>
      </c>
      <c r="K149" s="18">
        <f>+AVERAGE(Q149,V149)</f>
        <v>1002.133994</v>
      </c>
      <c r="L149" s="17">
        <v>3682.84</v>
      </c>
      <c r="M149" s="19">
        <v>263.24803000000003</v>
      </c>
      <c r="O149" s="27">
        <v>44334</v>
      </c>
      <c r="P149" s="26">
        <v>698.81785000000002</v>
      </c>
      <c r="Q149" s="25">
        <v>1001.315929</v>
      </c>
      <c r="R149" s="21"/>
      <c r="T149" s="27">
        <v>44334</v>
      </c>
      <c r="U149" s="26">
        <v>698.89742000000001</v>
      </c>
      <c r="V149" s="25">
        <v>1002.952059</v>
      </c>
      <c r="W149" s="21"/>
    </row>
    <row r="150" spans="1:23" ht="16.2" customHeight="1" x14ac:dyDescent="0.3">
      <c r="A150" s="12">
        <v>44335</v>
      </c>
      <c r="B150" s="13">
        <v>2831.5534090000001</v>
      </c>
      <c r="C150" s="14">
        <f>+AVERAGE(P150,U150)</f>
        <v>695.20585500000004</v>
      </c>
      <c r="D150" s="13">
        <v>3016.6604689999999</v>
      </c>
      <c r="E150" s="13">
        <v>5.10243</v>
      </c>
      <c r="F150" s="13">
        <v>4465.6691890000002</v>
      </c>
      <c r="G150" s="13">
        <v>5171.2270090000002</v>
      </c>
      <c r="H150" s="13">
        <v>49.958010000000002</v>
      </c>
      <c r="I150" s="13">
        <v>184.619339</v>
      </c>
      <c r="J150" s="13">
        <v>440.27555000000001</v>
      </c>
      <c r="K150" s="14">
        <f>+AVERAGE(Q150,V150)</f>
        <v>981.2754339999999</v>
      </c>
      <c r="L150" s="13">
        <v>3655.7399989999999</v>
      </c>
      <c r="M150" s="15">
        <v>260.28764000000001</v>
      </c>
      <c r="O150" s="24">
        <v>44335</v>
      </c>
      <c r="P150" s="23">
        <v>695.16619000000003</v>
      </c>
      <c r="Q150" s="22">
        <v>980.61694899999998</v>
      </c>
      <c r="R150" s="21"/>
      <c r="T150" s="24">
        <v>44335</v>
      </c>
      <c r="U150" s="23">
        <v>695.24552000000006</v>
      </c>
      <c r="V150" s="22">
        <v>981.93391899999995</v>
      </c>
      <c r="W150" s="21"/>
    </row>
    <row r="151" spans="1:23" ht="16.2" customHeight="1" x14ac:dyDescent="0.3">
      <c r="A151" s="16">
        <v>44336</v>
      </c>
      <c r="B151" s="17">
        <v>2861.242679</v>
      </c>
      <c r="C151" s="18">
        <f>+AVERAGE(P151,U151)</f>
        <v>697.22259000000008</v>
      </c>
      <c r="D151" s="17">
        <v>3052.2232800000002</v>
      </c>
      <c r="E151" s="17">
        <v>5.1512200000000004</v>
      </c>
      <c r="F151" s="17">
        <v>4498.5533189999996</v>
      </c>
      <c r="G151" s="17">
        <v>5213.7258890000003</v>
      </c>
      <c r="H151" s="17">
        <v>50.370629000000001</v>
      </c>
      <c r="I151" s="17">
        <v>185.149</v>
      </c>
      <c r="J151" s="17">
        <v>443.47757899999999</v>
      </c>
      <c r="K151" s="18">
        <f>+AVERAGE(Q151,V151)</f>
        <v>983.74868000000004</v>
      </c>
      <c r="L151" s="17">
        <v>3682.659999</v>
      </c>
      <c r="M151" s="19">
        <v>263.14112</v>
      </c>
      <c r="O151" s="27">
        <v>44336</v>
      </c>
      <c r="P151" s="26">
        <v>697.18299000000002</v>
      </c>
      <c r="Q151" s="25">
        <v>982.82892000000004</v>
      </c>
      <c r="R151" s="21"/>
      <c r="T151" s="27">
        <v>44336</v>
      </c>
      <c r="U151" s="26">
        <v>697.26219000000003</v>
      </c>
      <c r="V151" s="25">
        <v>984.66844000000003</v>
      </c>
      <c r="W151" s="21"/>
    </row>
    <row r="152" spans="1:23" ht="16.2" customHeight="1" x14ac:dyDescent="0.3">
      <c r="A152" s="12">
        <v>44337</v>
      </c>
      <c r="B152" s="13">
        <v>2879.19263</v>
      </c>
      <c r="C152" s="14">
        <f>+AVERAGE(P152,U152)</f>
        <v>703.48379399999999</v>
      </c>
      <c r="D152" s="13">
        <v>3088.4398289999999</v>
      </c>
      <c r="E152" s="13">
        <v>5.1811100000000003</v>
      </c>
      <c r="F152" s="13">
        <v>4536.0355900000004</v>
      </c>
      <c r="G152" s="13">
        <v>5270.1152700000002</v>
      </c>
      <c r="H152" s="13">
        <v>51.0959</v>
      </c>
      <c r="I152" s="13">
        <v>186.61501000000001</v>
      </c>
      <c r="J152" s="13">
        <v>443.75193000000002</v>
      </c>
      <c r="K152" s="14">
        <f>+AVERAGE(Q152,V152)</f>
        <v>995.47188899999992</v>
      </c>
      <c r="L152" s="13">
        <v>3721.57</v>
      </c>
      <c r="M152" s="15">
        <v>266.94664899999998</v>
      </c>
      <c r="O152" s="24">
        <v>44337</v>
      </c>
      <c r="P152" s="23">
        <v>703.44389899999999</v>
      </c>
      <c r="Q152" s="22">
        <v>994.80619899999999</v>
      </c>
      <c r="R152" s="21"/>
      <c r="T152" s="24">
        <v>44337</v>
      </c>
      <c r="U152" s="23">
        <v>703.52368899999999</v>
      </c>
      <c r="V152" s="22">
        <v>996.13757899999996</v>
      </c>
      <c r="W152" s="21"/>
    </row>
    <row r="153" spans="1:23" ht="16.2" customHeight="1" x14ac:dyDescent="0.3">
      <c r="A153" s="16">
        <v>44338</v>
      </c>
      <c r="B153" s="17">
        <v>2892.05069</v>
      </c>
      <c r="C153" s="18">
        <f>+AVERAGE(P153,U153)</f>
        <v>706.62545399999999</v>
      </c>
      <c r="D153" s="17">
        <v>3102.2323590000001</v>
      </c>
      <c r="E153" s="17">
        <v>5.20425</v>
      </c>
      <c r="F153" s="17">
        <v>4556.2928789999996</v>
      </c>
      <c r="G153" s="17">
        <v>5293.6508489999997</v>
      </c>
      <c r="H153" s="17">
        <v>51.324080000000002</v>
      </c>
      <c r="I153" s="17">
        <v>187.448409</v>
      </c>
      <c r="J153" s="17">
        <v>445.73367000000002</v>
      </c>
      <c r="K153" s="18">
        <f>+AVERAGE(Q153,V153)</f>
        <v>999.91751999999997</v>
      </c>
      <c r="L153" s="17">
        <v>3738.19</v>
      </c>
      <c r="M153" s="19">
        <v>268.13878899999997</v>
      </c>
      <c r="O153" s="27">
        <v>44338</v>
      </c>
      <c r="P153" s="26">
        <v>706.58537899999999</v>
      </c>
      <c r="Q153" s="25">
        <v>999.24886000000004</v>
      </c>
      <c r="R153" s="21"/>
      <c r="T153" s="27">
        <v>44338</v>
      </c>
      <c r="U153" s="26">
        <v>706.66552899999999</v>
      </c>
      <c r="V153" s="25">
        <v>1000.58618</v>
      </c>
      <c r="W153" s="21"/>
    </row>
    <row r="154" spans="1:23" ht="16.2" customHeight="1" x14ac:dyDescent="0.3">
      <c r="A154" s="12">
        <v>44339</v>
      </c>
      <c r="B154" s="13">
        <v>2892.05069</v>
      </c>
      <c r="C154" s="14">
        <f>+AVERAGE(P154,U154)</f>
        <v>706.62545399999999</v>
      </c>
      <c r="D154" s="13">
        <v>3102.2323590000001</v>
      </c>
      <c r="E154" s="13">
        <v>5.20425</v>
      </c>
      <c r="F154" s="13">
        <v>4556.2928789999996</v>
      </c>
      <c r="G154" s="13">
        <v>5293.6508489999997</v>
      </c>
      <c r="H154" s="13">
        <v>51.324080000000002</v>
      </c>
      <c r="I154" s="13">
        <v>187.448409</v>
      </c>
      <c r="J154" s="13">
        <v>445.73367000000002</v>
      </c>
      <c r="K154" s="14">
        <f>+AVERAGE(Q154,V154)</f>
        <v>999.91751999999997</v>
      </c>
      <c r="L154" s="13">
        <v>3738.19</v>
      </c>
      <c r="M154" s="15">
        <v>268.13878899999997</v>
      </c>
      <c r="O154" s="24">
        <v>44339</v>
      </c>
      <c r="P154" s="23">
        <v>706.58537899999999</v>
      </c>
      <c r="Q154" s="22">
        <v>999.24886000000004</v>
      </c>
      <c r="R154" s="21"/>
      <c r="T154" s="24">
        <v>44339</v>
      </c>
      <c r="U154" s="23">
        <v>706.66552899999999</v>
      </c>
      <c r="V154" s="22">
        <v>1000.58618</v>
      </c>
      <c r="W154" s="21"/>
    </row>
    <row r="155" spans="1:23" ht="16.2" customHeight="1" x14ac:dyDescent="0.3">
      <c r="A155" s="16">
        <v>44340</v>
      </c>
      <c r="B155" s="17">
        <v>2896.5365200000001</v>
      </c>
      <c r="C155" s="18">
        <f>+AVERAGE(P155,U155)</f>
        <v>704.99961949999999</v>
      </c>
      <c r="D155" s="17">
        <v>3096.70712</v>
      </c>
      <c r="E155" s="17">
        <v>5.1306089999999998</v>
      </c>
      <c r="F155" s="17">
        <v>4567.6943600000004</v>
      </c>
      <c r="G155" s="17">
        <v>5292.7163090000004</v>
      </c>
      <c r="H155" s="17">
        <v>51.23001</v>
      </c>
      <c r="I155" s="17">
        <v>188.31717</v>
      </c>
      <c r="J155" s="17">
        <v>447.92077</v>
      </c>
      <c r="K155" s="18">
        <f>+AVERAGE(Q155,V155)</f>
        <v>998.7152145</v>
      </c>
      <c r="L155" s="17">
        <v>3738.19</v>
      </c>
      <c r="M155" s="19">
        <v>268.62049000000002</v>
      </c>
      <c r="O155" s="27">
        <v>44340</v>
      </c>
      <c r="P155" s="26">
        <v>704.95973000000004</v>
      </c>
      <c r="Q155" s="25">
        <v>998.18156899999997</v>
      </c>
      <c r="R155" s="21"/>
      <c r="T155" s="27">
        <v>44340</v>
      </c>
      <c r="U155" s="26">
        <v>705.03950899999995</v>
      </c>
      <c r="V155" s="25">
        <v>999.24886000000004</v>
      </c>
      <c r="W155" s="21"/>
    </row>
    <row r="156" spans="1:23" ht="16.2" customHeight="1" x14ac:dyDescent="0.3">
      <c r="A156" s="12">
        <v>44341</v>
      </c>
      <c r="B156" s="13">
        <v>2908.44929</v>
      </c>
      <c r="C156" s="14">
        <f>+AVERAGE(P156,U156)</f>
        <v>705.07754399999999</v>
      </c>
      <c r="D156" s="13">
        <v>3107.2946400000001</v>
      </c>
      <c r="E156" s="13">
        <v>5.0954100000000002</v>
      </c>
      <c r="F156" s="13">
        <v>4592.4956300000003</v>
      </c>
      <c r="G156" s="13">
        <v>5300.8077700000003</v>
      </c>
      <c r="H156" s="13">
        <v>51.539520000000003</v>
      </c>
      <c r="I156" s="13">
        <v>188.64125899999999</v>
      </c>
      <c r="J156" s="13">
        <v>451.44346000000002</v>
      </c>
      <c r="K156" s="14">
        <f>+AVERAGE(Q156,V156)</f>
        <v>988.83794399999999</v>
      </c>
      <c r="L156" s="13">
        <v>3750.659999</v>
      </c>
      <c r="M156" s="15">
        <v>270.68362000000002</v>
      </c>
      <c r="O156" s="24">
        <v>44341</v>
      </c>
      <c r="P156" s="23">
        <v>705.037779</v>
      </c>
      <c r="Q156" s="22">
        <v>988.05583899999999</v>
      </c>
      <c r="R156" s="21"/>
      <c r="T156" s="24">
        <v>44341</v>
      </c>
      <c r="U156" s="23">
        <v>705.11730899999998</v>
      </c>
      <c r="V156" s="22">
        <v>989.62004899999999</v>
      </c>
      <c r="W156" s="21"/>
    </row>
    <row r="157" spans="1:23" ht="16.2" customHeight="1" x14ac:dyDescent="0.3">
      <c r="A157" s="16">
        <v>44342</v>
      </c>
      <c r="B157" s="17">
        <v>2891.3941100000002</v>
      </c>
      <c r="C157" s="18">
        <f>+AVERAGE(P157,U157)</f>
        <v>702.93751950000001</v>
      </c>
      <c r="D157" s="17">
        <v>3083.2934300000002</v>
      </c>
      <c r="E157" s="17">
        <v>5.0897690000000004</v>
      </c>
      <c r="F157" s="17">
        <v>4563.7371590000002</v>
      </c>
      <c r="G157" s="17">
        <v>5275.7063090000001</v>
      </c>
      <c r="H157" s="17">
        <v>51.329959000000002</v>
      </c>
      <c r="I157" s="17">
        <v>188.00664</v>
      </c>
      <c r="J157" s="17">
        <v>447.59034000000003</v>
      </c>
      <c r="K157" s="18">
        <f>+AVERAGE(Q157,V157)</f>
        <v>975.17570999999998</v>
      </c>
      <c r="L157" s="17">
        <v>3735.409999</v>
      </c>
      <c r="M157" s="19">
        <v>270.87817000000001</v>
      </c>
      <c r="O157" s="27">
        <v>44342</v>
      </c>
      <c r="P157" s="26">
        <v>702.89783899999998</v>
      </c>
      <c r="Q157" s="25">
        <v>974.79384000000005</v>
      </c>
      <c r="R157" s="21"/>
      <c r="T157" s="27">
        <v>44342</v>
      </c>
      <c r="U157" s="26">
        <v>702.97720000000004</v>
      </c>
      <c r="V157" s="25">
        <v>975.55758000000003</v>
      </c>
      <c r="W157" s="21"/>
    </row>
    <row r="158" spans="1:23" ht="16.2" customHeight="1" x14ac:dyDescent="0.3">
      <c r="A158" s="12">
        <v>44343</v>
      </c>
      <c r="B158" s="13">
        <v>2904.4843700000001</v>
      </c>
      <c r="C158" s="14">
        <f>+AVERAGE(P158,U158)</f>
        <v>704.93029999999999</v>
      </c>
      <c r="D158" s="13">
        <v>3102.8606890000001</v>
      </c>
      <c r="E158" s="13">
        <v>5.1202389999999998</v>
      </c>
      <c r="F158" s="13">
        <v>4572.4877200000001</v>
      </c>
      <c r="G158" s="13">
        <v>5318.2362400000002</v>
      </c>
      <c r="H158" s="13">
        <v>51.623510000000003</v>
      </c>
      <c r="I158" s="13">
        <v>187.669569</v>
      </c>
      <c r="J158" s="13">
        <v>449.43243000000001</v>
      </c>
      <c r="K158" s="14">
        <f>+AVERAGE(Q158,V158)</f>
        <v>975.77933949999999</v>
      </c>
      <c r="L158" s="13">
        <v>3747.48</v>
      </c>
      <c r="M158" s="15">
        <v>272.14814000000001</v>
      </c>
      <c r="O158" s="24">
        <v>44343</v>
      </c>
      <c r="P158" s="23">
        <v>704.89052000000004</v>
      </c>
      <c r="Q158" s="22">
        <v>975.39823000000001</v>
      </c>
      <c r="R158" s="21"/>
      <c r="T158" s="24">
        <v>44343</v>
      </c>
      <c r="U158" s="23">
        <v>704.97008000000005</v>
      </c>
      <c r="V158" s="22">
        <v>976.16044899999997</v>
      </c>
      <c r="W158" s="21"/>
    </row>
    <row r="159" spans="1:23" ht="16.2" customHeight="1" x14ac:dyDescent="0.3">
      <c r="A159" s="16">
        <v>44344</v>
      </c>
      <c r="B159" s="17">
        <v>2874.88796</v>
      </c>
      <c r="C159" s="18">
        <f>+AVERAGE(P159,U159)</f>
        <v>705.76589949999993</v>
      </c>
      <c r="D159" s="17">
        <v>3086.9370800000002</v>
      </c>
      <c r="E159" s="17">
        <v>5.1439700000000004</v>
      </c>
      <c r="F159" s="17">
        <v>4542.5057100000004</v>
      </c>
      <c r="G159" s="17">
        <v>5287.1909990000004</v>
      </c>
      <c r="H159" s="17">
        <v>51.475580000000001</v>
      </c>
      <c r="I159" s="17">
        <v>186.87613899999999</v>
      </c>
      <c r="J159" s="17">
        <v>446.28456899999998</v>
      </c>
      <c r="K159" s="18">
        <f>+AVERAGE(Q159,V159)</f>
        <v>965.06734899999992</v>
      </c>
      <c r="L159" s="17">
        <v>3729.0199990000001</v>
      </c>
      <c r="M159" s="19">
        <v>270.488339</v>
      </c>
      <c r="O159" s="27">
        <v>44344</v>
      </c>
      <c r="P159" s="26">
        <v>705.71915000000001</v>
      </c>
      <c r="Q159" s="25">
        <v>964.817589</v>
      </c>
      <c r="R159" s="21"/>
      <c r="T159" s="27">
        <v>44344</v>
      </c>
      <c r="U159" s="26">
        <v>705.81264899999996</v>
      </c>
      <c r="V159" s="25">
        <v>965.31710899999996</v>
      </c>
      <c r="W159" s="21"/>
    </row>
    <row r="160" spans="1:23" ht="16.2" customHeight="1" x14ac:dyDescent="0.3">
      <c r="A160" s="12">
        <v>44345</v>
      </c>
      <c r="B160" s="13">
        <v>2864.29511</v>
      </c>
      <c r="C160" s="14">
        <f>+AVERAGE(P160,U160)</f>
        <v>703.16541899999993</v>
      </c>
      <c r="D160" s="13">
        <v>3075.5629100000001</v>
      </c>
      <c r="E160" s="13">
        <v>5.1250090000000004</v>
      </c>
      <c r="F160" s="13">
        <v>4525.7683290000004</v>
      </c>
      <c r="G160" s="13">
        <v>5267.7097400000002</v>
      </c>
      <c r="H160" s="13">
        <v>51.285910000000001</v>
      </c>
      <c r="I160" s="13">
        <v>186.187569</v>
      </c>
      <c r="J160" s="13">
        <v>444.64017899999999</v>
      </c>
      <c r="K160" s="14">
        <f>+AVERAGE(Q160,V160)</f>
        <v>961.51144399999998</v>
      </c>
      <c r="L160" s="13">
        <v>3715.28</v>
      </c>
      <c r="M160" s="15">
        <v>269.49169899999998</v>
      </c>
      <c r="O160" s="24">
        <v>44345</v>
      </c>
      <c r="P160" s="23">
        <v>703.11883899999998</v>
      </c>
      <c r="Q160" s="22">
        <v>961.262609</v>
      </c>
      <c r="R160" s="21"/>
      <c r="T160" s="24">
        <v>44345</v>
      </c>
      <c r="U160" s="23">
        <v>703.21199899999999</v>
      </c>
      <c r="V160" s="22">
        <v>961.76027899999997</v>
      </c>
      <c r="W160" s="21"/>
    </row>
    <row r="161" spans="1:23" ht="16.2" customHeight="1" x14ac:dyDescent="0.3">
      <c r="A161" s="16">
        <v>44346</v>
      </c>
      <c r="B161" s="17">
        <v>2864.29511</v>
      </c>
      <c r="C161" s="18">
        <f>+AVERAGE(P161,U161)</f>
        <v>703.16541899999993</v>
      </c>
      <c r="D161" s="17">
        <v>3075.5629100000001</v>
      </c>
      <c r="E161" s="17">
        <v>5.1250090000000004</v>
      </c>
      <c r="F161" s="17">
        <v>4525.7683290000004</v>
      </c>
      <c r="G161" s="17">
        <v>5267.7097400000002</v>
      </c>
      <c r="H161" s="17">
        <v>51.285910000000001</v>
      </c>
      <c r="I161" s="17">
        <v>186.187569</v>
      </c>
      <c r="J161" s="17">
        <v>444.64017899999999</v>
      </c>
      <c r="K161" s="18">
        <f>+AVERAGE(Q161,V161)</f>
        <v>961.51144399999998</v>
      </c>
      <c r="L161" s="17">
        <v>3715.28</v>
      </c>
      <c r="M161" s="19">
        <v>269.49169899999998</v>
      </c>
      <c r="O161" s="27">
        <v>44346</v>
      </c>
      <c r="P161" s="26">
        <v>703.11883899999998</v>
      </c>
      <c r="Q161" s="25">
        <v>961.262609</v>
      </c>
      <c r="R161" s="21"/>
      <c r="T161" s="27">
        <v>44346</v>
      </c>
      <c r="U161" s="26">
        <v>703.21199899999999</v>
      </c>
      <c r="V161" s="25">
        <v>961.76027899999997</v>
      </c>
      <c r="W161" s="21"/>
    </row>
    <row r="162" spans="1:23" ht="16.2" customHeight="1" x14ac:dyDescent="0.3">
      <c r="A162" s="12">
        <v>44347</v>
      </c>
      <c r="B162" s="13">
        <v>2875.8124800000001</v>
      </c>
      <c r="C162" s="14">
        <f>+AVERAGE(P162,U162)</f>
        <v>710.68432949999999</v>
      </c>
      <c r="D162" s="13">
        <v>3075.308329</v>
      </c>
      <c r="E162" s="13">
        <v>5.1480600000000001</v>
      </c>
      <c r="F162" s="13">
        <v>4542.4870890000002</v>
      </c>
      <c r="G162" s="13">
        <v>5281.27052</v>
      </c>
      <c r="H162" s="13">
        <v>51.158799000000002</v>
      </c>
      <c r="I162" s="13">
        <v>186.62011000000001</v>
      </c>
      <c r="J162" s="13">
        <v>446.58832899999999</v>
      </c>
      <c r="K162" s="14">
        <f>+AVERAGE(Q162,V162)</f>
        <v>976.42110449999996</v>
      </c>
      <c r="L162" s="13">
        <v>3715.28</v>
      </c>
      <c r="M162" s="15">
        <v>270.79300000000001</v>
      </c>
      <c r="O162" s="24">
        <v>44347</v>
      </c>
      <c r="P162" s="23">
        <v>710.63675000000001</v>
      </c>
      <c r="Q162" s="22">
        <v>975.65125899999998</v>
      </c>
      <c r="R162" s="21"/>
      <c r="T162" s="24">
        <v>44347</v>
      </c>
      <c r="U162" s="23">
        <v>710.73190899999997</v>
      </c>
      <c r="V162" s="22">
        <v>977.19095000000004</v>
      </c>
      <c r="W162" s="21"/>
    </row>
    <row r="163" spans="1:23" ht="16.2" customHeight="1" x14ac:dyDescent="0.3">
      <c r="A163" s="16">
        <v>44348</v>
      </c>
      <c r="B163" s="17">
        <v>2883.6145700000002</v>
      </c>
      <c r="C163" s="18">
        <f>+AVERAGE(P163,U163)</f>
        <v>710.12059999999997</v>
      </c>
      <c r="D163" s="17">
        <v>3091.172309</v>
      </c>
      <c r="E163" s="17">
        <v>5.1582800000000004</v>
      </c>
      <c r="F163" s="17">
        <v>4549.3603590000002</v>
      </c>
      <c r="G163" s="17">
        <v>5265.10905</v>
      </c>
      <c r="H163" s="17">
        <v>50.963180000000001</v>
      </c>
      <c r="I163" s="17">
        <v>186.991119</v>
      </c>
      <c r="J163" s="17">
        <v>447.94790899999998</v>
      </c>
      <c r="K163" s="18">
        <f>+AVERAGE(Q163,V163)</f>
        <v>973.22933899999998</v>
      </c>
      <c r="L163" s="17">
        <v>3715.28</v>
      </c>
      <c r="M163" s="19">
        <v>270.06664899999998</v>
      </c>
      <c r="O163" s="27">
        <v>44348</v>
      </c>
      <c r="P163" s="26">
        <v>710.07988</v>
      </c>
      <c r="Q163" s="25">
        <v>970.80741899999998</v>
      </c>
      <c r="R163" s="21"/>
      <c r="T163" s="27">
        <v>44348</v>
      </c>
      <c r="U163" s="26">
        <v>710.16132000000005</v>
      </c>
      <c r="V163" s="25">
        <v>975.65125899999998</v>
      </c>
      <c r="W163" s="21"/>
    </row>
    <row r="164" spans="1:23" ht="16.2" customHeight="1" x14ac:dyDescent="0.3">
      <c r="A164" s="12">
        <v>44349</v>
      </c>
      <c r="B164" s="13">
        <v>2845.50306</v>
      </c>
      <c r="C164" s="14">
        <f>+AVERAGE(P164,U164)</f>
        <v>711.05300499999998</v>
      </c>
      <c r="D164" s="13">
        <v>3043.883429</v>
      </c>
      <c r="E164" s="13">
        <v>5.0922700000000001</v>
      </c>
      <c r="F164" s="13">
        <v>4481.4699890000002</v>
      </c>
      <c r="G164" s="13">
        <v>5200.3262000000004</v>
      </c>
      <c r="H164" s="13">
        <v>50.232660000000003</v>
      </c>
      <c r="I164" s="13">
        <v>184.255349</v>
      </c>
      <c r="J164" s="13">
        <v>441.794669</v>
      </c>
      <c r="K164" s="14">
        <f>+AVERAGE(Q164,V164)</f>
        <v>955.71600450000005</v>
      </c>
      <c r="L164" s="13">
        <v>3671.38</v>
      </c>
      <c r="M164" s="15">
        <v>268.89168899999999</v>
      </c>
      <c r="O164" s="24">
        <v>44349</v>
      </c>
      <c r="P164" s="23">
        <v>711.01169000000004</v>
      </c>
      <c r="Q164" s="22">
        <v>954.84524899999997</v>
      </c>
      <c r="R164" s="21"/>
      <c r="T164" s="24">
        <v>44349</v>
      </c>
      <c r="U164" s="23">
        <v>711.09432000000004</v>
      </c>
      <c r="V164" s="22">
        <v>956.58676000000003</v>
      </c>
      <c r="W164" s="21"/>
    </row>
    <row r="165" spans="1:23" ht="16.2" customHeight="1" x14ac:dyDescent="0.3">
      <c r="A165" s="16">
        <v>44350</v>
      </c>
      <c r="B165" s="17">
        <v>2794.3648800000001</v>
      </c>
      <c r="C165" s="18">
        <f>+AVERAGE(P165,U165)</f>
        <v>712.17065449999996</v>
      </c>
      <c r="D165" s="17">
        <v>3007.795529</v>
      </c>
      <c r="E165" s="17">
        <v>5.0425890000000004</v>
      </c>
      <c r="F165" s="17">
        <v>4420.6473690000003</v>
      </c>
      <c r="G165" s="17">
        <v>5139.9996389999997</v>
      </c>
      <c r="H165" s="17">
        <v>49.955109</v>
      </c>
      <c r="I165" s="17">
        <v>181.705659</v>
      </c>
      <c r="J165" s="17">
        <v>434.59931899999998</v>
      </c>
      <c r="K165" s="18">
        <f>+AVERAGE(Q165,V165)</f>
        <v>943.96604000000002</v>
      </c>
      <c r="L165" s="17">
        <v>3642.2899990000001</v>
      </c>
      <c r="M165" s="19">
        <v>267.76621</v>
      </c>
      <c r="O165" s="27">
        <v>44350</v>
      </c>
      <c r="P165" s="26">
        <v>712.12192000000005</v>
      </c>
      <c r="Q165" s="25">
        <v>943.10978</v>
      </c>
      <c r="R165" s="21"/>
      <c r="T165" s="27">
        <v>44350</v>
      </c>
      <c r="U165" s="26">
        <v>712.21938899999998</v>
      </c>
      <c r="V165" s="25">
        <v>944.82230000000004</v>
      </c>
      <c r="W165" s="21"/>
    </row>
    <row r="166" spans="1:23" ht="16.2" customHeight="1" x14ac:dyDescent="0.3">
      <c r="A166" s="12">
        <v>44351</v>
      </c>
      <c r="B166" s="13">
        <v>2828.8237600000002</v>
      </c>
      <c r="C166" s="14">
        <f>+AVERAGE(P166,U166)</f>
        <v>715.12703899999997</v>
      </c>
      <c r="D166" s="13">
        <v>3025.5283890000001</v>
      </c>
      <c r="E166" s="13">
        <v>5.1017000000000001</v>
      </c>
      <c r="F166" s="13">
        <v>4448.6906490000001</v>
      </c>
      <c r="G166" s="13">
        <v>5183.2814500000004</v>
      </c>
      <c r="H166" s="13">
        <v>50.097208999999999</v>
      </c>
      <c r="I166" s="13">
        <v>183.34719899999999</v>
      </c>
      <c r="J166" s="13">
        <v>439.94153899999998</v>
      </c>
      <c r="K166" s="14">
        <f>+AVERAGE(Q166,V166)</f>
        <v>949.36054949999993</v>
      </c>
      <c r="L166" s="13">
        <v>3657.409999</v>
      </c>
      <c r="M166" s="15">
        <v>271.01963000000001</v>
      </c>
      <c r="O166" s="24">
        <v>44351</v>
      </c>
      <c r="P166" s="23">
        <v>715.07809899999995</v>
      </c>
      <c r="Q166" s="22">
        <v>948.74447899999996</v>
      </c>
      <c r="R166" s="21"/>
      <c r="T166" s="24">
        <v>44351</v>
      </c>
      <c r="U166" s="23">
        <v>715.17597899999998</v>
      </c>
      <c r="V166" s="22">
        <v>949.97662000000003</v>
      </c>
      <c r="W166" s="21"/>
    </row>
    <row r="167" spans="1:23" ht="16.2" customHeight="1" x14ac:dyDescent="0.3">
      <c r="A167" s="16">
        <v>44352</v>
      </c>
      <c r="B167" s="17">
        <v>2791.5357389999999</v>
      </c>
      <c r="C167" s="18">
        <f>+AVERAGE(P167,U167)</f>
        <v>705.7006245</v>
      </c>
      <c r="D167" s="17">
        <v>2985.6475089999999</v>
      </c>
      <c r="E167" s="17">
        <v>5.0344490000000004</v>
      </c>
      <c r="F167" s="17">
        <v>4390.0504190000001</v>
      </c>
      <c r="G167" s="17">
        <v>5114.9582389999996</v>
      </c>
      <c r="H167" s="17">
        <v>49.436860000000003</v>
      </c>
      <c r="I167" s="17">
        <v>180.930409</v>
      </c>
      <c r="J167" s="17">
        <v>434.14246000000003</v>
      </c>
      <c r="K167" s="18">
        <f>+AVERAGE(Q167,V167)</f>
        <v>936.84659450000004</v>
      </c>
      <c r="L167" s="17">
        <v>3609.1999989999999</v>
      </c>
      <c r="M167" s="19">
        <v>267.44720000000001</v>
      </c>
      <c r="O167" s="27">
        <v>44352</v>
      </c>
      <c r="P167" s="26">
        <v>705.65233000000001</v>
      </c>
      <c r="Q167" s="25">
        <v>936.23865000000001</v>
      </c>
      <c r="R167" s="21"/>
      <c r="T167" s="27">
        <v>44352</v>
      </c>
      <c r="U167" s="26">
        <v>705.748919</v>
      </c>
      <c r="V167" s="25">
        <v>937.45453899999995</v>
      </c>
      <c r="W167" s="21"/>
    </row>
    <row r="168" spans="1:23" ht="16.2" customHeight="1" x14ac:dyDescent="0.3">
      <c r="A168" s="12">
        <v>44353</v>
      </c>
      <c r="B168" s="13">
        <v>2791.5357389999999</v>
      </c>
      <c r="C168" s="14">
        <f>+AVERAGE(P168,U168)</f>
        <v>705.7006245</v>
      </c>
      <c r="D168" s="13">
        <v>2985.6475089999999</v>
      </c>
      <c r="E168" s="13">
        <v>5.0344490000000004</v>
      </c>
      <c r="F168" s="13">
        <v>4390.0504190000001</v>
      </c>
      <c r="G168" s="13">
        <v>5114.9582389999996</v>
      </c>
      <c r="H168" s="13">
        <v>49.436860000000003</v>
      </c>
      <c r="I168" s="13">
        <v>180.930409</v>
      </c>
      <c r="J168" s="13">
        <v>434.14246000000003</v>
      </c>
      <c r="K168" s="14">
        <f>+AVERAGE(Q168,V168)</f>
        <v>936.84659450000004</v>
      </c>
      <c r="L168" s="13">
        <v>3609.1999989999999</v>
      </c>
      <c r="M168" s="15">
        <v>267.44720000000001</v>
      </c>
      <c r="O168" s="24">
        <v>44353</v>
      </c>
      <c r="P168" s="23">
        <v>705.65233000000001</v>
      </c>
      <c r="Q168" s="22">
        <v>936.23865000000001</v>
      </c>
      <c r="R168" s="21"/>
      <c r="T168" s="24">
        <v>44353</v>
      </c>
      <c r="U168" s="23">
        <v>705.748919</v>
      </c>
      <c r="V168" s="22">
        <v>937.45453899999995</v>
      </c>
      <c r="W168" s="21"/>
    </row>
    <row r="169" spans="1:23" ht="16.2" customHeight="1" x14ac:dyDescent="0.3">
      <c r="A169" s="16">
        <v>44354</v>
      </c>
      <c r="B169" s="17">
        <v>2799.8368989999999</v>
      </c>
      <c r="C169" s="18">
        <f>+AVERAGE(P169,U169)</f>
        <v>705.7006245</v>
      </c>
      <c r="D169" s="17">
        <v>2987.87201</v>
      </c>
      <c r="E169" s="17">
        <v>5.0425389999999997</v>
      </c>
      <c r="F169" s="17">
        <v>4398.5320400000001</v>
      </c>
      <c r="G169" s="17">
        <v>5113.3341</v>
      </c>
      <c r="H169" s="17">
        <v>49.571809000000002</v>
      </c>
      <c r="I169" s="17">
        <v>182.457909</v>
      </c>
      <c r="J169" s="17">
        <v>435.996399</v>
      </c>
      <c r="K169" s="18">
        <f>+AVERAGE(Q169,V169)</f>
        <v>936.84659450000004</v>
      </c>
      <c r="L169" s="17">
        <v>3609.1999989999999</v>
      </c>
      <c r="M169" s="19">
        <v>266.9033</v>
      </c>
      <c r="O169" s="27">
        <v>44354</v>
      </c>
      <c r="P169" s="26">
        <v>705.65233000000001</v>
      </c>
      <c r="Q169" s="25">
        <v>936.23865000000001</v>
      </c>
      <c r="R169" s="21"/>
      <c r="T169" s="27">
        <v>44354</v>
      </c>
      <c r="U169" s="26">
        <v>705.748919</v>
      </c>
      <c r="V169" s="25">
        <v>937.45453899999995</v>
      </c>
      <c r="W169" s="21"/>
    </row>
    <row r="170" spans="1:23" ht="16.2" customHeight="1" x14ac:dyDescent="0.3">
      <c r="A170" s="12">
        <v>44355</v>
      </c>
      <c r="B170" s="13">
        <v>2796.4081590000001</v>
      </c>
      <c r="C170" s="14">
        <f>+AVERAGE(P170,U170)</f>
        <v>712.38662449999993</v>
      </c>
      <c r="D170" s="13">
        <v>2985.771009</v>
      </c>
      <c r="E170" s="13">
        <v>5.0238690000000004</v>
      </c>
      <c r="F170" s="13">
        <v>4398.3515790000001</v>
      </c>
      <c r="G170" s="13">
        <v>5107.018</v>
      </c>
      <c r="H170" s="13">
        <v>49.510609000000002</v>
      </c>
      <c r="I170" s="13">
        <v>182.66105899999999</v>
      </c>
      <c r="J170" s="13">
        <v>437.195269</v>
      </c>
      <c r="K170" s="14">
        <f>+AVERAGE(Q170,V170)</f>
        <v>944.44784950000007</v>
      </c>
      <c r="L170" s="13">
        <v>3609.1999989999999</v>
      </c>
      <c r="M170" s="15">
        <v>265.84660000000002</v>
      </c>
      <c r="O170" s="24">
        <v>44355</v>
      </c>
      <c r="P170" s="23">
        <v>712.35146899999995</v>
      </c>
      <c r="Q170" s="22">
        <v>943.08857899999998</v>
      </c>
      <c r="R170" s="21"/>
      <c r="T170" s="24">
        <v>44355</v>
      </c>
      <c r="U170" s="23">
        <v>712.42178000000001</v>
      </c>
      <c r="V170" s="22">
        <v>945.80712000000005</v>
      </c>
      <c r="W170" s="21"/>
    </row>
    <row r="171" spans="1:23" ht="16.2" customHeight="1" x14ac:dyDescent="0.3">
      <c r="A171" s="16">
        <v>44356</v>
      </c>
      <c r="B171" s="17">
        <v>2780.7999890000001</v>
      </c>
      <c r="C171" s="18">
        <f>+AVERAGE(P171,U171)</f>
        <v>712.51039949999995</v>
      </c>
      <c r="D171" s="17">
        <v>2975.2119400000001</v>
      </c>
      <c r="E171" s="17">
        <v>5.0045200000000003</v>
      </c>
      <c r="F171" s="17">
        <v>4383.3436789999996</v>
      </c>
      <c r="G171" s="17">
        <v>5081.1966000000002</v>
      </c>
      <c r="H171" s="17">
        <v>49.293309000000001</v>
      </c>
      <c r="I171" s="17">
        <v>183.09520000000001</v>
      </c>
      <c r="J171" s="17">
        <v>434.68351000000001</v>
      </c>
      <c r="K171" s="18">
        <f>+AVERAGE(Q171,V171)</f>
        <v>912.06974949999994</v>
      </c>
      <c r="L171" s="17">
        <v>3597.179999</v>
      </c>
      <c r="M171" s="19">
        <v>263.74704000000003</v>
      </c>
      <c r="O171" s="27">
        <v>44356</v>
      </c>
      <c r="P171" s="26">
        <v>712.46806000000004</v>
      </c>
      <c r="Q171" s="25">
        <v>909.75720000000001</v>
      </c>
      <c r="R171" s="21"/>
      <c r="T171" s="27">
        <v>44356</v>
      </c>
      <c r="U171" s="26">
        <v>712.55273899999997</v>
      </c>
      <c r="V171" s="25">
        <v>914.38229899999999</v>
      </c>
      <c r="W171" s="21"/>
    </row>
    <row r="172" spans="1:23" ht="16.2" customHeight="1" x14ac:dyDescent="0.3">
      <c r="A172" s="12">
        <v>44357</v>
      </c>
      <c r="B172" s="13">
        <v>2778.3264389999999</v>
      </c>
      <c r="C172" s="14">
        <f>+AVERAGE(P172,U172)</f>
        <v>710.15435950000006</v>
      </c>
      <c r="D172" s="13">
        <v>2965.0154900000002</v>
      </c>
      <c r="E172" s="13">
        <v>4.9767089999999996</v>
      </c>
      <c r="F172" s="13">
        <v>4367.8126490000004</v>
      </c>
      <c r="G172" s="13">
        <v>5075.0882600000004</v>
      </c>
      <c r="H172" s="13">
        <v>49.115929000000001</v>
      </c>
      <c r="I172" s="13">
        <v>181.87582</v>
      </c>
      <c r="J172" s="13">
        <v>433.20756899999998</v>
      </c>
      <c r="K172" s="14">
        <f>+AVERAGE(Q172,V172)</f>
        <v>923.30460449999998</v>
      </c>
      <c r="L172" s="13">
        <v>3588.409999</v>
      </c>
      <c r="M172" s="15">
        <v>263.272919</v>
      </c>
      <c r="O172" s="24">
        <v>44357</v>
      </c>
      <c r="P172" s="23">
        <v>710.11220000000003</v>
      </c>
      <c r="Q172" s="22">
        <v>921.52284899999995</v>
      </c>
      <c r="R172" s="21"/>
      <c r="T172" s="24">
        <v>44357</v>
      </c>
      <c r="U172" s="23">
        <v>710.19651899999997</v>
      </c>
      <c r="V172" s="22">
        <v>925.08636000000001</v>
      </c>
      <c r="W172" s="21"/>
    </row>
    <row r="173" spans="1:23" ht="16.2" customHeight="1" x14ac:dyDescent="0.3">
      <c r="A173" s="16">
        <v>44358</v>
      </c>
      <c r="B173" s="17">
        <v>2764.730669</v>
      </c>
      <c r="C173" s="18">
        <f>+AVERAGE(P173,U173)</f>
        <v>709.0101095</v>
      </c>
      <c r="D173" s="17">
        <v>2955.7119889999999</v>
      </c>
      <c r="E173" s="17">
        <v>4.9945490000000001</v>
      </c>
      <c r="F173" s="17">
        <v>4347.4999500000004</v>
      </c>
      <c r="G173" s="17">
        <v>5070.4977500000005</v>
      </c>
      <c r="H173" s="17">
        <v>49.128210000000003</v>
      </c>
      <c r="I173" s="17">
        <v>180.72417899999999</v>
      </c>
      <c r="J173" s="17">
        <v>430.39240000000001</v>
      </c>
      <c r="K173" s="18">
        <f>+AVERAGE(Q173,V173)</f>
        <v>923.67548899999997</v>
      </c>
      <c r="L173" s="17">
        <v>3589.86</v>
      </c>
      <c r="M173" s="19">
        <v>262.27287000000001</v>
      </c>
      <c r="O173" s="27">
        <v>44358</v>
      </c>
      <c r="P173" s="26">
        <v>708.96810000000005</v>
      </c>
      <c r="Q173" s="25">
        <v>922.60600899999997</v>
      </c>
      <c r="R173" s="21"/>
      <c r="T173" s="27">
        <v>44358</v>
      </c>
      <c r="U173" s="26">
        <v>709.05211899999995</v>
      </c>
      <c r="V173" s="25">
        <v>924.74496899999997</v>
      </c>
      <c r="W173" s="21"/>
    </row>
    <row r="174" spans="1:23" ht="16.2" customHeight="1" x14ac:dyDescent="0.3">
      <c r="A174" s="12">
        <v>44359</v>
      </c>
      <c r="B174" s="13">
        <v>2792.579299</v>
      </c>
      <c r="C174" s="14">
        <f>+AVERAGE(P174,U174)</f>
        <v>716.15183950000005</v>
      </c>
      <c r="D174" s="13">
        <v>2985.4843300000002</v>
      </c>
      <c r="E174" s="13">
        <v>5.0448589999999998</v>
      </c>
      <c r="F174" s="13">
        <v>4391.2915190000003</v>
      </c>
      <c r="G174" s="13">
        <v>5121.5719390000004</v>
      </c>
      <c r="H174" s="13">
        <v>49.623069000000001</v>
      </c>
      <c r="I174" s="13">
        <v>182.544579</v>
      </c>
      <c r="J174" s="13">
        <v>434.72766000000001</v>
      </c>
      <c r="K174" s="14">
        <f>+AVERAGE(Q174,V174)</f>
        <v>932.97950450000008</v>
      </c>
      <c r="L174" s="13">
        <v>3626.0199990000001</v>
      </c>
      <c r="M174" s="15">
        <v>264.91469899999998</v>
      </c>
      <c r="O174" s="24">
        <v>44359</v>
      </c>
      <c r="P174" s="23">
        <v>716.10941000000003</v>
      </c>
      <c r="Q174" s="22">
        <v>931.89925000000005</v>
      </c>
      <c r="R174" s="21"/>
      <c r="T174" s="24">
        <v>44359</v>
      </c>
      <c r="U174" s="23">
        <v>716.19426899999996</v>
      </c>
      <c r="V174" s="22">
        <v>934.05975899999999</v>
      </c>
      <c r="W174" s="21"/>
    </row>
    <row r="175" spans="1:23" ht="16.2" customHeight="1" x14ac:dyDescent="0.3">
      <c r="A175" s="16">
        <v>44360</v>
      </c>
      <c r="B175" s="17">
        <v>2792.579299</v>
      </c>
      <c r="C175" s="18">
        <f>+AVERAGE(P175,U175)</f>
        <v>716.15183950000005</v>
      </c>
      <c r="D175" s="17">
        <v>2985.4843300000002</v>
      </c>
      <c r="E175" s="17">
        <v>5.0448589999999998</v>
      </c>
      <c r="F175" s="17">
        <v>4391.2915190000003</v>
      </c>
      <c r="G175" s="17">
        <v>5121.5719390000004</v>
      </c>
      <c r="H175" s="17">
        <v>49.623069000000001</v>
      </c>
      <c r="I175" s="17">
        <v>182.544579</v>
      </c>
      <c r="J175" s="17">
        <v>434.72766000000001</v>
      </c>
      <c r="K175" s="18">
        <f>+AVERAGE(Q175,V175)</f>
        <v>932.97950450000008</v>
      </c>
      <c r="L175" s="17">
        <v>3626.0199990000001</v>
      </c>
      <c r="M175" s="19">
        <v>264.91469899999998</v>
      </c>
      <c r="O175" s="27">
        <v>44360</v>
      </c>
      <c r="P175" s="26">
        <v>716.10941000000003</v>
      </c>
      <c r="Q175" s="25">
        <v>931.89925000000005</v>
      </c>
      <c r="R175" s="21"/>
      <c r="T175" s="27">
        <v>44360</v>
      </c>
      <c r="U175" s="26">
        <v>716.19426899999996</v>
      </c>
      <c r="V175" s="25">
        <v>934.05975899999999</v>
      </c>
      <c r="W175" s="21"/>
    </row>
    <row r="176" spans="1:23" ht="16.2" customHeight="1" x14ac:dyDescent="0.3">
      <c r="A176" s="12">
        <v>44361</v>
      </c>
      <c r="B176" s="13">
        <v>2799.4687389999999</v>
      </c>
      <c r="C176" s="14">
        <f>+AVERAGE(P176,U176)</f>
        <v>716.15183950000005</v>
      </c>
      <c r="D176" s="13">
        <v>2988.190689</v>
      </c>
      <c r="E176" s="13">
        <v>5.0400900000000002</v>
      </c>
      <c r="F176" s="13">
        <v>4396.3679400000001</v>
      </c>
      <c r="G176" s="13">
        <v>5119.7589289999996</v>
      </c>
      <c r="H176" s="13">
        <v>49.485930000000003</v>
      </c>
      <c r="I176" s="13">
        <v>182.093099</v>
      </c>
      <c r="J176" s="13">
        <v>436.504369</v>
      </c>
      <c r="K176" s="14">
        <f>+AVERAGE(Q176,V176)</f>
        <v>932.97950450000008</v>
      </c>
      <c r="L176" s="13">
        <v>3626.0199990000001</v>
      </c>
      <c r="M176" s="15">
        <v>264.43171899999999</v>
      </c>
      <c r="O176" s="24">
        <v>44361</v>
      </c>
      <c r="P176" s="23">
        <v>716.10941000000003</v>
      </c>
      <c r="Q176" s="22">
        <v>931.89925000000005</v>
      </c>
      <c r="R176" s="21"/>
      <c r="T176" s="24">
        <v>44361</v>
      </c>
      <c r="U176" s="23">
        <v>716.19426899999996</v>
      </c>
      <c r="V176" s="22">
        <v>934.05975899999999</v>
      </c>
      <c r="W176" s="21"/>
    </row>
    <row r="177" spans="1:23" ht="16.2" customHeight="1" x14ac:dyDescent="0.3">
      <c r="A177" s="16">
        <v>44362</v>
      </c>
      <c r="B177" s="17">
        <v>2785.1459589999999</v>
      </c>
      <c r="C177" s="18">
        <f>+AVERAGE(P177,U177)</f>
        <v>708.38688950000005</v>
      </c>
      <c r="D177" s="17">
        <v>2976.9056989999999</v>
      </c>
      <c r="E177" s="17">
        <v>5.0063389999999997</v>
      </c>
      <c r="F177" s="17">
        <v>4397.0931490000003</v>
      </c>
      <c r="G177" s="17">
        <v>5108.1556700000001</v>
      </c>
      <c r="H177" s="17">
        <v>49.458930000000002</v>
      </c>
      <c r="I177" s="17">
        <v>180.345169</v>
      </c>
      <c r="J177" s="17">
        <v>435.02233899999999</v>
      </c>
      <c r="K177" s="18">
        <f>+AVERAGE(Q177,V177)</f>
        <v>929.86916450000001</v>
      </c>
      <c r="L177" s="17">
        <v>3626.0199990000001</v>
      </c>
      <c r="M177" s="19">
        <v>262.63612000000001</v>
      </c>
      <c r="O177" s="27">
        <v>44362</v>
      </c>
      <c r="P177" s="26">
        <v>708.34537</v>
      </c>
      <c r="Q177" s="25">
        <v>928.79610000000002</v>
      </c>
      <c r="R177" s="21"/>
      <c r="T177" s="27">
        <v>44362</v>
      </c>
      <c r="U177" s="26">
        <v>708.42840899999999</v>
      </c>
      <c r="V177" s="25">
        <v>930.942229</v>
      </c>
      <c r="W177" s="21"/>
    </row>
    <row r="178" spans="1:23" ht="16.2" customHeight="1" x14ac:dyDescent="0.3">
      <c r="A178" s="12">
        <v>44363</v>
      </c>
      <c r="B178" s="13">
        <v>2846.8341789999999</v>
      </c>
      <c r="C178" s="14">
        <f>+AVERAGE(P178,U178)</f>
        <v>726.02268500000002</v>
      </c>
      <c r="D178" s="13">
        <v>3032.5560300000002</v>
      </c>
      <c r="E178" s="13">
        <v>5.0765900000000004</v>
      </c>
      <c r="F178" s="13">
        <v>4475.9708600000004</v>
      </c>
      <c r="G178" s="13">
        <v>5208.9161700000004</v>
      </c>
      <c r="H178" s="13">
        <v>50.370440000000002</v>
      </c>
      <c r="I178" s="13">
        <v>183.515929</v>
      </c>
      <c r="J178" s="13">
        <v>440.51573000000002</v>
      </c>
      <c r="K178" s="14">
        <f>+AVERAGE(Q178,V178)</f>
        <v>942.78362399999992</v>
      </c>
      <c r="L178" s="13">
        <v>3693.349999</v>
      </c>
      <c r="M178" s="15">
        <v>268.58285000000001</v>
      </c>
      <c r="O178" s="24">
        <v>44363</v>
      </c>
      <c r="P178" s="23">
        <v>725.97987000000001</v>
      </c>
      <c r="Q178" s="22">
        <v>941.70065899999997</v>
      </c>
      <c r="R178" s="21"/>
      <c r="T178" s="24">
        <v>44363</v>
      </c>
      <c r="U178" s="23">
        <v>726.06550000000004</v>
      </c>
      <c r="V178" s="22">
        <v>943.86658899999998</v>
      </c>
      <c r="W178" s="21"/>
    </row>
    <row r="179" spans="1:23" ht="16.2" customHeight="1" x14ac:dyDescent="0.3">
      <c r="A179" s="16">
        <v>44364</v>
      </c>
      <c r="B179" s="17">
        <v>2793.5693900000001</v>
      </c>
      <c r="C179" s="18">
        <f>+AVERAGE(P179,U179)</f>
        <v>735.11273899999992</v>
      </c>
      <c r="D179" s="17">
        <v>2994.6121290000001</v>
      </c>
      <c r="E179" s="17">
        <v>5.0210600000000003</v>
      </c>
      <c r="F179" s="17">
        <v>4407.2667490000003</v>
      </c>
      <c r="G179" s="17">
        <v>5148.7002490000004</v>
      </c>
      <c r="H179" s="17">
        <v>49.821930000000002</v>
      </c>
      <c r="I179" s="17">
        <v>180.53809899999999</v>
      </c>
      <c r="J179" s="17">
        <v>434.37259899999998</v>
      </c>
      <c r="K179" s="18">
        <f>+AVERAGE(Q179,V179)</f>
        <v>946.17875500000002</v>
      </c>
      <c r="L179" s="17">
        <v>3690.5599990000001</v>
      </c>
      <c r="M179" s="19">
        <v>262.36984899999999</v>
      </c>
      <c r="O179" s="27">
        <v>44364</v>
      </c>
      <c r="P179" s="26">
        <v>735.06880899999999</v>
      </c>
      <c r="Q179" s="25">
        <v>944.60199</v>
      </c>
      <c r="R179" s="21"/>
      <c r="T179" s="27">
        <v>44364</v>
      </c>
      <c r="U179" s="26">
        <v>735.15666899999997</v>
      </c>
      <c r="V179" s="25">
        <v>947.75552000000005</v>
      </c>
      <c r="W179" s="21"/>
    </row>
    <row r="180" spans="1:23" ht="16.2" customHeight="1" x14ac:dyDescent="0.3">
      <c r="A180" s="12">
        <v>44365</v>
      </c>
      <c r="B180" s="13">
        <v>2791.682249</v>
      </c>
      <c r="C180" s="14">
        <f>+AVERAGE(P180,U180)</f>
        <v>740.81539399999997</v>
      </c>
      <c r="D180" s="13">
        <v>2996.22505</v>
      </c>
      <c r="E180" s="13">
        <v>4.9828989999999997</v>
      </c>
      <c r="F180" s="13">
        <v>4422.8215200000004</v>
      </c>
      <c r="G180" s="13">
        <v>5150.2592690000001</v>
      </c>
      <c r="H180" s="13">
        <v>50.507040000000003</v>
      </c>
      <c r="I180" s="13">
        <v>180.13665</v>
      </c>
      <c r="J180" s="13">
        <v>428.80707000000001</v>
      </c>
      <c r="K180" s="14">
        <f>+AVERAGE(Q180,V180)</f>
        <v>953.7152900000001</v>
      </c>
      <c r="L180" s="13">
        <v>3730.4499989999999</v>
      </c>
      <c r="M180" s="15">
        <v>261.32749000000001</v>
      </c>
      <c r="O180" s="24">
        <v>44365</v>
      </c>
      <c r="P180" s="23">
        <v>740.77125899999999</v>
      </c>
      <c r="Q180" s="22">
        <v>952.37426000000005</v>
      </c>
      <c r="R180" s="21"/>
      <c r="T180" s="24">
        <v>44365</v>
      </c>
      <c r="U180" s="23">
        <v>740.85952899999995</v>
      </c>
      <c r="V180" s="22">
        <v>955.05632000000003</v>
      </c>
      <c r="W180" s="21"/>
    </row>
    <row r="181" spans="1:23" ht="16.2" customHeight="1" x14ac:dyDescent="0.3">
      <c r="A181" s="16">
        <v>44366</v>
      </c>
      <c r="B181" s="17">
        <v>2809.133769</v>
      </c>
      <c r="C181" s="18">
        <f>+AVERAGE(P181,U181)</f>
        <v>745.44641950000005</v>
      </c>
      <c r="D181" s="17">
        <v>3014.9552189999999</v>
      </c>
      <c r="E181" s="17">
        <v>5.0140500000000001</v>
      </c>
      <c r="F181" s="17">
        <v>4450.4697100000003</v>
      </c>
      <c r="G181" s="17">
        <v>5182.4548590000004</v>
      </c>
      <c r="H181" s="17">
        <v>50.822769000000001</v>
      </c>
      <c r="I181" s="17">
        <v>181.26273</v>
      </c>
      <c r="J181" s="17">
        <v>431.48764899999998</v>
      </c>
      <c r="K181" s="18">
        <f>+AVERAGE(Q181,V181)</f>
        <v>959.6772095</v>
      </c>
      <c r="L181" s="17">
        <v>3753.7699990000001</v>
      </c>
      <c r="M181" s="19">
        <v>262.961119</v>
      </c>
      <c r="O181" s="27">
        <v>44366</v>
      </c>
      <c r="P181" s="26">
        <v>745.40201000000002</v>
      </c>
      <c r="Q181" s="25">
        <v>958.32780000000002</v>
      </c>
      <c r="R181" s="21"/>
      <c r="T181" s="27">
        <v>44366</v>
      </c>
      <c r="U181" s="26">
        <v>745.49082899999996</v>
      </c>
      <c r="V181" s="25">
        <v>961.02661899999998</v>
      </c>
      <c r="W181" s="21"/>
    </row>
    <row r="182" spans="1:23" ht="16.2" customHeight="1" x14ac:dyDescent="0.3">
      <c r="A182" s="12">
        <v>44367</v>
      </c>
      <c r="B182" s="13">
        <v>2809.133769</v>
      </c>
      <c r="C182" s="14">
        <f>+AVERAGE(P182,U182)</f>
        <v>745.44641950000005</v>
      </c>
      <c r="D182" s="13">
        <v>3014.9552189999999</v>
      </c>
      <c r="E182" s="13">
        <v>5.0140500000000001</v>
      </c>
      <c r="F182" s="13">
        <v>4450.4697100000003</v>
      </c>
      <c r="G182" s="13">
        <v>5182.4548590000004</v>
      </c>
      <c r="H182" s="13">
        <v>50.822769000000001</v>
      </c>
      <c r="I182" s="13">
        <v>181.26273</v>
      </c>
      <c r="J182" s="13">
        <v>431.48764899999998</v>
      </c>
      <c r="K182" s="14">
        <f>+AVERAGE(Q182,V182)</f>
        <v>959.6772095</v>
      </c>
      <c r="L182" s="13">
        <v>3753.7699990000001</v>
      </c>
      <c r="M182" s="15">
        <v>262.961119</v>
      </c>
      <c r="O182" s="24">
        <v>44367</v>
      </c>
      <c r="P182" s="23">
        <v>745.40201000000002</v>
      </c>
      <c r="Q182" s="22">
        <v>958.32780000000002</v>
      </c>
      <c r="R182" s="21"/>
      <c r="T182" s="24">
        <v>44367</v>
      </c>
      <c r="U182" s="23">
        <v>745.49082899999996</v>
      </c>
      <c r="V182" s="22">
        <v>961.02661899999998</v>
      </c>
      <c r="W182" s="21"/>
    </row>
    <row r="183" spans="1:23" ht="16.2" customHeight="1" x14ac:dyDescent="0.3">
      <c r="A183" s="16">
        <v>44368</v>
      </c>
      <c r="B183" s="17">
        <v>2824.8996090000001</v>
      </c>
      <c r="C183" s="18">
        <f>+AVERAGE(P183,U183)</f>
        <v>746.11316899999997</v>
      </c>
      <c r="D183" s="17">
        <v>3031.8794889999999</v>
      </c>
      <c r="E183" s="17">
        <v>5.0244489999999997</v>
      </c>
      <c r="F183" s="17">
        <v>4471.1154390000002</v>
      </c>
      <c r="G183" s="17">
        <v>5219.2417990000004</v>
      </c>
      <c r="H183" s="17">
        <v>50.653030000000001</v>
      </c>
      <c r="I183" s="17">
        <v>181.99214000000001</v>
      </c>
      <c r="J183" s="17">
        <v>436.878579</v>
      </c>
      <c r="K183" s="18">
        <f>+AVERAGE(Q183,V183)</f>
        <v>953.33879449999995</v>
      </c>
      <c r="L183" s="17">
        <v>3753.7699990000001</v>
      </c>
      <c r="M183" s="19">
        <v>263.46866899999998</v>
      </c>
      <c r="O183" s="27">
        <v>44368</v>
      </c>
      <c r="P183" s="26">
        <v>746.06867899999997</v>
      </c>
      <c r="Q183" s="25">
        <v>952.73350000000005</v>
      </c>
      <c r="R183" s="21"/>
      <c r="T183" s="27">
        <v>44368</v>
      </c>
      <c r="U183" s="26">
        <v>746.15765899999997</v>
      </c>
      <c r="V183" s="25">
        <v>953.94408899999996</v>
      </c>
      <c r="W183" s="21"/>
    </row>
    <row r="184" spans="1:23" ht="16.2" customHeight="1" x14ac:dyDescent="0.3">
      <c r="A184" s="12">
        <v>44369</v>
      </c>
      <c r="B184" s="13">
        <v>2825.1366400000002</v>
      </c>
      <c r="C184" s="14">
        <f>+AVERAGE(P184,U184)</f>
        <v>746.09489450000001</v>
      </c>
      <c r="D184" s="13">
        <v>3034.257799</v>
      </c>
      <c r="E184" s="13">
        <v>4.9658090000000001</v>
      </c>
      <c r="F184" s="13">
        <v>4471.7393890000003</v>
      </c>
      <c r="G184" s="13">
        <v>5230.1199290000004</v>
      </c>
      <c r="H184" s="13">
        <v>50.532200000000003</v>
      </c>
      <c r="I184" s="13">
        <v>182.19667899999999</v>
      </c>
      <c r="J184" s="13">
        <v>437.237709</v>
      </c>
      <c r="K184" s="14">
        <f>+AVERAGE(Q184,V184)</f>
        <v>949.49260400000003</v>
      </c>
      <c r="L184" s="13">
        <v>3758.079999</v>
      </c>
      <c r="M184" s="15">
        <v>261.60180000000003</v>
      </c>
      <c r="O184" s="24">
        <v>44369</v>
      </c>
      <c r="P184" s="23">
        <v>746.05046000000004</v>
      </c>
      <c r="Q184" s="22">
        <v>947.81335899999999</v>
      </c>
      <c r="R184" s="21"/>
      <c r="T184" s="24">
        <v>44369</v>
      </c>
      <c r="U184" s="23">
        <v>746.13932899999998</v>
      </c>
      <c r="V184" s="22">
        <v>951.17184899999995</v>
      </c>
      <c r="W184" s="21"/>
    </row>
    <row r="185" spans="1:23" ht="16.2" customHeight="1" x14ac:dyDescent="0.3">
      <c r="A185" s="16">
        <v>44370</v>
      </c>
      <c r="B185" s="17">
        <v>2871.8298789999999</v>
      </c>
      <c r="C185" s="18">
        <f>+AVERAGE(P185,U185)</f>
        <v>754.25012399999991</v>
      </c>
      <c r="D185" s="17">
        <v>3080.6707590000001</v>
      </c>
      <c r="E185" s="17">
        <v>5.1474000000000002</v>
      </c>
      <c r="F185" s="17">
        <v>4521.6608589999996</v>
      </c>
      <c r="G185" s="17">
        <v>5286.4981989999997</v>
      </c>
      <c r="H185" s="17">
        <v>50.948430000000002</v>
      </c>
      <c r="I185" s="17">
        <v>186.32973000000001</v>
      </c>
      <c r="J185" s="17">
        <v>444.91273000000001</v>
      </c>
      <c r="K185" s="18">
        <f>+AVERAGE(Q185,V185)</f>
        <v>952.90265999999997</v>
      </c>
      <c r="L185" s="17">
        <v>3784.4499989999999</v>
      </c>
      <c r="M185" s="19">
        <v>266.6157</v>
      </c>
      <c r="O185" s="27">
        <v>44370</v>
      </c>
      <c r="P185" s="26">
        <v>754.20502899999997</v>
      </c>
      <c r="Q185" s="25">
        <v>952.06289000000004</v>
      </c>
      <c r="R185" s="21"/>
      <c r="T185" s="27">
        <v>44370</v>
      </c>
      <c r="U185" s="26">
        <v>754.29521899999997</v>
      </c>
      <c r="V185" s="25">
        <v>953.74243000000001</v>
      </c>
      <c r="W185" s="21"/>
    </row>
    <row r="186" spans="1:23" ht="16.2" customHeight="1" x14ac:dyDescent="0.3">
      <c r="A186" s="12">
        <v>44371</v>
      </c>
      <c r="B186" s="13">
        <v>2857.9421600000001</v>
      </c>
      <c r="C186" s="14">
        <f>+AVERAGE(P186,U186)</f>
        <v>761.99813900000004</v>
      </c>
      <c r="D186" s="13">
        <v>3057.9973190000001</v>
      </c>
      <c r="E186" s="13">
        <v>5.1618890000000004</v>
      </c>
      <c r="F186" s="13">
        <v>4499.9996389999997</v>
      </c>
      <c r="G186" s="13">
        <v>5242.7363400000004</v>
      </c>
      <c r="H186" s="13">
        <v>50.87453</v>
      </c>
      <c r="I186" s="13">
        <v>187.96941000000001</v>
      </c>
      <c r="J186" s="13">
        <v>442.91305899999998</v>
      </c>
      <c r="K186" s="14">
        <f>+AVERAGE(Q186,V186)</f>
        <v>948.61417899999992</v>
      </c>
      <c r="L186" s="13">
        <v>3773.11</v>
      </c>
      <c r="M186" s="15">
        <v>264.57076899999998</v>
      </c>
      <c r="O186" s="24">
        <v>44371</v>
      </c>
      <c r="P186" s="23">
        <v>761.95196899999996</v>
      </c>
      <c r="Q186" s="22">
        <v>947.779449</v>
      </c>
      <c r="R186" s="21"/>
      <c r="T186" s="24">
        <v>44371</v>
      </c>
      <c r="U186" s="23">
        <v>762.044309</v>
      </c>
      <c r="V186" s="22">
        <v>949.44890899999996</v>
      </c>
      <c r="W186" s="21"/>
    </row>
    <row r="187" spans="1:23" ht="16.2" customHeight="1" x14ac:dyDescent="0.3">
      <c r="A187" s="16">
        <v>44372</v>
      </c>
      <c r="B187" s="17">
        <v>2866.7856200000001</v>
      </c>
      <c r="C187" s="18">
        <f>+AVERAGE(P187,U187)</f>
        <v>765.18041399999993</v>
      </c>
      <c r="D187" s="17">
        <v>3070.067579</v>
      </c>
      <c r="E187" s="17">
        <v>5.1387400000000003</v>
      </c>
      <c r="F187" s="17">
        <v>4505.9452789999996</v>
      </c>
      <c r="G187" s="17">
        <v>5246.0649890000004</v>
      </c>
      <c r="H187" s="17">
        <v>50.816760000000002</v>
      </c>
      <c r="I187" s="17">
        <v>190.486649</v>
      </c>
      <c r="J187" s="17">
        <v>444.90005000000002</v>
      </c>
      <c r="K187" s="18">
        <f>+AVERAGE(Q187,V187)</f>
        <v>946.25495899999999</v>
      </c>
      <c r="L187" s="17">
        <v>3770.349999</v>
      </c>
      <c r="M187" s="19">
        <v>267.30590899999999</v>
      </c>
      <c r="O187" s="27">
        <v>44372</v>
      </c>
      <c r="P187" s="26">
        <v>765.13382899999999</v>
      </c>
      <c r="Q187" s="25">
        <v>945.42376899999999</v>
      </c>
      <c r="R187" s="21"/>
      <c r="T187" s="27">
        <v>44372</v>
      </c>
      <c r="U187" s="26">
        <v>765.22699899999998</v>
      </c>
      <c r="V187" s="25">
        <v>947.08614899999998</v>
      </c>
      <c r="W187" s="21"/>
    </row>
    <row r="188" spans="1:23" ht="16.2" customHeight="1" x14ac:dyDescent="0.3">
      <c r="A188" s="12">
        <v>44373</v>
      </c>
      <c r="B188" s="13">
        <v>2842.9714600000002</v>
      </c>
      <c r="C188" s="14">
        <f>+AVERAGE(P188,U188)</f>
        <v>758.824119</v>
      </c>
      <c r="D188" s="13">
        <v>3044.5647690000001</v>
      </c>
      <c r="E188" s="13">
        <v>5.0960489999999998</v>
      </c>
      <c r="F188" s="13">
        <v>4468.5147500000003</v>
      </c>
      <c r="G188" s="13">
        <v>5202.4863400000004</v>
      </c>
      <c r="H188" s="13">
        <v>50.394629000000002</v>
      </c>
      <c r="I188" s="13">
        <v>188.90429</v>
      </c>
      <c r="J188" s="13">
        <v>441.20429899999999</v>
      </c>
      <c r="K188" s="14">
        <f>+AVERAGE(Q188,V188)</f>
        <v>938.39449450000006</v>
      </c>
      <c r="L188" s="13">
        <v>3739.03</v>
      </c>
      <c r="M188" s="15">
        <v>265.08542899999998</v>
      </c>
      <c r="O188" s="24">
        <v>44373</v>
      </c>
      <c r="P188" s="23">
        <v>758.777919</v>
      </c>
      <c r="Q188" s="22">
        <v>937.57020899999998</v>
      </c>
      <c r="R188" s="21"/>
      <c r="T188" s="24">
        <v>44373</v>
      </c>
      <c r="U188" s="23">
        <v>758.87031899999999</v>
      </c>
      <c r="V188" s="22">
        <v>939.21878000000004</v>
      </c>
      <c r="W188" s="21"/>
    </row>
    <row r="189" spans="1:23" ht="16.2" customHeight="1" x14ac:dyDescent="0.3">
      <c r="A189" s="16">
        <v>44374</v>
      </c>
      <c r="B189" s="17">
        <v>2842.9714600000002</v>
      </c>
      <c r="C189" s="18">
        <f>+AVERAGE(P189,U189)</f>
        <v>758.824119</v>
      </c>
      <c r="D189" s="17">
        <v>3044.5647690000001</v>
      </c>
      <c r="E189" s="17">
        <v>5.0960489999999998</v>
      </c>
      <c r="F189" s="17">
        <v>4468.5147500000003</v>
      </c>
      <c r="G189" s="17">
        <v>5202.4863400000004</v>
      </c>
      <c r="H189" s="17">
        <v>50.394629000000002</v>
      </c>
      <c r="I189" s="17">
        <v>188.90429</v>
      </c>
      <c r="J189" s="17">
        <v>441.20429899999999</v>
      </c>
      <c r="K189" s="18">
        <f>+AVERAGE(Q189,V189)</f>
        <v>938.39449450000006</v>
      </c>
      <c r="L189" s="17">
        <v>3739.03</v>
      </c>
      <c r="M189" s="19">
        <v>265.08542899999998</v>
      </c>
      <c r="O189" s="27">
        <v>44374</v>
      </c>
      <c r="P189" s="26">
        <v>758.777919</v>
      </c>
      <c r="Q189" s="25">
        <v>937.57020899999998</v>
      </c>
      <c r="R189" s="21"/>
      <c r="T189" s="27">
        <v>44374</v>
      </c>
      <c r="U189" s="26">
        <v>758.87031899999999</v>
      </c>
      <c r="V189" s="25">
        <v>939.21878000000004</v>
      </c>
      <c r="W189" s="21"/>
    </row>
    <row r="190" spans="1:23" ht="16.2" customHeight="1" x14ac:dyDescent="0.3">
      <c r="A190" s="12">
        <v>44375</v>
      </c>
      <c r="B190" s="13">
        <v>2831.0065589999999</v>
      </c>
      <c r="C190" s="14">
        <f>+AVERAGE(P190,U190)</f>
        <v>759.91910399999995</v>
      </c>
      <c r="D190" s="13">
        <v>3030.6220800000001</v>
      </c>
      <c r="E190" s="13">
        <v>5.0956000000000001</v>
      </c>
      <c r="F190" s="13">
        <v>4459.3541189999996</v>
      </c>
      <c r="G190" s="13">
        <v>5192.5779089999996</v>
      </c>
      <c r="H190" s="13">
        <v>50.395479000000002</v>
      </c>
      <c r="I190" s="13">
        <v>189.011719</v>
      </c>
      <c r="J190" s="13">
        <v>438.26686899999999</v>
      </c>
      <c r="K190" s="14">
        <f>+AVERAGE(Q190,V190)</f>
        <v>939.21972899999992</v>
      </c>
      <c r="L190" s="13">
        <v>3739.03</v>
      </c>
      <c r="M190" s="15">
        <v>263.14981</v>
      </c>
      <c r="O190" s="24">
        <v>44375</v>
      </c>
      <c r="P190" s="23">
        <v>759.87276899999995</v>
      </c>
      <c r="Q190" s="22">
        <v>938.27602899999999</v>
      </c>
      <c r="R190" s="21"/>
      <c r="T190" s="24">
        <v>44375</v>
      </c>
      <c r="U190" s="23">
        <v>759.96543899999995</v>
      </c>
      <c r="V190" s="22">
        <v>940.16342899999995</v>
      </c>
      <c r="W190" s="21"/>
    </row>
    <row r="191" spans="1:23" ht="16.2" customHeight="1" x14ac:dyDescent="0.3">
      <c r="A191" s="16">
        <v>44376</v>
      </c>
      <c r="B191" s="17">
        <v>2790.2615900000001</v>
      </c>
      <c r="C191" s="18">
        <f>+AVERAGE(P191,U191)</f>
        <v>751.395264</v>
      </c>
      <c r="D191" s="17">
        <v>2996.9087890000001</v>
      </c>
      <c r="E191" s="17">
        <v>5.0425300000000002</v>
      </c>
      <c r="F191" s="17">
        <v>4420.5288790000004</v>
      </c>
      <c r="G191" s="17">
        <v>5136.6137090000002</v>
      </c>
      <c r="H191" s="17">
        <v>50.020369000000002</v>
      </c>
      <c r="I191" s="17">
        <v>187.538569</v>
      </c>
      <c r="J191" s="17">
        <v>434.022379</v>
      </c>
      <c r="K191" s="18">
        <f>+AVERAGE(Q191,V191)</f>
        <v>945.18847449999998</v>
      </c>
      <c r="L191" s="17">
        <v>3713.17</v>
      </c>
      <c r="M191" s="19">
        <v>259.40102000000002</v>
      </c>
      <c r="O191" s="27">
        <v>44376</v>
      </c>
      <c r="P191" s="26">
        <v>751.349649</v>
      </c>
      <c r="Q191" s="25">
        <v>944.34637899999996</v>
      </c>
      <c r="R191" s="21"/>
      <c r="T191" s="27">
        <v>44376</v>
      </c>
      <c r="U191" s="26">
        <v>751.440879</v>
      </c>
      <c r="V191" s="25">
        <v>946.03057000000001</v>
      </c>
      <c r="W191" s="21"/>
    </row>
    <row r="192" spans="1:23" ht="16.2" customHeight="1" x14ac:dyDescent="0.3">
      <c r="A192" s="12">
        <v>44377</v>
      </c>
      <c r="B192" s="13">
        <v>2820.32</v>
      </c>
      <c r="C192" s="14">
        <f>+AVERAGE(P192,U192)</f>
        <v>759.73668500000008</v>
      </c>
      <c r="D192" s="13">
        <v>3033.7317200000002</v>
      </c>
      <c r="E192" s="13">
        <v>5.1594800000000003</v>
      </c>
      <c r="F192" s="13">
        <v>4455.0349500000002</v>
      </c>
      <c r="G192" s="13">
        <v>5189.6517700000004</v>
      </c>
      <c r="H192" s="13">
        <v>50.540419</v>
      </c>
      <c r="I192" s="13">
        <v>188.67783</v>
      </c>
      <c r="J192" s="13">
        <v>436.55811899999998</v>
      </c>
      <c r="K192" s="14">
        <f>+AVERAGE(Q192,V192)</f>
        <v>956.2614145</v>
      </c>
      <c r="L192" s="13">
        <v>3756.67</v>
      </c>
      <c r="M192" s="15">
        <v>263.09514899999999</v>
      </c>
      <c r="O192" s="24">
        <v>44377</v>
      </c>
      <c r="P192" s="23">
        <v>759.69059000000004</v>
      </c>
      <c r="Q192" s="22">
        <v>955.40945899999997</v>
      </c>
      <c r="R192" s="21"/>
      <c r="T192" s="24">
        <v>44377</v>
      </c>
      <c r="U192" s="23">
        <v>759.78278</v>
      </c>
      <c r="V192" s="22">
        <v>957.11337000000003</v>
      </c>
      <c r="W192" s="21"/>
    </row>
    <row r="193" spans="1:23" ht="16.2" customHeight="1" x14ac:dyDescent="0.3">
      <c r="A193" s="16">
        <v>44378</v>
      </c>
      <c r="B193" s="17">
        <v>2803.3157200000001</v>
      </c>
      <c r="C193" s="18">
        <f>+AVERAGE(P193,U193)</f>
        <v>749.41521949999992</v>
      </c>
      <c r="D193" s="17">
        <v>3025.17956</v>
      </c>
      <c r="E193" s="17">
        <v>5.0790889999999997</v>
      </c>
      <c r="F193" s="17">
        <v>4448.7197990000004</v>
      </c>
      <c r="G193" s="17">
        <v>5165.4329989999997</v>
      </c>
      <c r="H193" s="17">
        <v>50.276629</v>
      </c>
      <c r="I193" s="17">
        <v>187.21438000000001</v>
      </c>
      <c r="J193" s="17">
        <v>435.31529</v>
      </c>
      <c r="K193" s="18">
        <f>+AVERAGE(Q193,V193)</f>
        <v>971.74806899999999</v>
      </c>
      <c r="L193" s="17">
        <v>3748.5</v>
      </c>
      <c r="M193" s="19">
        <v>259.568939</v>
      </c>
      <c r="O193" s="27">
        <v>44378</v>
      </c>
      <c r="P193" s="26">
        <v>749.37027</v>
      </c>
      <c r="Q193" s="25">
        <v>969.60681899999997</v>
      </c>
      <c r="R193" s="21"/>
      <c r="T193" s="27">
        <v>44378</v>
      </c>
      <c r="U193" s="26">
        <v>749.46016899999995</v>
      </c>
      <c r="V193" s="25">
        <v>973.889319</v>
      </c>
      <c r="W193" s="21"/>
    </row>
    <row r="194" spans="1:23" ht="16.2" customHeight="1" x14ac:dyDescent="0.3">
      <c r="A194" s="12">
        <v>44379</v>
      </c>
      <c r="B194" s="13">
        <v>2827.8719700000001</v>
      </c>
      <c r="C194" s="14">
        <f>+AVERAGE(P194,U194)</f>
        <v>754.32150449999995</v>
      </c>
      <c r="D194" s="13">
        <v>3052.0431600000002</v>
      </c>
      <c r="E194" s="13">
        <v>5.1497289999999998</v>
      </c>
      <c r="F194" s="13">
        <v>4471.3601689999996</v>
      </c>
      <c r="G194" s="13">
        <v>5204.0017690000004</v>
      </c>
      <c r="H194" s="13">
        <v>50.505380000000002</v>
      </c>
      <c r="I194" s="13">
        <v>189.97810899999999</v>
      </c>
      <c r="J194" s="13">
        <v>437.71469000000002</v>
      </c>
      <c r="K194" s="14">
        <f>+AVERAGE(Q194,V194)</f>
        <v>977.86488450000002</v>
      </c>
      <c r="L194" s="13">
        <v>3775.53</v>
      </c>
      <c r="M194" s="15">
        <v>263.67734000000002</v>
      </c>
      <c r="O194" s="24">
        <v>44379</v>
      </c>
      <c r="P194" s="23">
        <v>754.27629000000002</v>
      </c>
      <c r="Q194" s="22">
        <v>976.59855000000005</v>
      </c>
      <c r="R194" s="21"/>
      <c r="T194" s="24">
        <v>44379</v>
      </c>
      <c r="U194" s="23">
        <v>754.36671899999999</v>
      </c>
      <c r="V194" s="22">
        <v>979.13121899999999</v>
      </c>
      <c r="W194" s="21"/>
    </row>
    <row r="195" spans="1:23" ht="16.2" customHeight="1" x14ac:dyDescent="0.3">
      <c r="A195" s="16">
        <v>44380</v>
      </c>
      <c r="B195" s="17">
        <v>2829.1003300000002</v>
      </c>
      <c r="C195" s="18">
        <f>+AVERAGE(P195,U195)</f>
        <v>754.64915900000005</v>
      </c>
      <c r="D195" s="17">
        <v>3053.3688990000001</v>
      </c>
      <c r="E195" s="17">
        <v>5.1519700000000004</v>
      </c>
      <c r="F195" s="17">
        <v>4473.3024290000003</v>
      </c>
      <c r="G195" s="17">
        <v>5206.2622600000004</v>
      </c>
      <c r="H195" s="17">
        <v>50.527320000000003</v>
      </c>
      <c r="I195" s="17">
        <v>190.06063</v>
      </c>
      <c r="J195" s="17">
        <v>437.90481899999997</v>
      </c>
      <c r="K195" s="18">
        <f>+AVERAGE(Q195,V195)</f>
        <v>978.28964399999995</v>
      </c>
      <c r="L195" s="17">
        <v>3777.17</v>
      </c>
      <c r="M195" s="19">
        <v>263.79187899999999</v>
      </c>
      <c r="O195" s="27">
        <v>44380</v>
      </c>
      <c r="P195" s="26">
        <v>754.60392899999999</v>
      </c>
      <c r="Q195" s="25">
        <v>977.02275899999995</v>
      </c>
      <c r="R195" s="21"/>
      <c r="T195" s="27">
        <v>44380</v>
      </c>
      <c r="U195" s="26">
        <v>754.694389</v>
      </c>
      <c r="V195" s="25">
        <v>979.55652899999995</v>
      </c>
      <c r="W195" s="21"/>
    </row>
    <row r="196" spans="1:23" ht="16.2" customHeight="1" x14ac:dyDescent="0.3">
      <c r="A196" s="12">
        <v>44381</v>
      </c>
      <c r="B196" s="13">
        <v>2829.1003300000002</v>
      </c>
      <c r="C196" s="14">
        <f>+AVERAGE(P196,U196)</f>
        <v>754.64915900000005</v>
      </c>
      <c r="D196" s="13">
        <v>3053.3688990000001</v>
      </c>
      <c r="E196" s="13">
        <v>5.1519700000000004</v>
      </c>
      <c r="F196" s="13">
        <v>4473.3024290000003</v>
      </c>
      <c r="G196" s="13">
        <v>5206.2622600000004</v>
      </c>
      <c r="H196" s="13">
        <v>50.527320000000003</v>
      </c>
      <c r="I196" s="13">
        <v>190.06063</v>
      </c>
      <c r="J196" s="13">
        <v>437.90481899999997</v>
      </c>
      <c r="K196" s="14">
        <f>+AVERAGE(Q196,V196)</f>
        <v>978.28964399999995</v>
      </c>
      <c r="L196" s="13">
        <v>3777.17</v>
      </c>
      <c r="M196" s="15">
        <v>263.79187899999999</v>
      </c>
      <c r="O196" s="24">
        <v>44381</v>
      </c>
      <c r="P196" s="23">
        <v>754.60392899999999</v>
      </c>
      <c r="Q196" s="22">
        <v>977.02275899999995</v>
      </c>
      <c r="R196" s="21"/>
      <c r="T196" s="24">
        <v>44381</v>
      </c>
      <c r="U196" s="23">
        <v>754.694389</v>
      </c>
      <c r="V196" s="22">
        <v>979.55652899999995</v>
      </c>
      <c r="W196" s="21"/>
    </row>
    <row r="197" spans="1:23" ht="16.2" customHeight="1" x14ac:dyDescent="0.3">
      <c r="A197" s="16">
        <v>44382</v>
      </c>
      <c r="B197" s="17">
        <v>2844.39786</v>
      </c>
      <c r="C197" s="18">
        <f>+AVERAGE(P197,U197)</f>
        <v>754.64915900000005</v>
      </c>
      <c r="D197" s="17">
        <v>3057.5707200000002</v>
      </c>
      <c r="E197" s="17">
        <v>5.1472300000000004</v>
      </c>
      <c r="F197" s="17">
        <v>4480.2901890000003</v>
      </c>
      <c r="G197" s="17">
        <v>5227.98099</v>
      </c>
      <c r="H197" s="17">
        <v>50.831159</v>
      </c>
      <c r="I197" s="17">
        <v>190.237719</v>
      </c>
      <c r="J197" s="17">
        <v>440.55050899999998</v>
      </c>
      <c r="K197" s="18">
        <f>+AVERAGE(Q197,V197)</f>
        <v>978.28964399999995</v>
      </c>
      <c r="L197" s="17">
        <v>3777.17</v>
      </c>
      <c r="M197" s="19">
        <v>265.05247000000003</v>
      </c>
      <c r="O197" s="27">
        <v>44382</v>
      </c>
      <c r="P197" s="26">
        <v>754.60392899999999</v>
      </c>
      <c r="Q197" s="25">
        <v>977.02275899999995</v>
      </c>
      <c r="R197" s="21"/>
      <c r="T197" s="27">
        <v>44382</v>
      </c>
      <c r="U197" s="26">
        <v>754.694389</v>
      </c>
      <c r="V197" s="25">
        <v>979.55652899999995</v>
      </c>
      <c r="W197" s="21"/>
    </row>
    <row r="198" spans="1:23" ht="16.2" customHeight="1" x14ac:dyDescent="0.3">
      <c r="A198" s="12">
        <v>44383</v>
      </c>
      <c r="B198" s="13">
        <v>2833.0663500000001</v>
      </c>
      <c r="C198" s="14">
        <f>+AVERAGE(P198,U198)</f>
        <v>751.07774500000005</v>
      </c>
      <c r="D198" s="13">
        <v>3025.7299600000001</v>
      </c>
      <c r="E198" s="13">
        <v>5.0856890000000003</v>
      </c>
      <c r="F198" s="13">
        <v>4468.3921090000003</v>
      </c>
      <c r="G198" s="13">
        <v>5216.0829100000001</v>
      </c>
      <c r="H198" s="13">
        <v>50.665410000000001</v>
      </c>
      <c r="I198" s="13">
        <v>188.91516899999999</v>
      </c>
      <c r="J198" s="13">
        <v>434.61705899999998</v>
      </c>
      <c r="K198" s="14">
        <f>+AVERAGE(Q198,V198)</f>
        <v>973.24890500000004</v>
      </c>
      <c r="L198" s="13">
        <v>3777.17</v>
      </c>
      <c r="M198" s="15">
        <v>262.66827899999998</v>
      </c>
      <c r="O198" s="24">
        <v>44383</v>
      </c>
      <c r="P198" s="23">
        <v>751.03294000000005</v>
      </c>
      <c r="Q198" s="22">
        <v>971.74427000000003</v>
      </c>
      <c r="R198" s="21"/>
      <c r="T198" s="24">
        <v>44383</v>
      </c>
      <c r="U198" s="23">
        <v>751.12255000000005</v>
      </c>
      <c r="V198" s="22">
        <v>974.75354000000004</v>
      </c>
      <c r="W198" s="21"/>
    </row>
    <row r="199" spans="1:23" ht="16.2" customHeight="1" x14ac:dyDescent="0.3">
      <c r="A199" s="16">
        <v>44384</v>
      </c>
      <c r="B199" s="17">
        <v>2827.814159</v>
      </c>
      <c r="C199" s="18">
        <f>+AVERAGE(P199,U199)</f>
        <v>732.40192000000002</v>
      </c>
      <c r="D199" s="17">
        <v>3023.880709</v>
      </c>
      <c r="E199" s="17">
        <v>5.0187290000000004</v>
      </c>
      <c r="F199" s="17">
        <v>4462.8894790000004</v>
      </c>
      <c r="G199" s="17">
        <v>5211.0224900000003</v>
      </c>
      <c r="H199" s="17">
        <v>50.689619</v>
      </c>
      <c r="I199" s="17">
        <v>188.77369899999999</v>
      </c>
      <c r="J199" s="17">
        <v>433.34402</v>
      </c>
      <c r="K199" s="18">
        <f>+AVERAGE(Q199,V199)</f>
        <v>958.26548500000001</v>
      </c>
      <c r="L199" s="17">
        <v>3782.2699990000001</v>
      </c>
      <c r="M199" s="19">
        <v>262.90868</v>
      </c>
      <c r="O199" s="27">
        <v>44384</v>
      </c>
      <c r="P199" s="26">
        <v>732.35937000000001</v>
      </c>
      <c r="Q199" s="25">
        <v>957.29435000000001</v>
      </c>
      <c r="R199" s="21"/>
      <c r="T199" s="27">
        <v>44384</v>
      </c>
      <c r="U199" s="26">
        <v>732.44447000000002</v>
      </c>
      <c r="V199" s="25">
        <v>959.23662000000002</v>
      </c>
      <c r="W199" s="21"/>
    </row>
    <row r="200" spans="1:23" ht="16.2" customHeight="1" x14ac:dyDescent="0.3">
      <c r="A200" s="12">
        <v>44385</v>
      </c>
      <c r="B200" s="13">
        <v>2833.3731290000001</v>
      </c>
      <c r="C200" s="14">
        <f>+AVERAGE(P200,U200)</f>
        <v>729.13903400000004</v>
      </c>
      <c r="D200" s="13">
        <v>3040.37932</v>
      </c>
      <c r="E200" s="13">
        <v>5.0485490000000004</v>
      </c>
      <c r="F200" s="13">
        <v>4522.7525400000004</v>
      </c>
      <c r="G200" s="13">
        <v>5250.1242400000001</v>
      </c>
      <c r="H200" s="13">
        <v>51.062778999999999</v>
      </c>
      <c r="I200" s="13">
        <v>190.434879</v>
      </c>
      <c r="J200" s="13">
        <v>433.52062899999999</v>
      </c>
      <c r="K200" s="14">
        <f>+AVERAGE(Q200,V200)</f>
        <v>964.65837399999998</v>
      </c>
      <c r="L200" s="13">
        <v>3815.2199989999999</v>
      </c>
      <c r="M200" s="15">
        <v>265.98482899999999</v>
      </c>
      <c r="O200" s="24">
        <v>44385</v>
      </c>
      <c r="P200" s="23">
        <v>729.09722899999997</v>
      </c>
      <c r="Q200" s="22">
        <v>963.68273899999997</v>
      </c>
      <c r="R200" s="21"/>
      <c r="T200" s="24">
        <v>44385</v>
      </c>
      <c r="U200" s="23">
        <v>729.18083899999999</v>
      </c>
      <c r="V200" s="22">
        <v>965.63400899999999</v>
      </c>
      <c r="W200" s="21"/>
    </row>
    <row r="201" spans="1:23" ht="16.2" customHeight="1" x14ac:dyDescent="0.3">
      <c r="A201" s="16">
        <v>44386</v>
      </c>
      <c r="B201" s="17">
        <v>2880.91417</v>
      </c>
      <c r="C201" s="18">
        <f>+AVERAGE(P201,U201)</f>
        <v>732.24934949999999</v>
      </c>
      <c r="D201" s="17">
        <v>3085.9226600000002</v>
      </c>
      <c r="E201" s="17">
        <v>5.1497989999999998</v>
      </c>
      <c r="F201" s="17">
        <v>4568.3782600000004</v>
      </c>
      <c r="G201" s="17">
        <v>5326.5338400000001</v>
      </c>
      <c r="H201" s="17">
        <v>51.588810000000002</v>
      </c>
      <c r="I201" s="17">
        <v>193.692409</v>
      </c>
      <c r="J201" s="17">
        <v>442.866669</v>
      </c>
      <c r="K201" s="18">
        <f>+AVERAGE(Q201,V201)</f>
        <v>970.37857399999996</v>
      </c>
      <c r="L201" s="17">
        <v>3850.46</v>
      </c>
      <c r="M201" s="19">
        <v>270.27884</v>
      </c>
      <c r="O201" s="27">
        <v>44386</v>
      </c>
      <c r="P201" s="26">
        <v>732.20757000000003</v>
      </c>
      <c r="Q201" s="25">
        <v>969.64491899999996</v>
      </c>
      <c r="R201" s="21"/>
      <c r="T201" s="27">
        <v>44386</v>
      </c>
      <c r="U201" s="26">
        <v>732.29112899999996</v>
      </c>
      <c r="V201" s="25">
        <v>971.11222899999996</v>
      </c>
      <c r="W201" s="21"/>
    </row>
    <row r="202" spans="1:23" ht="16.2" customHeight="1" x14ac:dyDescent="0.3">
      <c r="A202" s="12">
        <v>44387</v>
      </c>
      <c r="B202" s="13">
        <v>2865.2019700000001</v>
      </c>
      <c r="C202" s="14">
        <f>+AVERAGE(P202,U202)</f>
        <v>728.2557395</v>
      </c>
      <c r="D202" s="13">
        <v>3069.0923600000001</v>
      </c>
      <c r="E202" s="13">
        <v>5.1217189999999997</v>
      </c>
      <c r="F202" s="13">
        <v>4543.4628089999997</v>
      </c>
      <c r="G202" s="13">
        <v>5297.4834890000002</v>
      </c>
      <c r="H202" s="13">
        <v>51.307450000000003</v>
      </c>
      <c r="I202" s="13">
        <v>192.63604000000001</v>
      </c>
      <c r="J202" s="13">
        <v>440.45132000000001</v>
      </c>
      <c r="K202" s="14">
        <f>+AVERAGE(Q202,V202)</f>
        <v>965.08622949999994</v>
      </c>
      <c r="L202" s="13">
        <v>3829.46</v>
      </c>
      <c r="M202" s="15">
        <v>268.80477000000002</v>
      </c>
      <c r="O202" s="24">
        <v>44387</v>
      </c>
      <c r="P202" s="23">
        <v>728.21419000000003</v>
      </c>
      <c r="Q202" s="22">
        <v>964.35658000000001</v>
      </c>
      <c r="R202" s="21"/>
      <c r="T202" s="24">
        <v>44387</v>
      </c>
      <c r="U202" s="23">
        <v>728.29728899999998</v>
      </c>
      <c r="V202" s="22">
        <v>965.815879</v>
      </c>
      <c r="W202" s="21"/>
    </row>
    <row r="203" spans="1:23" ht="16.2" customHeight="1" x14ac:dyDescent="0.3">
      <c r="A203" s="16">
        <v>44388</v>
      </c>
      <c r="B203" s="17">
        <v>2865.2019700000001</v>
      </c>
      <c r="C203" s="18">
        <f>+AVERAGE(P203,U203)</f>
        <v>728.2557395</v>
      </c>
      <c r="D203" s="17">
        <v>3069.0923600000001</v>
      </c>
      <c r="E203" s="17">
        <v>5.1217189999999997</v>
      </c>
      <c r="F203" s="17">
        <v>4543.4628089999997</v>
      </c>
      <c r="G203" s="17">
        <v>5297.4834890000002</v>
      </c>
      <c r="H203" s="17">
        <v>51.307450000000003</v>
      </c>
      <c r="I203" s="17">
        <v>192.63604000000001</v>
      </c>
      <c r="J203" s="17">
        <v>440.45132000000001</v>
      </c>
      <c r="K203" s="18">
        <f>+AVERAGE(Q203,V203)</f>
        <v>965.08622949999994</v>
      </c>
      <c r="L203" s="17">
        <v>3829.46</v>
      </c>
      <c r="M203" s="19">
        <v>268.80477000000002</v>
      </c>
      <c r="O203" s="27">
        <v>44388</v>
      </c>
      <c r="P203" s="26">
        <v>728.21419000000003</v>
      </c>
      <c r="Q203" s="25">
        <v>964.35658000000001</v>
      </c>
      <c r="R203" s="21"/>
      <c r="T203" s="27">
        <v>44388</v>
      </c>
      <c r="U203" s="26">
        <v>728.29728899999998</v>
      </c>
      <c r="V203" s="25">
        <v>965.815879</v>
      </c>
      <c r="W203" s="21"/>
    </row>
    <row r="204" spans="1:23" ht="16.2" customHeight="1" x14ac:dyDescent="0.3">
      <c r="A204" s="12">
        <v>44389</v>
      </c>
      <c r="B204" s="13">
        <v>2868.83995</v>
      </c>
      <c r="C204" s="14">
        <f>+AVERAGE(P204,U204)</f>
        <v>731.07111499999996</v>
      </c>
      <c r="D204" s="13">
        <v>3074.266439</v>
      </c>
      <c r="E204" s="13">
        <v>5.1468100000000003</v>
      </c>
      <c r="F204" s="13">
        <v>4544.8031190000002</v>
      </c>
      <c r="G204" s="13">
        <v>5320.8431890000002</v>
      </c>
      <c r="H204" s="13">
        <v>51.349589000000002</v>
      </c>
      <c r="I204" s="13">
        <v>192.85674</v>
      </c>
      <c r="J204" s="13">
        <v>441.19981000000001</v>
      </c>
      <c r="K204" s="14">
        <f>+AVERAGE(Q204,V204)</f>
        <v>966.91512949999992</v>
      </c>
      <c r="L204" s="13">
        <v>3829.46</v>
      </c>
      <c r="M204" s="15">
        <v>265.63495899999998</v>
      </c>
      <c r="O204" s="24">
        <v>44389</v>
      </c>
      <c r="P204" s="23">
        <v>730.91061000000002</v>
      </c>
      <c r="Q204" s="22">
        <v>965.57236</v>
      </c>
      <c r="R204" s="21"/>
      <c r="T204" s="24">
        <v>44389</v>
      </c>
      <c r="U204" s="23">
        <v>731.23162000000002</v>
      </c>
      <c r="V204" s="22">
        <v>968.25789899999995</v>
      </c>
      <c r="W204" s="21"/>
    </row>
    <row r="205" spans="1:23" ht="16.2" customHeight="1" x14ac:dyDescent="0.3">
      <c r="A205" s="16">
        <v>44390</v>
      </c>
      <c r="B205" s="17">
        <v>2855.2493300000001</v>
      </c>
      <c r="C205" s="18">
        <f>+AVERAGE(P205,U205)</f>
        <v>732.07749450000006</v>
      </c>
      <c r="D205" s="17">
        <v>3052.426559</v>
      </c>
      <c r="E205" s="17">
        <v>5.1262100000000004</v>
      </c>
      <c r="F205" s="17">
        <v>4521.7833890000002</v>
      </c>
      <c r="G205" s="17">
        <v>5294.43876</v>
      </c>
      <c r="H205" s="17">
        <v>51.334229000000001</v>
      </c>
      <c r="I205" s="17">
        <v>191.37145000000001</v>
      </c>
      <c r="J205" s="17">
        <v>437.647919</v>
      </c>
      <c r="K205" s="18">
        <f>+AVERAGE(Q205,V205)</f>
        <v>966.77661949999992</v>
      </c>
      <c r="L205" s="17">
        <v>3824.079999</v>
      </c>
      <c r="M205" s="19">
        <v>261.75475899999998</v>
      </c>
      <c r="O205" s="27">
        <v>44390</v>
      </c>
      <c r="P205" s="26">
        <v>732.03544899999997</v>
      </c>
      <c r="Q205" s="25">
        <v>965.67675899999995</v>
      </c>
      <c r="R205" s="21"/>
      <c r="T205" s="27">
        <v>44390</v>
      </c>
      <c r="U205" s="26">
        <v>732.11954000000003</v>
      </c>
      <c r="V205" s="25">
        <v>967.87648000000002</v>
      </c>
      <c r="W205" s="21"/>
    </row>
    <row r="206" spans="1:23" ht="16.2" customHeight="1" x14ac:dyDescent="0.3">
      <c r="A206" s="12">
        <v>44391</v>
      </c>
      <c r="B206" s="13">
        <v>2860.7617100000002</v>
      </c>
      <c r="C206" s="14">
        <f>+AVERAGE(P206,U206)</f>
        <v>739.24507900000003</v>
      </c>
      <c r="D206" s="13">
        <v>3062.3374490000001</v>
      </c>
      <c r="E206" s="13">
        <v>5.1072300000000004</v>
      </c>
      <c r="F206" s="13">
        <v>4522.9540100000004</v>
      </c>
      <c r="G206" s="13">
        <v>5306.3102090000002</v>
      </c>
      <c r="H206" s="13">
        <v>51.306849</v>
      </c>
      <c r="I206" s="13">
        <v>192.352339</v>
      </c>
      <c r="J206" s="13">
        <v>438.16550899999999</v>
      </c>
      <c r="K206" s="14">
        <f>+AVERAGE(Q206,V206)</f>
        <v>964.18590449999999</v>
      </c>
      <c r="L206" s="13">
        <v>3826.849999</v>
      </c>
      <c r="M206" s="15">
        <v>262.54009000000002</v>
      </c>
      <c r="O206" s="24">
        <v>44391</v>
      </c>
      <c r="P206" s="23">
        <v>739.20223899999996</v>
      </c>
      <c r="Q206" s="22">
        <v>963.21419000000003</v>
      </c>
      <c r="R206" s="21"/>
      <c r="T206" s="24">
        <v>44391</v>
      </c>
      <c r="U206" s="23">
        <v>739.28791899999999</v>
      </c>
      <c r="V206" s="22">
        <v>965.15761899999995</v>
      </c>
      <c r="W206" s="21"/>
    </row>
    <row r="207" spans="1:23" ht="16.2" customHeight="1" x14ac:dyDescent="0.3">
      <c r="A207" s="16">
        <v>44392</v>
      </c>
      <c r="B207" s="17">
        <v>2823.3270600000001</v>
      </c>
      <c r="C207" s="18">
        <f>+AVERAGE(P207,U207)</f>
        <v>746.12693450000006</v>
      </c>
      <c r="D207" s="17">
        <v>3025.1185390000001</v>
      </c>
      <c r="E207" s="17">
        <v>5.0437000000000003</v>
      </c>
      <c r="F207" s="17">
        <v>4486.3853200000003</v>
      </c>
      <c r="G207" s="17">
        <v>5263.2510490000004</v>
      </c>
      <c r="H207" s="17">
        <v>50.922339000000001</v>
      </c>
      <c r="I207" s="17">
        <v>190.37223</v>
      </c>
      <c r="J207" s="17">
        <v>431.20253000000002</v>
      </c>
      <c r="K207" s="18">
        <f>+AVERAGE(Q207,V207)</f>
        <v>957.99996950000002</v>
      </c>
      <c r="L207" s="17">
        <v>3796.07</v>
      </c>
      <c r="M207" s="19">
        <v>260.94310899999999</v>
      </c>
      <c r="O207" s="27">
        <v>44392</v>
      </c>
      <c r="P207" s="26">
        <v>746.08294000000001</v>
      </c>
      <c r="Q207" s="25">
        <v>956.91201899999999</v>
      </c>
      <c r="R207" s="21"/>
      <c r="T207" s="27">
        <v>44392</v>
      </c>
      <c r="U207" s="26">
        <v>746.170929</v>
      </c>
      <c r="V207" s="25">
        <v>959.08792000000005</v>
      </c>
      <c r="W207" s="21"/>
    </row>
    <row r="208" spans="1:23" ht="16.2" customHeight="1" x14ac:dyDescent="0.3">
      <c r="A208" s="12">
        <v>44393</v>
      </c>
      <c r="B208" s="13">
        <v>2821.5686000000001</v>
      </c>
      <c r="C208" s="14">
        <f>+AVERAGE(P208,U208)</f>
        <v>746.92040450000002</v>
      </c>
      <c r="D208" s="13">
        <v>3023.1913890000001</v>
      </c>
      <c r="E208" s="13">
        <v>5.0319589999999996</v>
      </c>
      <c r="F208" s="13">
        <v>4498.13076</v>
      </c>
      <c r="G208" s="13">
        <v>5253.2788890000002</v>
      </c>
      <c r="H208" s="13">
        <v>51.082169</v>
      </c>
      <c r="I208" s="13">
        <v>192.03781000000001</v>
      </c>
      <c r="J208" s="13">
        <v>431.11216000000002</v>
      </c>
      <c r="K208" s="14">
        <f>+AVERAGE(Q208,V208)</f>
        <v>962.49474399999997</v>
      </c>
      <c r="L208" s="13">
        <v>3809.07</v>
      </c>
      <c r="M208" s="15">
        <v>264.22057899999999</v>
      </c>
      <c r="O208" s="24">
        <v>44393</v>
      </c>
      <c r="P208" s="23">
        <v>746.87647000000004</v>
      </c>
      <c r="Q208" s="22">
        <v>961.64351899999997</v>
      </c>
      <c r="R208" s="21"/>
      <c r="T208" s="24">
        <v>44393</v>
      </c>
      <c r="U208" s="23">
        <v>746.964339</v>
      </c>
      <c r="V208" s="22">
        <v>963.34596899999997</v>
      </c>
      <c r="W208" s="21"/>
    </row>
    <row r="209" spans="1:23" ht="16.2" customHeight="1" x14ac:dyDescent="0.3">
      <c r="A209" s="16">
        <v>44394</v>
      </c>
      <c r="B209" s="17">
        <v>2821.1167390000001</v>
      </c>
      <c r="C209" s="18">
        <f>+AVERAGE(P209,U209)</f>
        <v>746.80078950000006</v>
      </c>
      <c r="D209" s="17">
        <v>3022.707249</v>
      </c>
      <c r="E209" s="17">
        <v>5.0311500000000002</v>
      </c>
      <c r="F209" s="17">
        <v>4497.4104100000004</v>
      </c>
      <c r="G209" s="17">
        <v>5252.4376000000002</v>
      </c>
      <c r="H209" s="17">
        <v>51.073990000000002</v>
      </c>
      <c r="I209" s="17">
        <v>192.00704899999999</v>
      </c>
      <c r="J209" s="17">
        <v>431.04311899999999</v>
      </c>
      <c r="K209" s="18">
        <f>+AVERAGE(Q209,V209)</f>
        <v>962.34060899999997</v>
      </c>
      <c r="L209" s="17">
        <v>3808.46</v>
      </c>
      <c r="M209" s="19">
        <v>264.178269</v>
      </c>
      <c r="O209" s="27">
        <v>44394</v>
      </c>
      <c r="P209" s="26">
        <v>746.75685899999996</v>
      </c>
      <c r="Q209" s="25">
        <v>961.48951899999997</v>
      </c>
      <c r="R209" s="21"/>
      <c r="T209" s="27">
        <v>44394</v>
      </c>
      <c r="U209" s="26">
        <v>746.84472000000005</v>
      </c>
      <c r="V209" s="25">
        <v>963.19169899999997</v>
      </c>
      <c r="W209" s="21"/>
    </row>
    <row r="210" spans="1:23" ht="16.2" customHeight="1" x14ac:dyDescent="0.3">
      <c r="A210" s="12">
        <v>44395</v>
      </c>
      <c r="B210" s="13">
        <v>2821.1167390000001</v>
      </c>
      <c r="C210" s="14">
        <f>+AVERAGE(P210,U210)</f>
        <v>746.80078950000006</v>
      </c>
      <c r="D210" s="13">
        <v>3022.707249</v>
      </c>
      <c r="E210" s="13">
        <v>5.0311500000000002</v>
      </c>
      <c r="F210" s="13">
        <v>4497.4104100000004</v>
      </c>
      <c r="G210" s="13">
        <v>5252.4376000000002</v>
      </c>
      <c r="H210" s="13">
        <v>51.073990000000002</v>
      </c>
      <c r="I210" s="13">
        <v>192.00704899999999</v>
      </c>
      <c r="J210" s="13">
        <v>431.04311899999999</v>
      </c>
      <c r="K210" s="14">
        <f>+AVERAGE(Q210,V210)</f>
        <v>962.34060899999997</v>
      </c>
      <c r="L210" s="13">
        <v>3808.46</v>
      </c>
      <c r="M210" s="15">
        <v>264.178269</v>
      </c>
      <c r="O210" s="24">
        <v>44395</v>
      </c>
      <c r="P210" s="23">
        <v>746.75685899999996</v>
      </c>
      <c r="Q210" s="22">
        <v>961.48951899999997</v>
      </c>
      <c r="R210" s="21"/>
      <c r="T210" s="24">
        <v>44395</v>
      </c>
      <c r="U210" s="23">
        <v>746.84472000000005</v>
      </c>
      <c r="V210" s="22">
        <v>963.19169899999997</v>
      </c>
      <c r="W210" s="21"/>
    </row>
    <row r="211" spans="1:23" ht="16.2" customHeight="1" x14ac:dyDescent="0.3">
      <c r="A211" s="16">
        <v>44396</v>
      </c>
      <c r="B211" s="17">
        <v>2793.3149800000001</v>
      </c>
      <c r="C211" s="18">
        <f>+AVERAGE(P211,U211)</f>
        <v>747.66578500000003</v>
      </c>
      <c r="D211" s="17">
        <v>2980.3654489999999</v>
      </c>
      <c r="E211" s="17">
        <v>5.0007000000000001</v>
      </c>
      <c r="F211" s="17">
        <v>4496.0774490000003</v>
      </c>
      <c r="G211" s="17">
        <v>5206.1648189999996</v>
      </c>
      <c r="H211" s="17">
        <v>50.861690000000003</v>
      </c>
      <c r="I211" s="17">
        <v>190.60407000000001</v>
      </c>
      <c r="J211" s="17">
        <v>425.87599</v>
      </c>
      <c r="K211" s="18">
        <f>+AVERAGE(Q211,V211)</f>
        <v>974.65579400000001</v>
      </c>
      <c r="L211" s="17">
        <v>3808.46</v>
      </c>
      <c r="M211" s="19">
        <v>262.49401</v>
      </c>
      <c r="O211" s="27">
        <v>44396</v>
      </c>
      <c r="P211" s="26">
        <v>747.62175000000002</v>
      </c>
      <c r="Q211" s="25">
        <v>973.28391899999997</v>
      </c>
      <c r="R211" s="21"/>
      <c r="T211" s="27">
        <v>44396</v>
      </c>
      <c r="U211" s="26">
        <v>747.70982000000004</v>
      </c>
      <c r="V211" s="25">
        <v>976.02766899999995</v>
      </c>
      <c r="W211" s="21"/>
    </row>
    <row r="212" spans="1:23" ht="16.2" customHeight="1" x14ac:dyDescent="0.3">
      <c r="A212" s="12">
        <v>44397</v>
      </c>
      <c r="B212" s="13">
        <v>2812.0932889999999</v>
      </c>
      <c r="C212" s="14">
        <f>+AVERAGE(P212,U212)</f>
        <v>754.44068949999996</v>
      </c>
      <c r="D212" s="13">
        <v>3016.2232100000001</v>
      </c>
      <c r="E212" s="13">
        <v>5.0613000000000001</v>
      </c>
      <c r="F212" s="13">
        <v>4520.2934590000004</v>
      </c>
      <c r="G212" s="13">
        <v>5230.8586100000002</v>
      </c>
      <c r="H212" s="13">
        <v>51.503979000000001</v>
      </c>
      <c r="I212" s="13">
        <v>190.85782</v>
      </c>
      <c r="J212" s="13">
        <v>424.90048899999999</v>
      </c>
      <c r="K212" s="14">
        <f>+AVERAGE(Q212,V212)</f>
        <v>983.4875495</v>
      </c>
      <c r="L212" s="13">
        <v>3842.9699989999999</v>
      </c>
      <c r="M212" s="15">
        <v>262.09514000000001</v>
      </c>
      <c r="O212" s="24">
        <v>44397</v>
      </c>
      <c r="P212" s="23">
        <v>754.39625899999999</v>
      </c>
      <c r="Q212" s="22">
        <v>982.10324000000003</v>
      </c>
      <c r="R212" s="21"/>
      <c r="T212" s="24">
        <v>44397</v>
      </c>
      <c r="U212" s="23">
        <v>754.48512000000005</v>
      </c>
      <c r="V212" s="22">
        <v>984.87185899999997</v>
      </c>
      <c r="W212" s="21"/>
    </row>
    <row r="213" spans="1:23" ht="16.2" customHeight="1" x14ac:dyDescent="0.3">
      <c r="A213" s="16">
        <v>44398</v>
      </c>
      <c r="B213" s="17">
        <v>2821.3164200000001</v>
      </c>
      <c r="C213" s="18">
        <f>+AVERAGE(P213,U213)</f>
        <v>739.38816450000002</v>
      </c>
      <c r="D213" s="17">
        <v>3053.9754400000002</v>
      </c>
      <c r="E213" s="17">
        <v>5.0892090000000003</v>
      </c>
      <c r="F213" s="17">
        <v>4530.2851790000004</v>
      </c>
      <c r="G213" s="17">
        <v>5255.0693190000002</v>
      </c>
      <c r="H213" s="17">
        <v>51.503979000000001</v>
      </c>
      <c r="I213" s="17">
        <v>190.37325899999999</v>
      </c>
      <c r="J213" s="17">
        <v>431.20812899999999</v>
      </c>
      <c r="K213" s="18">
        <f>+AVERAGE(Q213,V213)</f>
        <v>976.61345449999999</v>
      </c>
      <c r="L213" s="17">
        <v>3842.9699989999999</v>
      </c>
      <c r="M213" s="19">
        <v>262.29638899999998</v>
      </c>
      <c r="O213" s="27">
        <v>44398</v>
      </c>
      <c r="P213" s="26">
        <v>739.34549000000004</v>
      </c>
      <c r="Q213" s="25">
        <v>975.62071000000003</v>
      </c>
      <c r="R213" s="21"/>
      <c r="T213" s="27">
        <v>44398</v>
      </c>
      <c r="U213" s="26">
        <v>739.43083899999999</v>
      </c>
      <c r="V213" s="25">
        <v>977.60619899999995</v>
      </c>
      <c r="W213" s="21"/>
    </row>
    <row r="214" spans="1:23" ht="16.2" customHeight="1" x14ac:dyDescent="0.3">
      <c r="A214" s="12">
        <v>44399</v>
      </c>
      <c r="B214" s="13">
        <v>2846.8413190000001</v>
      </c>
      <c r="C214" s="14">
        <f>+AVERAGE(P214,U214)</f>
        <v>734.23342400000001</v>
      </c>
      <c r="D214" s="13">
        <v>3067.3667390000001</v>
      </c>
      <c r="E214" s="13">
        <v>5.1486900000000002</v>
      </c>
      <c r="F214" s="13">
        <v>4546.8106390000003</v>
      </c>
      <c r="G214" s="13">
        <v>5304.2589690000004</v>
      </c>
      <c r="H214" s="13">
        <v>51.77796</v>
      </c>
      <c r="I214" s="13">
        <v>191.182839</v>
      </c>
      <c r="J214" s="13">
        <v>436.72113899999999</v>
      </c>
      <c r="K214" s="14">
        <f>+AVERAGE(Q214,V214)</f>
        <v>975.87501950000001</v>
      </c>
      <c r="L214" s="13">
        <v>3855.679999</v>
      </c>
      <c r="M214" s="15">
        <v>262.64850000000001</v>
      </c>
      <c r="O214" s="24">
        <v>44399</v>
      </c>
      <c r="P214" s="23">
        <v>734.19147899999996</v>
      </c>
      <c r="Q214" s="22">
        <v>975.13404000000003</v>
      </c>
      <c r="R214" s="21"/>
      <c r="T214" s="24">
        <v>44399</v>
      </c>
      <c r="U214" s="23">
        <v>734.27536899999996</v>
      </c>
      <c r="V214" s="22">
        <v>976.61599899999999</v>
      </c>
      <c r="W214" s="21"/>
    </row>
    <row r="215" spans="1:23" ht="16.2" customHeight="1" x14ac:dyDescent="0.3">
      <c r="A215" s="16">
        <v>44400</v>
      </c>
      <c r="B215" s="17">
        <v>2845.8156100000001</v>
      </c>
      <c r="C215" s="18">
        <f>+AVERAGE(P215,U215)</f>
        <v>743.98460449999993</v>
      </c>
      <c r="D215" s="17">
        <v>3071.74008</v>
      </c>
      <c r="E215" s="17">
        <v>5.0961489999999996</v>
      </c>
      <c r="F215" s="17">
        <v>4548.00738</v>
      </c>
      <c r="G215" s="17">
        <v>5317.5125200000002</v>
      </c>
      <c r="H215" s="17">
        <v>51.969549000000001</v>
      </c>
      <c r="I215" s="17">
        <v>192.96190000000001</v>
      </c>
      <c r="J215" s="17">
        <v>435.08483000000001</v>
      </c>
      <c r="K215" s="18">
        <f>+AVERAGE(Q215,V215)</f>
        <v>981.43755499999997</v>
      </c>
      <c r="L215" s="17">
        <v>3866.86</v>
      </c>
      <c r="M215" s="19">
        <v>261.34053899999998</v>
      </c>
      <c r="O215" s="27">
        <v>44400</v>
      </c>
      <c r="P215" s="26">
        <v>743.94165899999996</v>
      </c>
      <c r="Q215" s="25">
        <v>980.44117000000006</v>
      </c>
      <c r="R215" s="21"/>
      <c r="T215" s="27">
        <v>44400</v>
      </c>
      <c r="U215" s="26">
        <v>744.02755000000002</v>
      </c>
      <c r="V215" s="25">
        <v>982.43394000000001</v>
      </c>
      <c r="W215" s="21"/>
    </row>
    <row r="216" spans="1:23" ht="16.2" customHeight="1" x14ac:dyDescent="0.3">
      <c r="A216" s="12">
        <v>44401</v>
      </c>
      <c r="B216" s="13">
        <v>2851.3941100000002</v>
      </c>
      <c r="C216" s="14">
        <f>+AVERAGE(P216,U216)</f>
        <v>745.44299999999998</v>
      </c>
      <c r="D216" s="13">
        <v>3077.7614400000002</v>
      </c>
      <c r="E216" s="13">
        <v>5.1061389999999998</v>
      </c>
      <c r="F216" s="13">
        <v>4556.9225990000004</v>
      </c>
      <c r="G216" s="13">
        <v>5327.9361600000002</v>
      </c>
      <c r="H216" s="13">
        <v>52.071429000000002</v>
      </c>
      <c r="I216" s="13">
        <v>193.340149</v>
      </c>
      <c r="J216" s="13">
        <v>435.93770899999998</v>
      </c>
      <c r="K216" s="14">
        <f>+AVERAGE(Q216,V216)</f>
        <v>983.36141399999997</v>
      </c>
      <c r="L216" s="13">
        <v>3874.44</v>
      </c>
      <c r="M216" s="15">
        <v>261.85282899999999</v>
      </c>
      <c r="O216" s="24">
        <v>44401</v>
      </c>
      <c r="P216" s="23">
        <v>745.39997000000005</v>
      </c>
      <c r="Q216" s="22">
        <v>982.36307899999997</v>
      </c>
      <c r="R216" s="21"/>
      <c r="T216" s="24">
        <v>44401</v>
      </c>
      <c r="U216" s="23">
        <v>745.48603000000003</v>
      </c>
      <c r="V216" s="22">
        <v>984.35974899999997</v>
      </c>
      <c r="W216" s="21"/>
    </row>
    <row r="217" spans="1:23" ht="16.2" customHeight="1" x14ac:dyDescent="0.3">
      <c r="A217" s="16">
        <v>44402</v>
      </c>
      <c r="B217" s="17">
        <v>2851.3941100000002</v>
      </c>
      <c r="C217" s="18">
        <f>+AVERAGE(P217,U217)</f>
        <v>745.44299999999998</v>
      </c>
      <c r="D217" s="17">
        <v>3077.7614400000002</v>
      </c>
      <c r="E217" s="17">
        <v>5.1061389999999998</v>
      </c>
      <c r="F217" s="17">
        <v>4556.9225990000004</v>
      </c>
      <c r="G217" s="17">
        <v>5327.9361600000002</v>
      </c>
      <c r="H217" s="17">
        <v>52.071429000000002</v>
      </c>
      <c r="I217" s="17">
        <v>193.340149</v>
      </c>
      <c r="J217" s="17">
        <v>435.93770899999998</v>
      </c>
      <c r="K217" s="18">
        <f>+AVERAGE(Q217,V217)</f>
        <v>983.36141399999997</v>
      </c>
      <c r="L217" s="17">
        <v>3874.44</v>
      </c>
      <c r="M217" s="19">
        <v>261.85282899999999</v>
      </c>
      <c r="O217" s="27">
        <v>44402</v>
      </c>
      <c r="P217" s="26">
        <v>745.39997000000005</v>
      </c>
      <c r="Q217" s="25">
        <v>982.36307899999997</v>
      </c>
      <c r="R217" s="21"/>
      <c r="T217" s="27">
        <v>44402</v>
      </c>
      <c r="U217" s="26">
        <v>745.48603000000003</v>
      </c>
      <c r="V217" s="25">
        <v>984.35974899999997</v>
      </c>
      <c r="W217" s="21"/>
    </row>
    <row r="218" spans="1:23" ht="16.2" customHeight="1" x14ac:dyDescent="0.3">
      <c r="A218" s="12">
        <v>44403</v>
      </c>
      <c r="B218" s="13">
        <v>2862.629989</v>
      </c>
      <c r="C218" s="14">
        <f>+AVERAGE(P218,U218)</f>
        <v>749.43710950000002</v>
      </c>
      <c r="D218" s="13">
        <v>3090.0346890000001</v>
      </c>
      <c r="E218" s="13">
        <v>5.0696300000000001</v>
      </c>
      <c r="F218" s="13">
        <v>4574.9387500000003</v>
      </c>
      <c r="G218" s="13">
        <v>5355.2509600000003</v>
      </c>
      <c r="H218" s="13">
        <v>52.06268</v>
      </c>
      <c r="I218" s="13">
        <v>193.523629</v>
      </c>
      <c r="J218" s="13">
        <v>439.44332000000003</v>
      </c>
      <c r="K218" s="14">
        <f>+AVERAGE(Q218,V218)</f>
        <v>987.49779450000005</v>
      </c>
      <c r="L218" s="13">
        <v>3874.44</v>
      </c>
      <c r="M218" s="15">
        <v>261.23489000000001</v>
      </c>
      <c r="O218" s="24">
        <v>44403</v>
      </c>
      <c r="P218" s="23">
        <v>749.39362000000006</v>
      </c>
      <c r="Q218" s="22">
        <v>986.11351000000002</v>
      </c>
      <c r="R218" s="21"/>
      <c r="T218" s="24">
        <v>44403</v>
      </c>
      <c r="U218" s="23">
        <v>749.48059899999998</v>
      </c>
      <c r="V218" s="22">
        <v>988.88207899999998</v>
      </c>
      <c r="W218" s="21"/>
    </row>
    <row r="219" spans="1:23" ht="16.2" customHeight="1" x14ac:dyDescent="0.3">
      <c r="A219" s="16">
        <v>44404</v>
      </c>
      <c r="B219" s="17">
        <v>2881.6678700000002</v>
      </c>
      <c r="C219" s="18">
        <f>+AVERAGE(P219,U219)</f>
        <v>752.82876899999997</v>
      </c>
      <c r="D219" s="17">
        <v>3106.9313990000001</v>
      </c>
      <c r="E219" s="17">
        <v>5.1329390000000004</v>
      </c>
      <c r="F219" s="17">
        <v>4616.8762290000004</v>
      </c>
      <c r="G219" s="17">
        <v>5419.9639989999996</v>
      </c>
      <c r="H219" s="17">
        <v>52.429589</v>
      </c>
      <c r="I219" s="17">
        <v>195.687929</v>
      </c>
      <c r="J219" s="17">
        <v>440.42754000000002</v>
      </c>
      <c r="K219" s="18">
        <f>+AVERAGE(Q219,V219)</f>
        <v>998.12682900000004</v>
      </c>
      <c r="L219" s="17">
        <v>3904.17</v>
      </c>
      <c r="M219" s="19">
        <v>263.50594000000001</v>
      </c>
      <c r="O219" s="27">
        <v>44404</v>
      </c>
      <c r="P219" s="26">
        <v>752.78521899999998</v>
      </c>
      <c r="Q219" s="25">
        <v>997.23370899999998</v>
      </c>
      <c r="R219" s="21"/>
      <c r="T219" s="27">
        <v>44404</v>
      </c>
      <c r="U219" s="26">
        <v>752.87231899999995</v>
      </c>
      <c r="V219" s="25">
        <v>999.019949</v>
      </c>
      <c r="W219" s="21"/>
    </row>
    <row r="220" spans="1:23" ht="16.2" customHeight="1" x14ac:dyDescent="0.3">
      <c r="A220" s="12">
        <v>44405</v>
      </c>
      <c r="B220" s="13">
        <v>2874.99611</v>
      </c>
      <c r="C220" s="14">
        <f>+AVERAGE(P220,U220)</f>
        <v>758.42719899999997</v>
      </c>
      <c r="D220" s="13">
        <v>3115.47604</v>
      </c>
      <c r="E220" s="13">
        <v>5.12324</v>
      </c>
      <c r="F220" s="13">
        <v>4623.6222690000004</v>
      </c>
      <c r="G220" s="13">
        <v>5434.5537800000002</v>
      </c>
      <c r="H220" s="13">
        <v>52.681150000000002</v>
      </c>
      <c r="I220" s="13">
        <v>196.40815000000001</v>
      </c>
      <c r="J220" s="13">
        <v>442.932389</v>
      </c>
      <c r="K220" s="14">
        <f>+AVERAGE(Q220,V220)</f>
        <v>999.87148950000005</v>
      </c>
      <c r="L220" s="13">
        <v>3918.4899989999999</v>
      </c>
      <c r="M220" s="15">
        <v>263.97091899999998</v>
      </c>
      <c r="O220" s="24">
        <v>44405</v>
      </c>
      <c r="P220" s="23">
        <v>758.38315899999998</v>
      </c>
      <c r="Q220" s="22">
        <v>998.59582</v>
      </c>
      <c r="R220" s="21"/>
      <c r="T220" s="24">
        <v>44405</v>
      </c>
      <c r="U220" s="23">
        <v>758.47123899999997</v>
      </c>
      <c r="V220" s="22">
        <v>1001.147159</v>
      </c>
      <c r="W220" s="21"/>
    </row>
    <row r="221" spans="1:23" ht="16.2" customHeight="1" x14ac:dyDescent="0.3">
      <c r="A221" s="16">
        <v>44406</v>
      </c>
      <c r="B221" s="17">
        <v>2887.8083000000001</v>
      </c>
      <c r="C221" s="18">
        <f>+AVERAGE(P221,U221)</f>
        <v>757.35191000000009</v>
      </c>
      <c r="D221" s="17">
        <v>3135.0365489999999</v>
      </c>
      <c r="E221" s="17">
        <v>5.1452090000000004</v>
      </c>
      <c r="F221" s="17">
        <v>4637.5458200000003</v>
      </c>
      <c r="G221" s="17">
        <v>5453.4916489999996</v>
      </c>
      <c r="H221" s="17">
        <v>52.529850000000003</v>
      </c>
      <c r="I221" s="17">
        <v>196.55860899999999</v>
      </c>
      <c r="J221" s="17">
        <v>446.24901899999998</v>
      </c>
      <c r="K221" s="18">
        <f>+AVERAGE(Q221,V221)</f>
        <v>995.70970450000004</v>
      </c>
      <c r="L221" s="17">
        <v>3902.179999</v>
      </c>
      <c r="M221" s="19">
        <v>267.90289899999999</v>
      </c>
      <c r="O221" s="27">
        <v>44406</v>
      </c>
      <c r="P221" s="26">
        <v>757.30781000000002</v>
      </c>
      <c r="Q221" s="25">
        <v>994.43934000000002</v>
      </c>
      <c r="R221" s="21"/>
      <c r="T221" s="27">
        <v>44406</v>
      </c>
      <c r="U221" s="26">
        <v>757.39601000000005</v>
      </c>
      <c r="V221" s="25">
        <v>996.98006899999996</v>
      </c>
      <c r="W221" s="21"/>
    </row>
    <row r="222" spans="1:23" ht="16.2" customHeight="1" x14ac:dyDescent="0.3">
      <c r="A222" s="12">
        <v>44407</v>
      </c>
      <c r="B222" s="13">
        <v>2820.350089</v>
      </c>
      <c r="C222" s="14">
        <f>+AVERAGE(P222,U222)</f>
        <v>757.10846450000008</v>
      </c>
      <c r="D222" s="13">
        <v>3073.6171690000001</v>
      </c>
      <c r="E222" s="13">
        <v>5.05586</v>
      </c>
      <c r="F222" s="13">
        <v>4549.8553089999996</v>
      </c>
      <c r="G222" s="13">
        <v>5334.7034290000001</v>
      </c>
      <c r="H222" s="13">
        <v>51.561509000000001</v>
      </c>
      <c r="I222" s="13">
        <v>193.204759</v>
      </c>
      <c r="J222" s="13">
        <v>434.29712899999998</v>
      </c>
      <c r="K222" s="14">
        <f>+AVERAGE(Q222,V222)</f>
        <v>979.06512500000008</v>
      </c>
      <c r="L222" s="13">
        <v>3836.9499989999999</v>
      </c>
      <c r="M222" s="15">
        <v>262.28829899999999</v>
      </c>
      <c r="O222" s="24">
        <v>44407</v>
      </c>
      <c r="P222" s="23">
        <v>757.06365000000005</v>
      </c>
      <c r="Q222" s="22">
        <v>977.81600000000003</v>
      </c>
      <c r="R222" s="21"/>
      <c r="T222" s="24">
        <v>44407</v>
      </c>
      <c r="U222" s="23">
        <v>757.153279</v>
      </c>
      <c r="V222" s="22">
        <v>980.31425000000002</v>
      </c>
      <c r="W222" s="21"/>
    </row>
    <row r="223" spans="1:23" ht="16.2" customHeight="1" x14ac:dyDescent="0.3">
      <c r="A223" s="16">
        <v>44408</v>
      </c>
      <c r="B223" s="17">
        <v>2843.0851889999999</v>
      </c>
      <c r="C223" s="18">
        <f>+AVERAGE(P223,U223)</f>
        <v>763.21158450000007</v>
      </c>
      <c r="D223" s="17">
        <v>3098.393869</v>
      </c>
      <c r="E223" s="17">
        <v>5.0966189999999996</v>
      </c>
      <c r="F223" s="17">
        <v>4586.5321000000004</v>
      </c>
      <c r="G223" s="17">
        <v>5377.7069490000003</v>
      </c>
      <c r="H223" s="17">
        <v>51.977150000000002</v>
      </c>
      <c r="I223" s="17">
        <v>194.76220000000001</v>
      </c>
      <c r="J223" s="17">
        <v>437.79802899999999</v>
      </c>
      <c r="K223" s="18">
        <f>+AVERAGE(Q223,V223)</f>
        <v>986.95745450000004</v>
      </c>
      <c r="L223" s="17">
        <v>3867.88</v>
      </c>
      <c r="M223" s="19">
        <v>264.40262899999999</v>
      </c>
      <c r="O223" s="27">
        <v>44408</v>
      </c>
      <c r="P223" s="26">
        <v>763.16641000000004</v>
      </c>
      <c r="Q223" s="25">
        <v>985.69826</v>
      </c>
      <c r="R223" s="21"/>
      <c r="T223" s="27">
        <v>44408</v>
      </c>
      <c r="U223" s="26">
        <v>763.25675899999999</v>
      </c>
      <c r="V223" s="25">
        <v>988.21664899999996</v>
      </c>
      <c r="W223" s="21"/>
    </row>
    <row r="224" spans="1:23" ht="16.2" customHeight="1" x14ac:dyDescent="0.3">
      <c r="A224" s="12">
        <v>44409</v>
      </c>
      <c r="B224" s="13">
        <v>2843.0851889999999</v>
      </c>
      <c r="C224" s="14">
        <f>+AVERAGE(P224,U224)</f>
        <v>763.21158450000007</v>
      </c>
      <c r="D224" s="13">
        <v>3098.393869</v>
      </c>
      <c r="E224" s="13">
        <v>5.0966189999999996</v>
      </c>
      <c r="F224" s="13">
        <v>4586.5321000000004</v>
      </c>
      <c r="G224" s="13">
        <v>5377.7069490000003</v>
      </c>
      <c r="H224" s="13">
        <v>51.977150000000002</v>
      </c>
      <c r="I224" s="13">
        <v>194.76220000000001</v>
      </c>
      <c r="J224" s="13">
        <v>437.79802899999999</v>
      </c>
      <c r="K224" s="14">
        <f>+AVERAGE(Q224,V224)</f>
        <v>986.95745450000004</v>
      </c>
      <c r="L224" s="13">
        <v>3867.88</v>
      </c>
      <c r="M224" s="15">
        <v>264.40262899999999</v>
      </c>
      <c r="O224" s="24">
        <v>44409</v>
      </c>
      <c r="P224" s="23">
        <v>763.16641000000004</v>
      </c>
      <c r="Q224" s="22">
        <v>985.69826</v>
      </c>
      <c r="R224" s="21"/>
      <c r="T224" s="24">
        <v>44409</v>
      </c>
      <c r="U224" s="23">
        <v>763.25675899999999</v>
      </c>
      <c r="V224" s="22">
        <v>988.21664899999996</v>
      </c>
      <c r="W224" s="21"/>
    </row>
    <row r="225" spans="1:23" ht="16.2" customHeight="1" x14ac:dyDescent="0.3">
      <c r="A225" s="16">
        <v>44410</v>
      </c>
      <c r="B225" s="17">
        <v>2852.7548900000002</v>
      </c>
      <c r="C225" s="18">
        <f>+AVERAGE(P225,U225)</f>
        <v>755.25354399999992</v>
      </c>
      <c r="D225" s="17">
        <v>3096.9054000000001</v>
      </c>
      <c r="E225" s="17">
        <v>5.0689700000000002</v>
      </c>
      <c r="F225" s="17">
        <v>4595.6216189999996</v>
      </c>
      <c r="G225" s="17">
        <v>5375.5796200000004</v>
      </c>
      <c r="H225" s="17">
        <v>52.027839</v>
      </c>
      <c r="I225" s="17">
        <v>194.96099000000001</v>
      </c>
      <c r="J225" s="17">
        <v>439.564279</v>
      </c>
      <c r="K225" s="18">
        <f>+AVERAGE(Q225,V225)</f>
        <v>957.39697449999994</v>
      </c>
      <c r="L225" s="17">
        <v>3867.88</v>
      </c>
      <c r="M225" s="19">
        <v>268.929599</v>
      </c>
      <c r="O225" s="27">
        <v>44410</v>
      </c>
      <c r="P225" s="26">
        <v>755.20929899999999</v>
      </c>
      <c r="Q225" s="25">
        <v>956.44906000000003</v>
      </c>
      <c r="R225" s="21"/>
      <c r="T225" s="27">
        <v>44410</v>
      </c>
      <c r="U225" s="26">
        <v>755.29778899999997</v>
      </c>
      <c r="V225" s="25">
        <v>958.34488899999997</v>
      </c>
      <c r="W225" s="21"/>
    </row>
    <row r="226" spans="1:23" ht="16.2" customHeight="1" x14ac:dyDescent="0.3">
      <c r="A226" s="12">
        <v>44411</v>
      </c>
      <c r="B226" s="13">
        <v>2851.3565600000002</v>
      </c>
      <c r="C226" s="14">
        <f>+AVERAGE(P226,U226)</f>
        <v>752.3863245</v>
      </c>
      <c r="D226" s="13">
        <v>3074.5356900000002</v>
      </c>
      <c r="E226" s="13">
        <v>4.9889989999999997</v>
      </c>
      <c r="F226" s="13">
        <v>4584.2422800000004</v>
      </c>
      <c r="G226" s="13">
        <v>5370.8633900000004</v>
      </c>
      <c r="H226" s="13">
        <v>52.035530000000001</v>
      </c>
      <c r="I226" s="13">
        <v>194.16615899999999</v>
      </c>
      <c r="J226" s="13">
        <v>437.59593899999999</v>
      </c>
      <c r="K226" s="14">
        <f>+AVERAGE(Q226,V226)</f>
        <v>953.14192449999996</v>
      </c>
      <c r="L226" s="13">
        <v>3865.46</v>
      </c>
      <c r="M226" s="15">
        <v>269.39350000000002</v>
      </c>
      <c r="O226" s="24">
        <v>44411</v>
      </c>
      <c r="P226" s="23">
        <v>752.34239000000002</v>
      </c>
      <c r="Q226" s="22">
        <v>951.849289</v>
      </c>
      <c r="R226" s="21"/>
      <c r="T226" s="24">
        <v>44411</v>
      </c>
      <c r="U226" s="23">
        <v>752.43025899999998</v>
      </c>
      <c r="V226" s="22">
        <v>954.43456000000003</v>
      </c>
      <c r="W226" s="21"/>
    </row>
    <row r="227" spans="1:23" ht="16.2" customHeight="1" x14ac:dyDescent="0.3">
      <c r="A227" s="16">
        <v>44412</v>
      </c>
      <c r="B227" s="17">
        <v>2888.033739</v>
      </c>
      <c r="C227" s="18">
        <f>+AVERAGE(P227,U227)</f>
        <v>745.99988000000008</v>
      </c>
      <c r="D227" s="17">
        <v>3121.134059</v>
      </c>
      <c r="E227" s="17">
        <v>5.0250190000000003</v>
      </c>
      <c r="F227" s="17">
        <v>4636.0387090000004</v>
      </c>
      <c r="G227" s="17">
        <v>5443.6080089999996</v>
      </c>
      <c r="H227" s="17">
        <v>52.750019000000002</v>
      </c>
      <c r="I227" s="17">
        <v>196.29536899999999</v>
      </c>
      <c r="J227" s="17">
        <v>442.909199</v>
      </c>
      <c r="K227" s="18">
        <f>+AVERAGE(Q227,V227)</f>
        <v>960.27410450000002</v>
      </c>
      <c r="L227" s="17">
        <v>3913.59</v>
      </c>
      <c r="M227" s="19">
        <v>272.46296899999999</v>
      </c>
      <c r="O227" s="27">
        <v>44412</v>
      </c>
      <c r="P227" s="26">
        <v>745.95722000000001</v>
      </c>
      <c r="Q227" s="25">
        <v>958.97819000000004</v>
      </c>
      <c r="R227" s="21"/>
      <c r="T227" s="27">
        <v>44412</v>
      </c>
      <c r="U227" s="26">
        <v>746.04254000000003</v>
      </c>
      <c r="V227" s="25">
        <v>961.570019</v>
      </c>
      <c r="W227" s="21"/>
    </row>
    <row r="228" spans="1:23" ht="16.2" customHeight="1" x14ac:dyDescent="0.3">
      <c r="A228" s="12">
        <v>44413</v>
      </c>
      <c r="B228" s="13">
        <v>2899.686729</v>
      </c>
      <c r="C228" s="14">
        <f>+AVERAGE(P228,U228)</f>
        <v>750.91383450000001</v>
      </c>
      <c r="D228" s="13">
        <v>3134.1025589999999</v>
      </c>
      <c r="E228" s="13">
        <v>5.0399900000000004</v>
      </c>
      <c r="F228" s="13">
        <v>4630.4635289999997</v>
      </c>
      <c r="G228" s="13">
        <v>5449.6978790000003</v>
      </c>
      <c r="H228" s="13">
        <v>52.733288999999999</v>
      </c>
      <c r="I228" s="13">
        <v>196.32876899999999</v>
      </c>
      <c r="J228" s="13">
        <v>444.06146000000001</v>
      </c>
      <c r="K228" s="14">
        <f>+AVERAGE(Q228,V228)</f>
        <v>959.13889949999998</v>
      </c>
      <c r="L228" s="13">
        <v>3911.36</v>
      </c>
      <c r="M228" s="15">
        <v>272.15329000000003</v>
      </c>
      <c r="O228" s="24">
        <v>44413</v>
      </c>
      <c r="P228" s="23">
        <v>750.870589</v>
      </c>
      <c r="Q228" s="22">
        <v>957.72771</v>
      </c>
      <c r="R228" s="21"/>
      <c r="T228" s="24">
        <v>44413</v>
      </c>
      <c r="U228" s="23">
        <v>750.95708000000002</v>
      </c>
      <c r="V228" s="22">
        <v>960.55008899999996</v>
      </c>
      <c r="W228" s="21"/>
    </row>
    <row r="229" spans="1:23" ht="16.2" customHeight="1" x14ac:dyDescent="0.3">
      <c r="A229" s="16">
        <v>44414</v>
      </c>
      <c r="B229" s="17">
        <v>2876.009669</v>
      </c>
      <c r="C229" s="18">
        <f>+AVERAGE(P229,U229)</f>
        <v>759.94869449999999</v>
      </c>
      <c r="D229" s="17">
        <v>3109.617139</v>
      </c>
      <c r="E229" s="17">
        <v>4.9611289999999997</v>
      </c>
      <c r="F229" s="17">
        <v>4599.1125590000001</v>
      </c>
      <c r="G229" s="17">
        <v>5422.5335990000003</v>
      </c>
      <c r="H229" s="17">
        <v>52.739198999999999</v>
      </c>
      <c r="I229" s="17">
        <v>195.23787899999999</v>
      </c>
      <c r="J229" s="17">
        <v>440.16363899999999</v>
      </c>
      <c r="K229" s="18">
        <f>+AVERAGE(Q229,V229)</f>
        <v>961.12457449999999</v>
      </c>
      <c r="L229" s="17">
        <v>3910.8099990000001</v>
      </c>
      <c r="M229" s="19">
        <v>266.44932</v>
      </c>
      <c r="O229" s="27">
        <v>44414</v>
      </c>
      <c r="P229" s="26">
        <v>759.91178000000002</v>
      </c>
      <c r="Q229" s="25">
        <v>959.94353899999999</v>
      </c>
      <c r="R229" s="21"/>
      <c r="T229" s="27">
        <v>44414</v>
      </c>
      <c r="U229" s="26">
        <v>759.98560899999995</v>
      </c>
      <c r="V229" s="25">
        <v>962.30561</v>
      </c>
      <c r="W229" s="21"/>
    </row>
    <row r="230" spans="1:23" ht="16.2" customHeight="1" x14ac:dyDescent="0.3">
      <c r="A230" s="12">
        <v>44415</v>
      </c>
      <c r="B230" s="13">
        <v>2904.3372800000002</v>
      </c>
      <c r="C230" s="14">
        <f>+AVERAGE(P230,U230)</f>
        <v>767.43390399999998</v>
      </c>
      <c r="D230" s="13">
        <v>3140.2456900000002</v>
      </c>
      <c r="E230" s="13">
        <v>5.0099900000000002</v>
      </c>
      <c r="F230" s="13">
        <v>4644.4120800000001</v>
      </c>
      <c r="G230" s="13">
        <v>5475.9435100000001</v>
      </c>
      <c r="H230" s="13">
        <v>53.258659000000002</v>
      </c>
      <c r="I230" s="13">
        <v>197.160899</v>
      </c>
      <c r="J230" s="13">
        <v>444.49909000000002</v>
      </c>
      <c r="K230" s="14">
        <f>+AVERAGE(Q230,V230)</f>
        <v>970.59128499999997</v>
      </c>
      <c r="L230" s="13">
        <v>3949.329999</v>
      </c>
      <c r="M230" s="15">
        <v>269.07375000000002</v>
      </c>
      <c r="O230" s="24">
        <v>44415</v>
      </c>
      <c r="P230" s="23">
        <v>767.39661899999999</v>
      </c>
      <c r="Q230" s="22">
        <v>969.39862000000005</v>
      </c>
      <c r="R230" s="21"/>
      <c r="T230" s="24">
        <v>44415</v>
      </c>
      <c r="U230" s="23">
        <v>767.47118899999998</v>
      </c>
      <c r="V230" s="22">
        <v>971.78395</v>
      </c>
      <c r="W230" s="21"/>
    </row>
    <row r="231" spans="1:23" ht="16.2" customHeight="1" x14ac:dyDescent="0.3">
      <c r="A231" s="16">
        <v>44416</v>
      </c>
      <c r="B231" s="17">
        <v>2904.3372800000002</v>
      </c>
      <c r="C231" s="18">
        <f>+AVERAGE(P231,U231)</f>
        <v>767.43390399999998</v>
      </c>
      <c r="D231" s="17">
        <v>3140.2456900000002</v>
      </c>
      <c r="E231" s="17">
        <v>5.0099900000000002</v>
      </c>
      <c r="F231" s="17">
        <v>4644.4120800000001</v>
      </c>
      <c r="G231" s="17">
        <v>5475.9435100000001</v>
      </c>
      <c r="H231" s="17">
        <v>53.258659000000002</v>
      </c>
      <c r="I231" s="17">
        <v>197.160899</v>
      </c>
      <c r="J231" s="17">
        <v>444.49909000000002</v>
      </c>
      <c r="K231" s="18">
        <f>+AVERAGE(Q231,V231)</f>
        <v>970.59128499999997</v>
      </c>
      <c r="L231" s="17">
        <v>3949.329999</v>
      </c>
      <c r="M231" s="19">
        <v>269.07375000000002</v>
      </c>
      <c r="O231" s="27">
        <v>44416</v>
      </c>
      <c r="P231" s="26">
        <v>767.39661899999999</v>
      </c>
      <c r="Q231" s="25">
        <v>969.39862000000005</v>
      </c>
      <c r="R231" s="21"/>
      <c r="T231" s="27">
        <v>44416</v>
      </c>
      <c r="U231" s="26">
        <v>767.47118899999998</v>
      </c>
      <c r="V231" s="25">
        <v>971.78395</v>
      </c>
      <c r="W231" s="21"/>
    </row>
    <row r="232" spans="1:23" ht="16.2" customHeight="1" x14ac:dyDescent="0.3">
      <c r="A232" s="12">
        <v>44417</v>
      </c>
      <c r="B232" s="13">
        <v>2896.241149</v>
      </c>
      <c r="C232" s="14">
        <f>+AVERAGE(P232,U232)</f>
        <v>753.58825899999999</v>
      </c>
      <c r="D232" s="13">
        <v>3138.249429</v>
      </c>
      <c r="E232" s="13">
        <v>5.0005389999999998</v>
      </c>
      <c r="F232" s="13">
        <v>4638.29061</v>
      </c>
      <c r="G232" s="13">
        <v>5469.0321800000002</v>
      </c>
      <c r="H232" s="13">
        <v>53.177089000000002</v>
      </c>
      <c r="I232" s="13">
        <v>196.34486899999999</v>
      </c>
      <c r="J232" s="13">
        <v>441.086029</v>
      </c>
      <c r="K232" s="14">
        <f>+AVERAGE(Q232,V232)</f>
        <v>966.1972945</v>
      </c>
      <c r="L232" s="13">
        <v>3949.329999</v>
      </c>
      <c r="M232" s="15">
        <v>267.343369</v>
      </c>
      <c r="O232" s="24">
        <v>44417</v>
      </c>
      <c r="P232" s="23">
        <v>753.545119</v>
      </c>
      <c r="Q232" s="22">
        <v>965.60635000000002</v>
      </c>
      <c r="R232" s="21"/>
      <c r="T232" s="24">
        <v>44417</v>
      </c>
      <c r="U232" s="23">
        <v>753.63139899999999</v>
      </c>
      <c r="V232" s="22">
        <v>966.78823899999998</v>
      </c>
      <c r="W232" s="21"/>
    </row>
    <row r="233" spans="1:23" ht="16.2" customHeight="1" x14ac:dyDescent="0.3">
      <c r="A233" s="16">
        <v>44418</v>
      </c>
      <c r="B233" s="17">
        <v>2929.1849000000002</v>
      </c>
      <c r="C233" s="18">
        <f>+AVERAGE(P233,U233)</f>
        <v>755.76926449999996</v>
      </c>
      <c r="D233" s="17">
        <v>3184.12039</v>
      </c>
      <c r="E233" s="17">
        <v>5.0981300000000003</v>
      </c>
      <c r="F233" s="17">
        <v>4674.0530200000003</v>
      </c>
      <c r="G233" s="17">
        <v>5522.7568789999996</v>
      </c>
      <c r="H233" s="17">
        <v>53.582369</v>
      </c>
      <c r="I233" s="17">
        <v>198.054349</v>
      </c>
      <c r="J233" s="17">
        <v>446.582269</v>
      </c>
      <c r="K233" s="18">
        <f>+AVERAGE(Q233,V233)</f>
        <v>971.80090900000005</v>
      </c>
      <c r="L233" s="17">
        <v>3988.2699990000001</v>
      </c>
      <c r="M233" s="19">
        <v>269.04595</v>
      </c>
      <c r="O233" s="27">
        <v>44418</v>
      </c>
      <c r="P233" s="26">
        <v>755.72630000000004</v>
      </c>
      <c r="Q233" s="25">
        <v>971.32731899999999</v>
      </c>
      <c r="R233" s="21"/>
      <c r="T233" s="27">
        <v>44418</v>
      </c>
      <c r="U233" s="26">
        <v>755.812229</v>
      </c>
      <c r="V233" s="25">
        <v>972.27449899999999</v>
      </c>
      <c r="W233" s="21"/>
    </row>
    <row r="234" spans="1:23" ht="16.2" customHeight="1" x14ac:dyDescent="0.3">
      <c r="A234" s="12">
        <v>44419</v>
      </c>
      <c r="B234" s="13">
        <v>2934.9035100000001</v>
      </c>
      <c r="C234" s="14">
        <f>+AVERAGE(P234,U234)</f>
        <v>762.20936449999999</v>
      </c>
      <c r="D234" s="13">
        <v>3182.9487690000001</v>
      </c>
      <c r="E234" s="13">
        <v>5.1562089999999996</v>
      </c>
      <c r="F234" s="13">
        <v>4671.8872190000002</v>
      </c>
      <c r="G234" s="13">
        <v>5518.98765</v>
      </c>
      <c r="H234" s="13">
        <v>53.46049</v>
      </c>
      <c r="I234" s="13">
        <v>199.48122000000001</v>
      </c>
      <c r="J234" s="13">
        <v>448.72394000000003</v>
      </c>
      <c r="K234" s="14">
        <f>+AVERAGE(Q234,V234)</f>
        <v>979.16222500000003</v>
      </c>
      <c r="L234" s="13">
        <v>3979.8</v>
      </c>
      <c r="M234" s="15">
        <v>270.688649</v>
      </c>
      <c r="O234" s="24">
        <v>44419</v>
      </c>
      <c r="P234" s="23">
        <v>762.16557</v>
      </c>
      <c r="Q234" s="22">
        <v>978.07815000000005</v>
      </c>
      <c r="R234" s="21"/>
      <c r="T234" s="24">
        <v>44419</v>
      </c>
      <c r="U234" s="23">
        <v>762.25315899999998</v>
      </c>
      <c r="V234" s="22">
        <v>980.24630000000002</v>
      </c>
      <c r="W234" s="21"/>
    </row>
    <row r="235" spans="1:23" ht="16.2" customHeight="1" x14ac:dyDescent="0.3">
      <c r="A235" s="16">
        <v>44420</v>
      </c>
      <c r="B235" s="17">
        <v>2900.2081800000001</v>
      </c>
      <c r="C235" s="18">
        <f>+AVERAGE(P235,U235)</f>
        <v>759.55200500000001</v>
      </c>
      <c r="D235" s="17">
        <v>3155.169519</v>
      </c>
      <c r="E235" s="17">
        <v>5.0985100000000001</v>
      </c>
      <c r="F235" s="17">
        <v>4633.6568600000001</v>
      </c>
      <c r="G235" s="17">
        <v>5465.2223800000002</v>
      </c>
      <c r="H235" s="17">
        <v>53.200859000000001</v>
      </c>
      <c r="I235" s="17">
        <v>198.37700000000001</v>
      </c>
      <c r="J235" s="17">
        <v>446.27289000000002</v>
      </c>
      <c r="K235" s="18">
        <f>+AVERAGE(Q235,V235)</f>
        <v>967.17661500000008</v>
      </c>
      <c r="L235" s="17">
        <v>3950.429999</v>
      </c>
      <c r="M235" s="19">
        <v>267.10140899999999</v>
      </c>
      <c r="O235" s="27">
        <v>44420</v>
      </c>
      <c r="P235" s="26">
        <v>759.50819000000001</v>
      </c>
      <c r="Q235" s="25">
        <v>966.34784000000002</v>
      </c>
      <c r="R235" s="21"/>
      <c r="T235" s="27">
        <v>44420</v>
      </c>
      <c r="U235" s="26">
        <v>759.59582</v>
      </c>
      <c r="V235" s="25">
        <v>968.00539000000003</v>
      </c>
      <c r="W235" s="21"/>
    </row>
    <row r="236" spans="1:23" ht="16.2" customHeight="1" x14ac:dyDescent="0.3">
      <c r="A236" s="12">
        <v>44421</v>
      </c>
      <c r="B236" s="13">
        <v>2866.908469</v>
      </c>
      <c r="C236" s="14">
        <f>+AVERAGE(P236,U236)</f>
        <v>742.54412500000001</v>
      </c>
      <c r="D236" s="13">
        <v>3107.5428700000002</v>
      </c>
      <c r="E236" s="13">
        <v>5.0204589999999998</v>
      </c>
      <c r="F236" s="13">
        <v>4584.0216490000003</v>
      </c>
      <c r="G236" s="13">
        <v>5385.1467700000003</v>
      </c>
      <c r="H236" s="13">
        <v>52.351990000000001</v>
      </c>
      <c r="I236" s="13">
        <v>195.71862899999999</v>
      </c>
      <c r="J236" s="13">
        <v>441.90834000000001</v>
      </c>
      <c r="K236" s="14">
        <f>+AVERAGE(Q236,V236)</f>
        <v>948.52876900000001</v>
      </c>
      <c r="L236" s="13">
        <v>3887.07</v>
      </c>
      <c r="M236" s="15">
        <v>264.11210899999998</v>
      </c>
      <c r="O236" s="24">
        <v>44421</v>
      </c>
      <c r="P236" s="23">
        <v>742.50157000000002</v>
      </c>
      <c r="Q236" s="22">
        <v>948.06584899999996</v>
      </c>
      <c r="R236" s="21"/>
      <c r="T236" s="24">
        <v>44421</v>
      </c>
      <c r="U236" s="23">
        <v>742.58668</v>
      </c>
      <c r="V236" s="22">
        <v>948.99168899999995</v>
      </c>
      <c r="W236" s="21"/>
    </row>
    <row r="237" spans="1:23" ht="16.2" customHeight="1" x14ac:dyDescent="0.3">
      <c r="A237" s="16">
        <v>44422</v>
      </c>
      <c r="B237" s="17">
        <v>2825.0008800000001</v>
      </c>
      <c r="C237" s="18">
        <f>+AVERAGE(P237,U237)</f>
        <v>731.68983950000006</v>
      </c>
      <c r="D237" s="17">
        <v>3062.117749</v>
      </c>
      <c r="E237" s="17">
        <v>4.9470700000000001</v>
      </c>
      <c r="F237" s="17">
        <v>4517.0138200000001</v>
      </c>
      <c r="G237" s="17">
        <v>5306.4283500000001</v>
      </c>
      <c r="H237" s="17">
        <v>51.586719000000002</v>
      </c>
      <c r="I237" s="17">
        <v>192.85767899999999</v>
      </c>
      <c r="J237" s="17">
        <v>435.44866000000002</v>
      </c>
      <c r="K237" s="18">
        <f>+AVERAGE(Q237,V237)</f>
        <v>934.66346500000009</v>
      </c>
      <c r="L237" s="17">
        <v>3830.25</v>
      </c>
      <c r="M237" s="19">
        <v>260.25139899999999</v>
      </c>
      <c r="O237" s="27">
        <v>44422</v>
      </c>
      <c r="P237" s="26">
        <v>731.64791000000002</v>
      </c>
      <c r="Q237" s="25">
        <v>934.20731000000001</v>
      </c>
      <c r="R237" s="21"/>
      <c r="T237" s="27">
        <v>44422</v>
      </c>
      <c r="U237" s="26">
        <v>731.73176899999999</v>
      </c>
      <c r="V237" s="25">
        <v>935.11962000000005</v>
      </c>
      <c r="W237" s="21"/>
    </row>
    <row r="238" spans="1:23" ht="16.2" customHeight="1" x14ac:dyDescent="0.3">
      <c r="A238" s="12">
        <v>44423</v>
      </c>
      <c r="B238" s="13">
        <v>2825.0008800000001</v>
      </c>
      <c r="C238" s="14">
        <f>+AVERAGE(P238,U238)</f>
        <v>731.68983950000006</v>
      </c>
      <c r="D238" s="13">
        <v>3062.117749</v>
      </c>
      <c r="E238" s="13">
        <v>4.9470700000000001</v>
      </c>
      <c r="F238" s="13">
        <v>4517.0138200000001</v>
      </c>
      <c r="G238" s="13">
        <v>5306.4283500000001</v>
      </c>
      <c r="H238" s="13">
        <v>51.586719000000002</v>
      </c>
      <c r="I238" s="13">
        <v>192.85767899999999</v>
      </c>
      <c r="J238" s="13">
        <v>435.44866000000002</v>
      </c>
      <c r="K238" s="14">
        <f>+AVERAGE(Q238,V238)</f>
        <v>934.66346500000009</v>
      </c>
      <c r="L238" s="13">
        <v>3830.25</v>
      </c>
      <c r="M238" s="15">
        <v>260.25139899999999</v>
      </c>
      <c r="O238" s="24">
        <v>44423</v>
      </c>
      <c r="P238" s="23">
        <v>731.64791000000002</v>
      </c>
      <c r="Q238" s="22">
        <v>934.20731000000001</v>
      </c>
      <c r="R238" s="21"/>
      <c r="T238" s="24">
        <v>44423</v>
      </c>
      <c r="U238" s="23">
        <v>731.73176899999999</v>
      </c>
      <c r="V238" s="22">
        <v>935.11962000000005</v>
      </c>
      <c r="W238" s="21"/>
    </row>
    <row r="239" spans="1:23" ht="16.2" customHeight="1" x14ac:dyDescent="0.3">
      <c r="A239" s="16">
        <v>44424</v>
      </c>
      <c r="B239" s="17">
        <v>2810.0629100000001</v>
      </c>
      <c r="C239" s="18">
        <f>+AVERAGE(P239,U239)</f>
        <v>731.68983950000006</v>
      </c>
      <c r="D239" s="17">
        <v>3045.319019</v>
      </c>
      <c r="E239" s="17">
        <v>4.8919100000000002</v>
      </c>
      <c r="F239" s="17">
        <v>4515.2902100000001</v>
      </c>
      <c r="G239" s="17">
        <v>5308.9180100000003</v>
      </c>
      <c r="H239" s="17">
        <v>51.586719000000002</v>
      </c>
      <c r="I239" s="17">
        <v>192.622479</v>
      </c>
      <c r="J239" s="17">
        <v>433.433289</v>
      </c>
      <c r="K239" s="18">
        <f>+AVERAGE(Q239,V239)</f>
        <v>934.66346500000009</v>
      </c>
      <c r="L239" s="17">
        <v>3830.25</v>
      </c>
      <c r="M239" s="19">
        <v>259.23856899999998</v>
      </c>
      <c r="O239" s="27">
        <v>44424</v>
      </c>
      <c r="P239" s="26">
        <v>731.64791000000002</v>
      </c>
      <c r="Q239" s="25">
        <v>934.20731000000001</v>
      </c>
      <c r="R239" s="21"/>
      <c r="T239" s="27">
        <v>44424</v>
      </c>
      <c r="U239" s="26">
        <v>731.73176899999999</v>
      </c>
      <c r="V239" s="25">
        <v>935.11962000000005</v>
      </c>
      <c r="W239" s="21"/>
    </row>
    <row r="240" spans="1:23" ht="16.2" customHeight="1" x14ac:dyDescent="0.3">
      <c r="A240" s="12">
        <v>44425</v>
      </c>
      <c r="B240" s="13">
        <v>2779.80393</v>
      </c>
      <c r="C240" s="14">
        <f>+AVERAGE(P240,U240)</f>
        <v>729.97464949999994</v>
      </c>
      <c r="D240" s="13">
        <v>3032.6603300000002</v>
      </c>
      <c r="E240" s="13">
        <v>4.8440890000000003</v>
      </c>
      <c r="F240" s="13">
        <v>4487.7124100000001</v>
      </c>
      <c r="G240" s="13">
        <v>5261.9974490000004</v>
      </c>
      <c r="H240" s="13">
        <v>51.515610000000002</v>
      </c>
      <c r="I240" s="13">
        <v>191.555599</v>
      </c>
      <c r="J240" s="13">
        <v>431.052909</v>
      </c>
      <c r="K240" s="14">
        <f>+AVERAGE(Q240,V240)</f>
        <v>939.70945500000005</v>
      </c>
      <c r="L240" s="13">
        <v>3830.25</v>
      </c>
      <c r="M240" s="15">
        <v>255.86171899999999</v>
      </c>
      <c r="O240" s="24">
        <v>44425</v>
      </c>
      <c r="P240" s="23">
        <v>729.932909</v>
      </c>
      <c r="Q240" s="22">
        <v>938.55672000000004</v>
      </c>
      <c r="R240" s="21"/>
      <c r="T240" s="24">
        <v>44425</v>
      </c>
      <c r="U240" s="23">
        <v>730.01639</v>
      </c>
      <c r="V240" s="22">
        <v>940.86219000000006</v>
      </c>
      <c r="W240" s="21"/>
    </row>
    <row r="241" spans="1:23" ht="16.2" customHeight="1" x14ac:dyDescent="0.3">
      <c r="A241" s="16">
        <v>44426</v>
      </c>
      <c r="B241" s="17">
        <v>2799.5683100000001</v>
      </c>
      <c r="C241" s="18">
        <f>+AVERAGE(P241,U241)</f>
        <v>735.69091449999996</v>
      </c>
      <c r="D241" s="17">
        <v>3063.601799</v>
      </c>
      <c r="E241" s="17">
        <v>4.9205990000000002</v>
      </c>
      <c r="F241" s="17">
        <v>4530.48837</v>
      </c>
      <c r="G241" s="17">
        <v>5321.7716300000002</v>
      </c>
      <c r="H241" s="17">
        <v>52.102848999999999</v>
      </c>
      <c r="I241" s="17">
        <v>193.51240899999999</v>
      </c>
      <c r="J241" s="17">
        <v>434.62106</v>
      </c>
      <c r="K241" s="18">
        <f>+AVERAGE(Q241,V241)</f>
        <v>946.63193899999999</v>
      </c>
      <c r="L241" s="17">
        <v>3868.409999</v>
      </c>
      <c r="M241" s="19">
        <v>258.56195000000002</v>
      </c>
      <c r="O241" s="27">
        <v>44426</v>
      </c>
      <c r="P241" s="26">
        <v>735.64894000000004</v>
      </c>
      <c r="Q241" s="25">
        <v>946.052819</v>
      </c>
      <c r="R241" s="21"/>
      <c r="T241" s="27">
        <v>44426</v>
      </c>
      <c r="U241" s="26">
        <v>735.732889</v>
      </c>
      <c r="V241" s="25">
        <v>947.21105899999998</v>
      </c>
      <c r="W241" s="21"/>
    </row>
    <row r="242" spans="1:23" ht="16.2" customHeight="1" x14ac:dyDescent="0.3">
      <c r="A242" s="12">
        <v>44427</v>
      </c>
      <c r="B242" s="13">
        <v>2763.3608100000001</v>
      </c>
      <c r="C242" s="14">
        <f>+AVERAGE(P242,U242)</f>
        <v>728.25053500000001</v>
      </c>
      <c r="D242" s="13">
        <v>3013.4857689999999</v>
      </c>
      <c r="E242" s="13">
        <v>4.8945689999999997</v>
      </c>
      <c r="F242" s="13">
        <v>4510.9987700000001</v>
      </c>
      <c r="G242" s="13">
        <v>5274.9629100000002</v>
      </c>
      <c r="H242" s="13">
        <v>52.007489</v>
      </c>
      <c r="I242" s="13">
        <v>191.51997</v>
      </c>
      <c r="J242" s="13">
        <v>427.57341000000002</v>
      </c>
      <c r="K242" s="14">
        <f>+AVERAGE(Q242,V242)</f>
        <v>943.74502949999999</v>
      </c>
      <c r="L242" s="13">
        <v>3861.329999</v>
      </c>
      <c r="M242" s="15">
        <v>254.62116</v>
      </c>
      <c r="O242" s="24">
        <v>44427</v>
      </c>
      <c r="P242" s="23">
        <v>728.20933000000002</v>
      </c>
      <c r="Q242" s="22">
        <v>942.93772000000001</v>
      </c>
      <c r="R242" s="21"/>
      <c r="T242" s="24">
        <v>44427</v>
      </c>
      <c r="U242" s="23">
        <v>728.29174</v>
      </c>
      <c r="V242" s="22">
        <v>944.55233899999996</v>
      </c>
      <c r="W242" s="21"/>
    </row>
    <row r="243" spans="1:23" ht="16.2" customHeight="1" x14ac:dyDescent="0.3">
      <c r="A243" s="16">
        <v>44428</v>
      </c>
      <c r="B243" s="17">
        <v>2762.094599</v>
      </c>
      <c r="C243" s="18">
        <f>+AVERAGE(P243,U243)</f>
        <v>715.44750899999997</v>
      </c>
      <c r="D243" s="17">
        <v>3011.6001700000002</v>
      </c>
      <c r="E243" s="17">
        <v>4.9338689999999996</v>
      </c>
      <c r="F243" s="17">
        <v>4527.0676290000001</v>
      </c>
      <c r="G243" s="17">
        <v>5277.2829190000002</v>
      </c>
      <c r="H243" s="17">
        <v>52.099600000000002</v>
      </c>
      <c r="I243" s="17">
        <v>189.952699</v>
      </c>
      <c r="J243" s="17">
        <v>428.44999000000001</v>
      </c>
      <c r="K243" s="18">
        <f>+AVERAGE(Q243,V243)</f>
        <v>943.77493400000003</v>
      </c>
      <c r="L243" s="17">
        <v>3876.079999</v>
      </c>
      <c r="M243" s="19">
        <v>253.13175000000001</v>
      </c>
      <c r="O243" s="27">
        <v>44428</v>
      </c>
      <c r="P243" s="26">
        <v>715.40788899999995</v>
      </c>
      <c r="Q243" s="25">
        <v>942.85574899999995</v>
      </c>
      <c r="R243" s="21"/>
      <c r="T243" s="27">
        <v>44428</v>
      </c>
      <c r="U243" s="26">
        <v>715.48712899999998</v>
      </c>
      <c r="V243" s="25">
        <v>944.694119</v>
      </c>
      <c r="W243" s="21"/>
    </row>
    <row r="244" spans="1:23" ht="16.2" customHeight="1" x14ac:dyDescent="0.3">
      <c r="A244" s="12">
        <v>44429</v>
      </c>
      <c r="B244" s="13">
        <v>2761.2893690000001</v>
      </c>
      <c r="C244" s="14">
        <f>+AVERAGE(P244,U244)</f>
        <v>715.23893500000008</v>
      </c>
      <c r="D244" s="13">
        <v>3010.7221890000001</v>
      </c>
      <c r="E244" s="13">
        <v>4.9324389999999996</v>
      </c>
      <c r="F244" s="13">
        <v>4525.7478490000003</v>
      </c>
      <c r="G244" s="13">
        <v>5275.7444189999997</v>
      </c>
      <c r="H244" s="13">
        <v>52.084409000000001</v>
      </c>
      <c r="I244" s="13">
        <v>189.89733000000001</v>
      </c>
      <c r="J244" s="13">
        <v>428.32508000000001</v>
      </c>
      <c r="K244" s="14">
        <f>+AVERAGE(Q244,V244)</f>
        <v>943.49979450000001</v>
      </c>
      <c r="L244" s="13">
        <v>3874.9499989999999</v>
      </c>
      <c r="M244" s="15">
        <v>253.05795000000001</v>
      </c>
      <c r="O244" s="24">
        <v>44429</v>
      </c>
      <c r="P244" s="23">
        <v>715.19933000000003</v>
      </c>
      <c r="Q244" s="22">
        <v>942.58087899999998</v>
      </c>
      <c r="R244" s="21"/>
      <c r="T244" s="24">
        <v>44429</v>
      </c>
      <c r="U244" s="23">
        <v>715.27854000000002</v>
      </c>
      <c r="V244" s="22">
        <v>944.41871000000003</v>
      </c>
      <c r="W244" s="21"/>
    </row>
    <row r="245" spans="1:23" ht="16.2" customHeight="1" x14ac:dyDescent="0.3">
      <c r="A245" s="16">
        <v>44430</v>
      </c>
      <c r="B245" s="17">
        <v>2761.2893690000001</v>
      </c>
      <c r="C245" s="18">
        <f>+AVERAGE(P245,U245)</f>
        <v>715.23893500000008</v>
      </c>
      <c r="D245" s="17">
        <v>3010.7221890000001</v>
      </c>
      <c r="E245" s="17">
        <v>4.9324389999999996</v>
      </c>
      <c r="F245" s="17">
        <v>4525.7478490000003</v>
      </c>
      <c r="G245" s="17">
        <v>5275.7444189999997</v>
      </c>
      <c r="H245" s="17">
        <v>52.084409000000001</v>
      </c>
      <c r="I245" s="17">
        <v>189.89733000000001</v>
      </c>
      <c r="J245" s="17">
        <v>428.32508000000001</v>
      </c>
      <c r="K245" s="18">
        <f>+AVERAGE(Q245,V245)</f>
        <v>943.49979450000001</v>
      </c>
      <c r="L245" s="17">
        <v>3874.9499989999999</v>
      </c>
      <c r="M245" s="19">
        <v>253.05795000000001</v>
      </c>
      <c r="O245" s="27">
        <v>44430</v>
      </c>
      <c r="P245" s="26">
        <v>715.19933000000003</v>
      </c>
      <c r="Q245" s="25">
        <v>942.58087899999998</v>
      </c>
      <c r="R245" s="21"/>
      <c r="T245" s="27">
        <v>44430</v>
      </c>
      <c r="U245" s="26">
        <v>715.27854000000002</v>
      </c>
      <c r="V245" s="25">
        <v>944.41871000000003</v>
      </c>
      <c r="W245" s="21"/>
    </row>
    <row r="246" spans="1:23" ht="16.2" customHeight="1" x14ac:dyDescent="0.3">
      <c r="A246" s="12">
        <v>44431</v>
      </c>
      <c r="B246" s="13">
        <v>2790.1577400000001</v>
      </c>
      <c r="C246" s="14">
        <f>+AVERAGE(P246,U246)</f>
        <v>714.00010999999995</v>
      </c>
      <c r="D246" s="13">
        <v>3054.6293000000001</v>
      </c>
      <c r="E246" s="13">
        <v>4.9519089999999997</v>
      </c>
      <c r="F246" s="13">
        <v>4549.1913000000004</v>
      </c>
      <c r="G246" s="13">
        <v>5316.0438990000002</v>
      </c>
      <c r="H246" s="13">
        <v>52.214238999999999</v>
      </c>
      <c r="I246" s="13">
        <v>190.214259</v>
      </c>
      <c r="J246" s="13">
        <v>434.88189899999998</v>
      </c>
      <c r="K246" s="14">
        <f>+AVERAGE(Q246,V246)</f>
        <v>942.58176950000006</v>
      </c>
      <c r="L246" s="13">
        <v>3874.9499989999999</v>
      </c>
      <c r="M246" s="15">
        <v>255.79338000000001</v>
      </c>
      <c r="O246" s="24">
        <v>44431</v>
      </c>
      <c r="P246" s="23">
        <v>713.96064000000001</v>
      </c>
      <c r="Q246" s="22">
        <v>941.66463899999997</v>
      </c>
      <c r="R246" s="21"/>
      <c r="T246" s="24">
        <v>44431</v>
      </c>
      <c r="U246" s="23">
        <v>714.03958</v>
      </c>
      <c r="V246" s="22">
        <v>943.49890000000005</v>
      </c>
      <c r="W246" s="21"/>
    </row>
    <row r="247" spans="1:23" ht="16.2" customHeight="1" x14ac:dyDescent="0.3">
      <c r="A247" s="16">
        <v>44432</v>
      </c>
      <c r="B247" s="17">
        <v>2811.2595500000002</v>
      </c>
      <c r="C247" s="18">
        <f>+AVERAGE(P247,U247)</f>
        <v>720.47575449999999</v>
      </c>
      <c r="D247" s="17">
        <v>3072.797329</v>
      </c>
      <c r="E247" s="17">
        <v>4.9510690000000004</v>
      </c>
      <c r="F247" s="17">
        <v>4548.6438600000001</v>
      </c>
      <c r="G247" s="17">
        <v>5310.3932889999996</v>
      </c>
      <c r="H247" s="17">
        <v>52.130549000000002</v>
      </c>
      <c r="I247" s="17">
        <v>190.67885899999999</v>
      </c>
      <c r="J247" s="17">
        <v>438.242369</v>
      </c>
      <c r="K247" s="18">
        <f>+AVERAGE(Q247,V247)</f>
        <v>941.62697000000003</v>
      </c>
      <c r="L247" s="17">
        <v>3867.73</v>
      </c>
      <c r="M247" s="19">
        <v>258.12830000000002</v>
      </c>
      <c r="O247" s="27">
        <v>44432</v>
      </c>
      <c r="P247" s="26">
        <v>720.43548899999996</v>
      </c>
      <c r="Q247" s="25">
        <v>940.82461000000001</v>
      </c>
      <c r="R247" s="21"/>
      <c r="T247" s="27">
        <v>44432</v>
      </c>
      <c r="U247" s="26">
        <v>720.51602000000003</v>
      </c>
      <c r="V247" s="25">
        <v>942.42933000000005</v>
      </c>
      <c r="W247" s="21"/>
    </row>
    <row r="248" spans="1:23" ht="16.2" customHeight="1" x14ac:dyDescent="0.3">
      <c r="A248" s="12">
        <v>44433</v>
      </c>
      <c r="B248" s="13">
        <v>2805.4627190000001</v>
      </c>
      <c r="C248" s="14">
        <f>+AVERAGE(P248,U248)</f>
        <v>728.46417500000007</v>
      </c>
      <c r="D248" s="13">
        <v>3058.0670700000001</v>
      </c>
      <c r="E248" s="13">
        <v>4.9369800000000001</v>
      </c>
      <c r="F248" s="13">
        <v>4538.2882790000003</v>
      </c>
      <c r="G248" s="13">
        <v>5302.9405200000001</v>
      </c>
      <c r="H248" s="13">
        <v>52.017980000000001</v>
      </c>
      <c r="I248" s="13">
        <v>190.09523899999999</v>
      </c>
      <c r="J248" s="13">
        <v>436.95321899999999</v>
      </c>
      <c r="K248" s="14">
        <f>+AVERAGE(Q248,V248)</f>
        <v>943.76394000000005</v>
      </c>
      <c r="L248" s="13">
        <v>3861.88</v>
      </c>
      <c r="M248" s="15">
        <v>258.12549000000001</v>
      </c>
      <c r="O248" s="24">
        <v>44433</v>
      </c>
      <c r="P248" s="23">
        <v>728.42295000000001</v>
      </c>
      <c r="Q248" s="22">
        <v>943.07203000000004</v>
      </c>
      <c r="R248" s="21"/>
      <c r="T248" s="24">
        <v>44433</v>
      </c>
      <c r="U248" s="23">
        <v>728.50540000000001</v>
      </c>
      <c r="V248" s="22">
        <v>944.45585000000005</v>
      </c>
      <c r="W248" s="21"/>
    </row>
    <row r="249" spans="1:23" ht="16.2" customHeight="1" x14ac:dyDescent="0.3">
      <c r="A249" s="16">
        <v>44434</v>
      </c>
      <c r="B249" s="17">
        <v>2800.6079800000002</v>
      </c>
      <c r="C249" s="18">
        <f>+AVERAGE(P249,U249)</f>
        <v>736.73134899999991</v>
      </c>
      <c r="D249" s="17">
        <v>3056.4548589999999</v>
      </c>
      <c r="E249" s="17">
        <v>4.9210390000000004</v>
      </c>
      <c r="F249" s="17">
        <v>4543.1612590000004</v>
      </c>
      <c r="G249" s="17">
        <v>5301.0956100000003</v>
      </c>
      <c r="H249" s="17">
        <v>52.07282</v>
      </c>
      <c r="I249" s="17">
        <v>189.67659</v>
      </c>
      <c r="J249" s="17">
        <v>438.1585</v>
      </c>
      <c r="K249" s="18">
        <f>+AVERAGE(Q249,V249)</f>
        <v>943.72916399999997</v>
      </c>
      <c r="L249" s="17">
        <v>3865.0399990000001</v>
      </c>
      <c r="M249" s="19">
        <v>258.80115000000001</v>
      </c>
      <c r="O249" s="27">
        <v>44434</v>
      </c>
      <c r="P249" s="26">
        <v>736.68921899999998</v>
      </c>
      <c r="Q249" s="25">
        <v>942.92265899999995</v>
      </c>
      <c r="R249" s="21"/>
      <c r="T249" s="27">
        <v>44434</v>
      </c>
      <c r="U249" s="26">
        <v>736.77347899999995</v>
      </c>
      <c r="V249" s="25">
        <v>944.53566899999998</v>
      </c>
      <c r="W249" s="21"/>
    </row>
    <row r="250" spans="1:23" ht="16.2" customHeight="1" x14ac:dyDescent="0.3">
      <c r="A250" s="12">
        <v>44435</v>
      </c>
      <c r="B250" s="13">
        <v>2823.7743390000001</v>
      </c>
      <c r="C250" s="14">
        <f>+AVERAGE(P250,U250)</f>
        <v>738.29206399999998</v>
      </c>
      <c r="D250" s="13">
        <v>3064.8269789999999</v>
      </c>
      <c r="E250" s="13">
        <v>4.9335490000000002</v>
      </c>
      <c r="F250" s="13">
        <v>4561.8537990000004</v>
      </c>
      <c r="G250" s="13">
        <v>5319.5178690000002</v>
      </c>
      <c r="H250" s="13">
        <v>52.521470000000001</v>
      </c>
      <c r="I250" s="13">
        <v>190.93653</v>
      </c>
      <c r="J250" s="13">
        <v>443.47854899999999</v>
      </c>
      <c r="K250" s="14">
        <f>+AVERAGE(Q250,V250)</f>
        <v>945.31024449999995</v>
      </c>
      <c r="L250" s="13">
        <v>3870.57</v>
      </c>
      <c r="M250" s="15">
        <v>262.36705000000001</v>
      </c>
      <c r="O250" s="24">
        <v>44435</v>
      </c>
      <c r="P250" s="23">
        <v>738.249819</v>
      </c>
      <c r="Q250" s="22">
        <v>944.50219000000004</v>
      </c>
      <c r="R250" s="21"/>
      <c r="T250" s="24">
        <v>44435</v>
      </c>
      <c r="U250" s="23">
        <v>738.33430899999996</v>
      </c>
      <c r="V250" s="22">
        <v>946.11829899999998</v>
      </c>
      <c r="W250" s="21"/>
    </row>
    <row r="251" spans="1:23" ht="16.2" customHeight="1" x14ac:dyDescent="0.3">
      <c r="A251" s="16">
        <v>44436</v>
      </c>
      <c r="B251" s="17">
        <v>2797.189539</v>
      </c>
      <c r="C251" s="18">
        <f>+AVERAGE(P251,U251)</f>
        <v>731.34131950000005</v>
      </c>
      <c r="D251" s="17">
        <v>3035.9727600000001</v>
      </c>
      <c r="E251" s="17">
        <v>4.8871000000000002</v>
      </c>
      <c r="F251" s="17">
        <v>4518.9056090000004</v>
      </c>
      <c r="G251" s="17">
        <v>5269.4365600000001</v>
      </c>
      <c r="H251" s="17">
        <v>52.027000000000001</v>
      </c>
      <c r="I251" s="17">
        <v>189.13892899999999</v>
      </c>
      <c r="J251" s="17">
        <v>439.30336899999998</v>
      </c>
      <c r="K251" s="18">
        <f>+AVERAGE(Q251,V251)</f>
        <v>936.41049999999996</v>
      </c>
      <c r="L251" s="17">
        <v>3834.13</v>
      </c>
      <c r="M251" s="19">
        <v>259.89695899999998</v>
      </c>
      <c r="O251" s="27">
        <v>44436</v>
      </c>
      <c r="P251" s="26">
        <v>731.29947000000004</v>
      </c>
      <c r="Q251" s="25">
        <v>935.61005</v>
      </c>
      <c r="R251" s="21"/>
      <c r="T251" s="27">
        <v>44436</v>
      </c>
      <c r="U251" s="26">
        <v>731.38316899999995</v>
      </c>
      <c r="V251" s="25">
        <v>937.21095000000003</v>
      </c>
      <c r="W251" s="21"/>
    </row>
    <row r="252" spans="1:23" ht="16.2" customHeight="1" x14ac:dyDescent="0.3">
      <c r="A252" s="12">
        <v>44437</v>
      </c>
      <c r="B252" s="13">
        <v>2797.189539</v>
      </c>
      <c r="C252" s="14">
        <f>+AVERAGE(P252,U252)</f>
        <v>731.34131950000005</v>
      </c>
      <c r="D252" s="13">
        <v>3035.9727600000001</v>
      </c>
      <c r="E252" s="13">
        <v>4.8871000000000002</v>
      </c>
      <c r="F252" s="13">
        <v>4518.9056090000004</v>
      </c>
      <c r="G252" s="13">
        <v>5269.4365600000001</v>
      </c>
      <c r="H252" s="13">
        <v>52.027000000000001</v>
      </c>
      <c r="I252" s="13">
        <v>189.13892899999999</v>
      </c>
      <c r="J252" s="13">
        <v>439.30336899999998</v>
      </c>
      <c r="K252" s="14">
        <f>+AVERAGE(Q252,V252)</f>
        <v>936.41049999999996</v>
      </c>
      <c r="L252" s="13">
        <v>3834.13</v>
      </c>
      <c r="M252" s="15">
        <v>259.89695899999998</v>
      </c>
      <c r="O252" s="24">
        <v>44437</v>
      </c>
      <c r="P252" s="23">
        <v>731.29947000000004</v>
      </c>
      <c r="Q252" s="22">
        <v>935.61005</v>
      </c>
      <c r="R252" s="21"/>
      <c r="T252" s="24">
        <v>44437</v>
      </c>
      <c r="U252" s="23">
        <v>731.38316899999995</v>
      </c>
      <c r="V252" s="22">
        <v>937.21095000000003</v>
      </c>
      <c r="W252" s="21"/>
    </row>
    <row r="253" spans="1:23" ht="16.2" customHeight="1" x14ac:dyDescent="0.3">
      <c r="A253" s="16">
        <v>44438</v>
      </c>
      <c r="B253" s="17">
        <v>2798.3397789999999</v>
      </c>
      <c r="C253" s="18">
        <f>+AVERAGE(P253,U253)</f>
        <v>734.54987400000005</v>
      </c>
      <c r="D253" s="17">
        <v>3045.7401500000001</v>
      </c>
      <c r="E253" s="17">
        <v>4.9212189999999998</v>
      </c>
      <c r="F253" s="17">
        <v>4523.8899789999996</v>
      </c>
      <c r="G253" s="17">
        <v>5274.8043390000003</v>
      </c>
      <c r="H253" s="17">
        <v>52.32385</v>
      </c>
      <c r="I253" s="17">
        <v>190.46844899999999</v>
      </c>
      <c r="J253" s="17">
        <v>443.48016899999999</v>
      </c>
      <c r="K253" s="18">
        <f>+AVERAGE(Q253,V253)</f>
        <v>941.00694500000009</v>
      </c>
      <c r="L253" s="17">
        <v>3834.13</v>
      </c>
      <c r="M253" s="19">
        <v>262.59994899999998</v>
      </c>
      <c r="O253" s="27">
        <v>44438</v>
      </c>
      <c r="P253" s="26">
        <v>734.50765899999999</v>
      </c>
      <c r="Q253" s="25">
        <v>940.19862000000001</v>
      </c>
      <c r="R253" s="21"/>
      <c r="T253" s="27">
        <v>44438</v>
      </c>
      <c r="U253" s="26">
        <v>734.59208899999999</v>
      </c>
      <c r="V253" s="25">
        <v>941.81527000000006</v>
      </c>
      <c r="W253" s="21"/>
    </row>
    <row r="254" spans="1:23" ht="16.2" customHeight="1" x14ac:dyDescent="0.3">
      <c r="A254" s="12">
        <v>44439</v>
      </c>
      <c r="B254" s="13">
        <v>2782.2509300000002</v>
      </c>
      <c r="C254" s="14">
        <f>+AVERAGE(P254,U254)</f>
        <v>732.8090995</v>
      </c>
      <c r="D254" s="13">
        <v>3012.5984189999999</v>
      </c>
      <c r="E254" s="13">
        <v>4.9123989999999997</v>
      </c>
      <c r="F254" s="13">
        <v>4493.8196900000003</v>
      </c>
      <c r="G254" s="13">
        <v>5239.2048290000002</v>
      </c>
      <c r="H254" s="13">
        <v>52.143540000000002</v>
      </c>
      <c r="I254" s="13">
        <v>189.96831</v>
      </c>
      <c r="J254" s="13">
        <v>437.30234000000002</v>
      </c>
      <c r="K254" s="14">
        <f>+AVERAGE(Q254,V254)</f>
        <v>934.31654950000006</v>
      </c>
      <c r="L254" s="13">
        <v>3806.869999</v>
      </c>
      <c r="M254" s="15">
        <v>263.17800899999997</v>
      </c>
      <c r="O254" s="24">
        <v>44439</v>
      </c>
      <c r="P254" s="23">
        <v>732.76678000000004</v>
      </c>
      <c r="Q254" s="22">
        <v>933.51396899999997</v>
      </c>
      <c r="R254" s="21"/>
      <c r="T254" s="24">
        <v>44439</v>
      </c>
      <c r="U254" s="23">
        <v>732.85141899999996</v>
      </c>
      <c r="V254" s="22">
        <v>935.11913000000004</v>
      </c>
      <c r="W254" s="21"/>
    </row>
    <row r="255" spans="1:23" ht="16.2" customHeight="1" x14ac:dyDescent="0.3">
      <c r="A255" s="16">
        <v>44440</v>
      </c>
      <c r="B255" s="17">
        <v>2782.0041000000001</v>
      </c>
      <c r="C255" s="18">
        <f>+AVERAGE(P255,U255)</f>
        <v>733.81294400000002</v>
      </c>
      <c r="D255" s="17">
        <v>2992.6254800000002</v>
      </c>
      <c r="E255" s="17">
        <v>4.92075</v>
      </c>
      <c r="F255" s="17">
        <v>4473.6995989999996</v>
      </c>
      <c r="G255" s="17">
        <v>5202.8364000000001</v>
      </c>
      <c r="H255" s="17">
        <v>51.637610000000002</v>
      </c>
      <c r="I255" s="17">
        <v>189.296279</v>
      </c>
      <c r="J255" s="17">
        <v>434.52730000000003</v>
      </c>
      <c r="K255" s="18">
        <f>+AVERAGE(Q255,V255)</f>
        <v>924.2075145</v>
      </c>
      <c r="L255" s="17">
        <v>3774</v>
      </c>
      <c r="M255" s="19">
        <v>262.53913</v>
      </c>
      <c r="O255" s="27">
        <v>44440</v>
      </c>
      <c r="P255" s="26">
        <v>733.77013899999997</v>
      </c>
      <c r="Q255" s="25">
        <v>923.64170000000001</v>
      </c>
      <c r="R255" s="21"/>
      <c r="T255" s="27">
        <v>44440</v>
      </c>
      <c r="U255" s="26">
        <v>733.85574899999995</v>
      </c>
      <c r="V255" s="25">
        <v>924.77332899999999</v>
      </c>
      <c r="W255" s="21"/>
    </row>
    <row r="256" spans="1:23" ht="16.2" customHeight="1" x14ac:dyDescent="0.3">
      <c r="A256" s="12">
        <v>44441</v>
      </c>
      <c r="B256" s="13">
        <v>2780.256969</v>
      </c>
      <c r="C256" s="14">
        <f>+AVERAGE(P256,U256)</f>
        <v>727.76452449999999</v>
      </c>
      <c r="D256" s="13">
        <v>2987.5825789999999</v>
      </c>
      <c r="E256" s="13">
        <v>4.8882190000000003</v>
      </c>
      <c r="F256" s="13">
        <v>4454.2287690000003</v>
      </c>
      <c r="G256" s="13">
        <v>5192.3152200000004</v>
      </c>
      <c r="H256" s="13">
        <v>51.367108999999999</v>
      </c>
      <c r="I256" s="13">
        <v>188.08348000000001</v>
      </c>
      <c r="J256" s="13">
        <v>434.27400899999998</v>
      </c>
      <c r="K256" s="14">
        <f>+AVERAGE(Q256,V256)</f>
        <v>919.59005000000002</v>
      </c>
      <c r="L256" s="13">
        <v>3753.3</v>
      </c>
      <c r="M256" s="15">
        <v>260.80430000000001</v>
      </c>
      <c r="O256" s="24">
        <v>44441</v>
      </c>
      <c r="P256" s="23">
        <v>727.72218899999996</v>
      </c>
      <c r="Q256" s="22">
        <v>918.35086000000001</v>
      </c>
      <c r="R256" s="21"/>
      <c r="T256" s="24">
        <v>44441</v>
      </c>
      <c r="U256" s="23">
        <v>727.80686000000003</v>
      </c>
      <c r="V256" s="22">
        <v>920.82924000000003</v>
      </c>
      <c r="W256" s="21"/>
    </row>
    <row r="257" spans="1:23" ht="16.2" customHeight="1" x14ac:dyDescent="0.3">
      <c r="A257" s="16">
        <v>44442</v>
      </c>
      <c r="B257" s="17">
        <v>2814.6537800000001</v>
      </c>
      <c r="C257" s="18">
        <f>+AVERAGE(P257,U257)</f>
        <v>730.85324000000003</v>
      </c>
      <c r="D257" s="17">
        <v>3021.5376000000001</v>
      </c>
      <c r="E257" s="17">
        <v>4.9408300000000001</v>
      </c>
      <c r="F257" s="17">
        <v>4492.0278790000002</v>
      </c>
      <c r="G257" s="17">
        <v>5244.7951190000003</v>
      </c>
      <c r="H257" s="17">
        <v>51.780050000000003</v>
      </c>
      <c r="I257" s="17">
        <v>190.00201000000001</v>
      </c>
      <c r="J257" s="17">
        <v>436.182299</v>
      </c>
      <c r="K257" s="18">
        <f>+AVERAGE(Q257,V257)</f>
        <v>923.2853695</v>
      </c>
      <c r="L257" s="17">
        <v>3780.849999</v>
      </c>
      <c r="M257" s="19">
        <v>264.95094</v>
      </c>
      <c r="O257" s="27">
        <v>44442</v>
      </c>
      <c r="P257" s="26">
        <v>730.81086000000005</v>
      </c>
      <c r="Q257" s="25">
        <v>922.38350000000003</v>
      </c>
      <c r="R257" s="21"/>
      <c r="T257" s="27">
        <v>44442</v>
      </c>
      <c r="U257" s="26">
        <v>730.89562000000001</v>
      </c>
      <c r="V257" s="25">
        <v>924.18723899999998</v>
      </c>
      <c r="W257" s="21"/>
    </row>
    <row r="258" spans="1:23" ht="16.2" customHeight="1" x14ac:dyDescent="0.3">
      <c r="A258" s="12">
        <v>44443</v>
      </c>
      <c r="B258" s="13">
        <v>2821.495269</v>
      </c>
      <c r="C258" s="14">
        <f>+AVERAGE(P258,U258)</f>
        <v>732.62970500000006</v>
      </c>
      <c r="D258" s="13">
        <v>3028.8819600000002</v>
      </c>
      <c r="E258" s="13">
        <v>4.9528400000000001</v>
      </c>
      <c r="F258" s="13">
        <v>4502.9465200000004</v>
      </c>
      <c r="G258" s="13">
        <v>5257.5434800000003</v>
      </c>
      <c r="H258" s="13">
        <v>51.905909000000001</v>
      </c>
      <c r="I258" s="13">
        <v>190.46384</v>
      </c>
      <c r="J258" s="13">
        <v>437.24250899999998</v>
      </c>
      <c r="K258" s="14">
        <f>+AVERAGE(Q258,V258)</f>
        <v>925.52956900000004</v>
      </c>
      <c r="L258" s="13">
        <v>3790.0399990000001</v>
      </c>
      <c r="M258" s="15">
        <v>265.59494899999999</v>
      </c>
      <c r="O258" s="24">
        <v>44443</v>
      </c>
      <c r="P258" s="23">
        <v>732.58722</v>
      </c>
      <c r="Q258" s="22">
        <v>924.62550899999997</v>
      </c>
      <c r="R258" s="21"/>
      <c r="T258" s="24">
        <v>44443</v>
      </c>
      <c r="U258" s="23">
        <v>732.67219</v>
      </c>
      <c r="V258" s="22">
        <v>926.433629</v>
      </c>
      <c r="W258" s="21"/>
    </row>
    <row r="259" spans="1:23" ht="16.2" customHeight="1" x14ac:dyDescent="0.3">
      <c r="A259" s="16">
        <v>44444</v>
      </c>
      <c r="B259" s="17">
        <v>2821.495269</v>
      </c>
      <c r="C259" s="18">
        <f>+AVERAGE(P259,U259)</f>
        <v>732.62970500000006</v>
      </c>
      <c r="D259" s="17">
        <v>3028.8819600000002</v>
      </c>
      <c r="E259" s="17">
        <v>4.9528400000000001</v>
      </c>
      <c r="F259" s="17">
        <v>4502.9465200000004</v>
      </c>
      <c r="G259" s="17">
        <v>5257.5434800000003</v>
      </c>
      <c r="H259" s="17">
        <v>51.905909000000001</v>
      </c>
      <c r="I259" s="17">
        <v>190.46384</v>
      </c>
      <c r="J259" s="17">
        <v>437.24250899999998</v>
      </c>
      <c r="K259" s="18">
        <f>+AVERAGE(Q259,V259)</f>
        <v>925.52956900000004</v>
      </c>
      <c r="L259" s="17">
        <v>3790.0399990000001</v>
      </c>
      <c r="M259" s="19">
        <v>265.59494899999999</v>
      </c>
      <c r="O259" s="27">
        <v>44444</v>
      </c>
      <c r="P259" s="26">
        <v>732.58722</v>
      </c>
      <c r="Q259" s="25">
        <v>924.62550899999997</v>
      </c>
      <c r="R259" s="21"/>
      <c r="T259" s="27">
        <v>44444</v>
      </c>
      <c r="U259" s="26">
        <v>732.67219</v>
      </c>
      <c r="V259" s="25">
        <v>926.433629</v>
      </c>
      <c r="W259" s="21"/>
    </row>
    <row r="260" spans="1:23" ht="16.2" customHeight="1" x14ac:dyDescent="0.3">
      <c r="A260" s="12">
        <v>44445</v>
      </c>
      <c r="B260" s="13">
        <v>2816.9472300000002</v>
      </c>
      <c r="C260" s="14">
        <f>+AVERAGE(P260,U260)</f>
        <v>733.33849000000009</v>
      </c>
      <c r="D260" s="13">
        <v>3022.1194390000001</v>
      </c>
      <c r="E260" s="13">
        <v>4.91899</v>
      </c>
      <c r="F260" s="13">
        <v>4495.5559400000002</v>
      </c>
      <c r="G260" s="13">
        <v>5240.2987990000001</v>
      </c>
      <c r="H260" s="13">
        <v>51.844670000000001</v>
      </c>
      <c r="I260" s="13">
        <v>190.58834899999999</v>
      </c>
      <c r="J260" s="13">
        <v>436.867029</v>
      </c>
      <c r="K260" s="14">
        <f>+AVERAGE(Q260,V260)</f>
        <v>925.98181899999997</v>
      </c>
      <c r="L260" s="13">
        <v>3790.0399990000001</v>
      </c>
      <c r="M260" s="15">
        <v>266.04892899999999</v>
      </c>
      <c r="O260" s="24">
        <v>44445</v>
      </c>
      <c r="P260" s="23">
        <v>733.29592000000002</v>
      </c>
      <c r="Q260" s="22">
        <v>925.07687899999996</v>
      </c>
      <c r="R260" s="21"/>
      <c r="T260" s="24">
        <v>44445</v>
      </c>
      <c r="U260" s="23">
        <v>733.38106000000005</v>
      </c>
      <c r="V260" s="22">
        <v>926.88675899999998</v>
      </c>
      <c r="W260" s="21"/>
    </row>
    <row r="261" spans="1:23" ht="16.2" customHeight="1" x14ac:dyDescent="0.3">
      <c r="A261" s="16">
        <v>44446</v>
      </c>
      <c r="B261" s="17">
        <v>2799.134039</v>
      </c>
      <c r="C261" s="18">
        <f>+AVERAGE(P261,U261)</f>
        <v>732.09194449999995</v>
      </c>
      <c r="D261" s="17">
        <v>2999.635929</v>
      </c>
      <c r="E261" s="17">
        <v>4.8685390000000002</v>
      </c>
      <c r="F261" s="17">
        <v>4489.4918790000002</v>
      </c>
      <c r="G261" s="17">
        <v>5224.7596400000002</v>
      </c>
      <c r="H261" s="17">
        <v>51.615200000000002</v>
      </c>
      <c r="I261" s="17">
        <v>190.16281000000001</v>
      </c>
      <c r="J261" s="17">
        <v>436.32888000000003</v>
      </c>
      <c r="K261" s="18">
        <f>+AVERAGE(Q261,V261)</f>
        <v>924.74063899999999</v>
      </c>
      <c r="L261" s="17">
        <v>3790.0399990000001</v>
      </c>
      <c r="M261" s="19">
        <v>264.86365000000001</v>
      </c>
      <c r="O261" s="27">
        <v>44446</v>
      </c>
      <c r="P261" s="26">
        <v>732.04952000000003</v>
      </c>
      <c r="Q261" s="25">
        <v>923.27404899999999</v>
      </c>
      <c r="R261" s="21"/>
      <c r="T261" s="27">
        <v>44446</v>
      </c>
      <c r="U261" s="26">
        <v>732.13436899999999</v>
      </c>
      <c r="V261" s="25">
        <v>926.20722899999998</v>
      </c>
      <c r="W261" s="21"/>
    </row>
    <row r="262" spans="1:23" ht="16.2" customHeight="1" x14ac:dyDescent="0.3">
      <c r="A262" s="12">
        <v>44447</v>
      </c>
      <c r="B262" s="13">
        <v>2806.00072</v>
      </c>
      <c r="C262" s="14">
        <f>+AVERAGE(P262,U262)</f>
        <v>736.48058450000008</v>
      </c>
      <c r="D262" s="13">
        <v>2996.2750390000001</v>
      </c>
      <c r="E262" s="13">
        <v>4.8224</v>
      </c>
      <c r="F262" s="13">
        <v>4503.6321090000001</v>
      </c>
      <c r="G262" s="13">
        <v>5237.5884100000003</v>
      </c>
      <c r="H262" s="13">
        <v>51.799399000000001</v>
      </c>
      <c r="I262" s="13">
        <v>191.12536</v>
      </c>
      <c r="J262" s="13">
        <v>437.00256000000002</v>
      </c>
      <c r="K262" s="14">
        <f>+AVERAGE(Q262,V262)</f>
        <v>929.37510999999995</v>
      </c>
      <c r="L262" s="13">
        <v>3812.76</v>
      </c>
      <c r="M262" s="15">
        <v>267.30417899999998</v>
      </c>
      <c r="O262" s="24">
        <v>44447</v>
      </c>
      <c r="P262" s="23">
        <v>736.43790899999999</v>
      </c>
      <c r="Q262" s="22">
        <v>928.80876000000001</v>
      </c>
      <c r="R262" s="21"/>
      <c r="T262" s="24">
        <v>44447</v>
      </c>
      <c r="U262" s="23">
        <v>736.52326000000005</v>
      </c>
      <c r="V262" s="22">
        <v>929.94146000000001</v>
      </c>
      <c r="W262" s="21"/>
    </row>
    <row r="263" spans="1:23" ht="16.2" customHeight="1" x14ac:dyDescent="0.3">
      <c r="A263" s="16">
        <v>44448</v>
      </c>
      <c r="B263" s="17">
        <v>2816.1205100000002</v>
      </c>
      <c r="C263" s="18">
        <f>+AVERAGE(P263,U263)</f>
        <v>726.59316949999993</v>
      </c>
      <c r="D263" s="17">
        <v>3016.9499500000002</v>
      </c>
      <c r="E263" s="17">
        <v>4.8180490000000002</v>
      </c>
      <c r="F263" s="17">
        <v>4509.7234390000003</v>
      </c>
      <c r="G263" s="17">
        <v>5283.6366289999996</v>
      </c>
      <c r="H263" s="17">
        <v>51.921570000000003</v>
      </c>
      <c r="I263" s="17">
        <v>191.35714899999999</v>
      </c>
      <c r="J263" s="17">
        <v>440.61702000000002</v>
      </c>
      <c r="K263" s="18">
        <f>+AVERAGE(Q263,V263)</f>
        <v>933.15598449999993</v>
      </c>
      <c r="L263" s="17">
        <v>3816.139999</v>
      </c>
      <c r="M263" s="19">
        <v>270.14528899999999</v>
      </c>
      <c r="O263" s="27">
        <v>44448</v>
      </c>
      <c r="P263" s="26">
        <v>726.55166899999995</v>
      </c>
      <c r="Q263" s="25">
        <v>932.58552899999995</v>
      </c>
      <c r="R263" s="21"/>
      <c r="T263" s="27">
        <v>44448</v>
      </c>
      <c r="U263" s="26">
        <v>726.63467000000003</v>
      </c>
      <c r="V263" s="25">
        <v>933.72644000000003</v>
      </c>
      <c r="W263" s="21"/>
    </row>
    <row r="264" spans="1:23" ht="16.2" customHeight="1" x14ac:dyDescent="0.3">
      <c r="A264" s="12">
        <v>44449</v>
      </c>
      <c r="B264" s="13">
        <v>2824.992949</v>
      </c>
      <c r="C264" s="14">
        <f>+AVERAGE(P264,U264)</f>
        <v>725.02366000000006</v>
      </c>
      <c r="D264" s="13">
        <v>3033.4415800000002</v>
      </c>
      <c r="E264" s="13">
        <v>4.8479000000000001</v>
      </c>
      <c r="F264" s="13">
        <v>4532.2821290000002</v>
      </c>
      <c r="G264" s="13">
        <v>5306.26854</v>
      </c>
      <c r="H264" s="13">
        <v>52.106340000000003</v>
      </c>
      <c r="I264" s="13">
        <v>192.78245899999999</v>
      </c>
      <c r="J264" s="13">
        <v>443.37265000000002</v>
      </c>
      <c r="K264" s="14">
        <f>+AVERAGE(Q264,V264)</f>
        <v>934.64863450000007</v>
      </c>
      <c r="L264" s="13">
        <v>3829.7199989999999</v>
      </c>
      <c r="M264" s="15">
        <v>270.651589</v>
      </c>
      <c r="O264" s="24">
        <v>44449</v>
      </c>
      <c r="P264" s="23">
        <v>724.98248000000001</v>
      </c>
      <c r="Q264" s="22">
        <v>933.850279</v>
      </c>
      <c r="R264" s="21"/>
      <c r="T264" s="24">
        <v>44449</v>
      </c>
      <c r="U264" s="23">
        <v>725.06484</v>
      </c>
      <c r="V264" s="22">
        <v>935.44699000000003</v>
      </c>
      <c r="W264" s="21"/>
    </row>
    <row r="265" spans="1:23" ht="16.2" customHeight="1" x14ac:dyDescent="0.3">
      <c r="A265" s="16">
        <v>44450</v>
      </c>
      <c r="B265" s="17">
        <v>2830.252399</v>
      </c>
      <c r="C265" s="18">
        <f>+AVERAGE(P265,U265)</f>
        <v>726.37347449999993</v>
      </c>
      <c r="D265" s="17">
        <v>3039.0891000000001</v>
      </c>
      <c r="E265" s="17">
        <v>4.8569190000000004</v>
      </c>
      <c r="F265" s="17">
        <v>4540.7201290000003</v>
      </c>
      <c r="G265" s="17">
        <v>5316.1475090000004</v>
      </c>
      <c r="H265" s="17">
        <v>52.20335</v>
      </c>
      <c r="I265" s="17">
        <v>193.141369</v>
      </c>
      <c r="J265" s="17">
        <v>444.19810000000001</v>
      </c>
      <c r="K265" s="18">
        <f>+AVERAGE(Q265,V265)</f>
        <v>936.38872000000003</v>
      </c>
      <c r="L265" s="17">
        <v>3836.849999</v>
      </c>
      <c r="M265" s="19">
        <v>271.15546899999998</v>
      </c>
      <c r="O265" s="27">
        <v>44450</v>
      </c>
      <c r="P265" s="26">
        <v>726.33222000000001</v>
      </c>
      <c r="Q265" s="25">
        <v>935.58888000000002</v>
      </c>
      <c r="R265" s="21"/>
      <c r="T265" s="27">
        <v>44450</v>
      </c>
      <c r="U265" s="26">
        <v>726.41472899999997</v>
      </c>
      <c r="V265" s="25">
        <v>937.18856000000005</v>
      </c>
      <c r="W265" s="21"/>
    </row>
    <row r="266" spans="1:23" ht="16.2" customHeight="1" x14ac:dyDescent="0.3">
      <c r="A266" s="12">
        <v>44451</v>
      </c>
      <c r="B266" s="13">
        <v>2830.252399</v>
      </c>
      <c r="C266" s="14">
        <f>+AVERAGE(P266,U266)</f>
        <v>726.37347449999993</v>
      </c>
      <c r="D266" s="13">
        <v>3039.0891000000001</v>
      </c>
      <c r="E266" s="13">
        <v>4.8569190000000004</v>
      </c>
      <c r="F266" s="13">
        <v>4540.7201290000003</v>
      </c>
      <c r="G266" s="13">
        <v>5316.1475090000004</v>
      </c>
      <c r="H266" s="13">
        <v>52.20335</v>
      </c>
      <c r="I266" s="13">
        <v>193.141369</v>
      </c>
      <c r="J266" s="13">
        <v>444.19810000000001</v>
      </c>
      <c r="K266" s="14">
        <f>+AVERAGE(Q266,V266)</f>
        <v>936.38872000000003</v>
      </c>
      <c r="L266" s="13">
        <v>3836.849999</v>
      </c>
      <c r="M266" s="15">
        <v>271.15546899999998</v>
      </c>
      <c r="O266" s="24">
        <v>44451</v>
      </c>
      <c r="P266" s="23">
        <v>726.33222000000001</v>
      </c>
      <c r="Q266" s="22">
        <v>935.58888000000002</v>
      </c>
      <c r="R266" s="21"/>
      <c r="T266" s="24">
        <v>44451</v>
      </c>
      <c r="U266" s="23">
        <v>726.41472899999997</v>
      </c>
      <c r="V266" s="22">
        <v>937.18856000000005</v>
      </c>
      <c r="W266" s="21"/>
    </row>
    <row r="267" spans="1:23" ht="16.2" customHeight="1" x14ac:dyDescent="0.3">
      <c r="A267" s="16">
        <v>44452</v>
      </c>
      <c r="B267" s="17">
        <v>2828.7176589999999</v>
      </c>
      <c r="C267" s="18">
        <f>+AVERAGE(P267,U267)</f>
        <v>735.66292500000009</v>
      </c>
      <c r="D267" s="17">
        <v>3031.7648389999999</v>
      </c>
      <c r="E267" s="17">
        <v>4.9036590000000002</v>
      </c>
      <c r="F267" s="17">
        <v>4531.3198490000004</v>
      </c>
      <c r="G267" s="17">
        <v>5313.8454000000002</v>
      </c>
      <c r="H267" s="17">
        <v>52.072740000000003</v>
      </c>
      <c r="I267" s="17">
        <v>193.262979</v>
      </c>
      <c r="J267" s="17">
        <v>444.648529</v>
      </c>
      <c r="K267" s="18">
        <f>+AVERAGE(Q267,V267)</f>
        <v>936.38916449999999</v>
      </c>
      <c r="L267" s="17">
        <v>3836.849999</v>
      </c>
      <c r="M267" s="19">
        <v>271.49124</v>
      </c>
      <c r="O267" s="27">
        <v>44452</v>
      </c>
      <c r="P267" s="26">
        <v>735.62061000000006</v>
      </c>
      <c r="Q267" s="25">
        <v>935.36078899999995</v>
      </c>
      <c r="R267" s="21"/>
      <c r="T267" s="27">
        <v>44452</v>
      </c>
      <c r="U267" s="26">
        <v>735.70524</v>
      </c>
      <c r="V267" s="25">
        <v>937.41754000000003</v>
      </c>
      <c r="W267" s="21"/>
    </row>
    <row r="268" spans="1:23" ht="16.2" customHeight="1" x14ac:dyDescent="0.3">
      <c r="A268" s="12">
        <v>44453</v>
      </c>
      <c r="B268" s="13">
        <v>2811.444669</v>
      </c>
      <c r="C268" s="14">
        <f>+AVERAGE(P268,U268)</f>
        <v>734.90907500000003</v>
      </c>
      <c r="D268" s="13">
        <v>3025.2573400000001</v>
      </c>
      <c r="E268" s="13">
        <v>4.8887090000000004</v>
      </c>
      <c r="F268" s="13">
        <v>4533.8644290000002</v>
      </c>
      <c r="G268" s="13">
        <v>5312.6159989999996</v>
      </c>
      <c r="H268" s="13">
        <v>52.049529</v>
      </c>
      <c r="I268" s="13">
        <v>192.63516899999999</v>
      </c>
      <c r="J268" s="13">
        <v>444.35471000000001</v>
      </c>
      <c r="K268" s="14">
        <f>+AVERAGE(Q268,V268)</f>
        <v>934.52085899999997</v>
      </c>
      <c r="L268" s="13">
        <v>3835.2699990000001</v>
      </c>
      <c r="M268" s="15">
        <v>268.74099899999999</v>
      </c>
      <c r="O268" s="24">
        <v>44453</v>
      </c>
      <c r="P268" s="23">
        <v>734.86683000000005</v>
      </c>
      <c r="Q268" s="22">
        <v>933.61001899999997</v>
      </c>
      <c r="R268" s="21"/>
      <c r="T268" s="24">
        <v>44453</v>
      </c>
      <c r="U268" s="23">
        <v>734.95132000000001</v>
      </c>
      <c r="V268" s="22">
        <v>935.43169899999998</v>
      </c>
      <c r="W268" s="21"/>
    </row>
    <row r="269" spans="1:23" ht="16.2" customHeight="1" x14ac:dyDescent="0.3">
      <c r="A269" s="16">
        <v>44454</v>
      </c>
      <c r="B269" s="17">
        <v>2806.6575889999999</v>
      </c>
      <c r="C269" s="18">
        <f>+AVERAGE(P269,U269)</f>
        <v>733.0749945</v>
      </c>
      <c r="D269" s="17">
        <v>3028.683239</v>
      </c>
      <c r="E269" s="17">
        <v>4.9027690000000002</v>
      </c>
      <c r="F269" s="17">
        <v>4527.6579700000002</v>
      </c>
      <c r="G269" s="17">
        <v>5297.6548000000003</v>
      </c>
      <c r="H269" s="17">
        <v>52.121898999999999</v>
      </c>
      <c r="I269" s="17">
        <v>192.499179</v>
      </c>
      <c r="J269" s="17">
        <v>446.28341899999998</v>
      </c>
      <c r="K269" s="18">
        <f>+AVERAGE(Q269,V269)</f>
        <v>933.77974449999999</v>
      </c>
      <c r="L269" s="17">
        <v>3830.829999</v>
      </c>
      <c r="M269" s="19">
        <v>265.52278000000001</v>
      </c>
      <c r="O269" s="27">
        <v>44454</v>
      </c>
      <c r="P269" s="26">
        <v>733.03291000000002</v>
      </c>
      <c r="Q269" s="25">
        <v>933.21070899999995</v>
      </c>
      <c r="R269" s="21"/>
      <c r="T269" s="27">
        <v>44454</v>
      </c>
      <c r="U269" s="26">
        <v>733.11707899999999</v>
      </c>
      <c r="V269" s="25">
        <v>934.34878000000003</v>
      </c>
      <c r="W269" s="21"/>
    </row>
    <row r="270" spans="1:23" ht="16.2" customHeight="1" x14ac:dyDescent="0.3">
      <c r="A270" s="12">
        <v>44455</v>
      </c>
      <c r="B270" s="13">
        <v>2783.5232000000001</v>
      </c>
      <c r="C270" s="14">
        <f>+AVERAGE(P270,U270)</f>
        <v>727.62824899999998</v>
      </c>
      <c r="D270" s="13">
        <v>3013.0434700000001</v>
      </c>
      <c r="E270" s="13">
        <v>4.8913789999999997</v>
      </c>
      <c r="F270" s="13">
        <v>4499.9622300000001</v>
      </c>
      <c r="G270" s="13">
        <v>5267.5207200000004</v>
      </c>
      <c r="H270" s="13">
        <v>52.033320000000003</v>
      </c>
      <c r="I270" s="13">
        <v>191.68011000000001</v>
      </c>
      <c r="J270" s="13">
        <v>442.40181000000001</v>
      </c>
      <c r="K270" s="14">
        <f>+AVERAGE(Q270,V270)</f>
        <v>931.42461000000003</v>
      </c>
      <c r="L270" s="13">
        <v>3825.36</v>
      </c>
      <c r="M270" s="15">
        <v>261.80921899999998</v>
      </c>
      <c r="O270" s="24">
        <v>44455</v>
      </c>
      <c r="P270" s="23">
        <v>727.58672899999999</v>
      </c>
      <c r="Q270" s="22">
        <v>930.97103000000004</v>
      </c>
      <c r="R270" s="21"/>
      <c r="T270" s="24">
        <v>44455</v>
      </c>
      <c r="U270" s="23">
        <v>727.66976899999997</v>
      </c>
      <c r="V270" s="22">
        <v>931.87819000000002</v>
      </c>
      <c r="W270" s="21"/>
    </row>
    <row r="271" spans="1:23" ht="16.2" customHeight="1" x14ac:dyDescent="0.3">
      <c r="A271" s="16">
        <v>44456</v>
      </c>
      <c r="B271" s="17">
        <v>2777.1386689999999</v>
      </c>
      <c r="C271" s="18">
        <f>+AVERAGE(P271,U271)</f>
        <v>726.0101545</v>
      </c>
      <c r="D271" s="17">
        <v>2993.5787300000002</v>
      </c>
      <c r="E271" s="17">
        <v>4.8671790000000001</v>
      </c>
      <c r="F271" s="17">
        <v>4481.3743889999996</v>
      </c>
      <c r="G271" s="17">
        <v>5248.8245500000003</v>
      </c>
      <c r="H271" s="17">
        <v>51.957470000000001</v>
      </c>
      <c r="I271" s="17">
        <v>190.80781899999999</v>
      </c>
      <c r="J271" s="17">
        <v>439.59151000000003</v>
      </c>
      <c r="K271" s="18">
        <f>+AVERAGE(Q271,V271)</f>
        <v>928.54107500000009</v>
      </c>
      <c r="L271" s="17">
        <v>3818.159999</v>
      </c>
      <c r="M271" s="19">
        <v>259.05588899999998</v>
      </c>
      <c r="O271" s="27">
        <v>44456</v>
      </c>
      <c r="P271" s="26">
        <v>725.96874000000003</v>
      </c>
      <c r="Q271" s="25">
        <v>928.08945000000006</v>
      </c>
      <c r="R271" s="21"/>
      <c r="T271" s="27">
        <v>44456</v>
      </c>
      <c r="U271" s="26">
        <v>726.05156899999997</v>
      </c>
      <c r="V271" s="25">
        <v>928.99270000000001</v>
      </c>
      <c r="W271" s="21"/>
    </row>
    <row r="272" spans="1:23" ht="16.2" customHeight="1" x14ac:dyDescent="0.3">
      <c r="A272" s="12">
        <v>44457</v>
      </c>
      <c r="B272" s="13">
        <v>2784.426719</v>
      </c>
      <c r="C272" s="14">
        <f>+AVERAGE(P272,U272)</f>
        <v>727.91542000000004</v>
      </c>
      <c r="D272" s="13">
        <v>3001.43478</v>
      </c>
      <c r="E272" s="13">
        <v>4.87995</v>
      </c>
      <c r="F272" s="13">
        <v>4493.1348600000001</v>
      </c>
      <c r="G272" s="13">
        <v>5262.5990400000001</v>
      </c>
      <c r="H272" s="13">
        <v>52.093820000000001</v>
      </c>
      <c r="I272" s="13">
        <v>191.308559</v>
      </c>
      <c r="J272" s="13">
        <v>440.74513000000002</v>
      </c>
      <c r="K272" s="14">
        <f>+AVERAGE(Q272,V272)</f>
        <v>930.97784000000001</v>
      </c>
      <c r="L272" s="13">
        <v>3828.179999</v>
      </c>
      <c r="M272" s="15">
        <v>259.73572899999999</v>
      </c>
      <c r="O272" s="24">
        <v>44457</v>
      </c>
      <c r="P272" s="23">
        <v>727.87390000000005</v>
      </c>
      <c r="Q272" s="22">
        <v>930.52503000000002</v>
      </c>
      <c r="R272" s="21"/>
      <c r="T272" s="24">
        <v>44457</v>
      </c>
      <c r="U272" s="23">
        <v>727.95694000000003</v>
      </c>
      <c r="V272" s="22">
        <v>931.43065000000001</v>
      </c>
      <c r="W272" s="21"/>
    </row>
    <row r="273" spans="1:23" ht="16.2" customHeight="1" x14ac:dyDescent="0.3">
      <c r="A273" s="16">
        <v>44458</v>
      </c>
      <c r="B273" s="17">
        <v>2784.426719</v>
      </c>
      <c r="C273" s="18">
        <f>+AVERAGE(P273,U273)</f>
        <v>727.91542000000004</v>
      </c>
      <c r="D273" s="17">
        <v>3001.43478</v>
      </c>
      <c r="E273" s="17">
        <v>4.87995</v>
      </c>
      <c r="F273" s="17">
        <v>4493.1348600000001</v>
      </c>
      <c r="G273" s="17">
        <v>5262.5990400000001</v>
      </c>
      <c r="H273" s="17">
        <v>52.093820000000001</v>
      </c>
      <c r="I273" s="17">
        <v>191.308559</v>
      </c>
      <c r="J273" s="17">
        <v>440.74513000000002</v>
      </c>
      <c r="K273" s="18">
        <f>+AVERAGE(Q273,V273)</f>
        <v>930.97784000000001</v>
      </c>
      <c r="L273" s="17">
        <v>3828.179999</v>
      </c>
      <c r="M273" s="19">
        <v>259.73572899999999</v>
      </c>
      <c r="O273" s="27">
        <v>44458</v>
      </c>
      <c r="P273" s="26">
        <v>727.87390000000005</v>
      </c>
      <c r="Q273" s="25">
        <v>930.52503000000002</v>
      </c>
      <c r="R273" s="21"/>
      <c r="T273" s="27">
        <v>44458</v>
      </c>
      <c r="U273" s="26">
        <v>727.95694000000003</v>
      </c>
      <c r="V273" s="25">
        <v>931.43065000000001</v>
      </c>
      <c r="W273" s="21"/>
    </row>
    <row r="274" spans="1:23" ht="16.2" customHeight="1" x14ac:dyDescent="0.3">
      <c r="A274" s="12">
        <v>44459</v>
      </c>
      <c r="B274" s="13">
        <v>2776.7703590000001</v>
      </c>
      <c r="C274" s="14">
        <f>+AVERAGE(P274,U274)</f>
        <v>720.93784899999991</v>
      </c>
      <c r="D274" s="13">
        <v>2986.7987800000001</v>
      </c>
      <c r="E274" s="13">
        <v>4.8707589999999996</v>
      </c>
      <c r="F274" s="13">
        <v>4488.5410490000004</v>
      </c>
      <c r="G274" s="13">
        <v>5233.1220590000003</v>
      </c>
      <c r="H274" s="13">
        <v>51.911920000000002</v>
      </c>
      <c r="I274" s="13">
        <v>189.617109</v>
      </c>
      <c r="J274" s="13">
        <v>438.99887899999999</v>
      </c>
      <c r="K274" s="14">
        <f>+AVERAGE(Q274,V274)</f>
        <v>931.43114450000007</v>
      </c>
      <c r="L274" s="13">
        <v>3828.179999</v>
      </c>
      <c r="M274" s="15">
        <v>258.85757000000001</v>
      </c>
      <c r="O274" s="24">
        <v>44459</v>
      </c>
      <c r="P274" s="23">
        <v>720.89711899999998</v>
      </c>
      <c r="Q274" s="22">
        <v>930.75126899999998</v>
      </c>
      <c r="R274" s="21"/>
      <c r="T274" s="24">
        <v>44459</v>
      </c>
      <c r="U274" s="23">
        <v>720.97857899999997</v>
      </c>
      <c r="V274" s="22">
        <v>932.11102000000005</v>
      </c>
      <c r="W274" s="21"/>
    </row>
    <row r="275" spans="1:23" ht="16.2" customHeight="1" x14ac:dyDescent="0.3">
      <c r="A275" s="16">
        <v>44460</v>
      </c>
      <c r="B275" s="17">
        <v>2782.1213200000002</v>
      </c>
      <c r="C275" s="18">
        <f>+AVERAGE(P275,U275)</f>
        <v>722.16242450000004</v>
      </c>
      <c r="D275" s="17">
        <v>3000.3272000000002</v>
      </c>
      <c r="E275" s="17">
        <v>4.8968400000000001</v>
      </c>
      <c r="F275" s="17">
        <v>4515.3628790000002</v>
      </c>
      <c r="G275" s="17">
        <v>5254.2194390000004</v>
      </c>
      <c r="H275" s="17">
        <v>52.320129000000001</v>
      </c>
      <c r="I275" s="17">
        <v>191.06116</v>
      </c>
      <c r="J275" s="17">
        <v>443.19621000000001</v>
      </c>
      <c r="K275" s="18">
        <f>+AVERAGE(Q275,V275)</f>
        <v>935.2163395</v>
      </c>
      <c r="L275" s="17">
        <v>3851.2199989999999</v>
      </c>
      <c r="M275" s="19">
        <v>258.88378899999998</v>
      </c>
      <c r="O275" s="27">
        <v>44460</v>
      </c>
      <c r="P275" s="26">
        <v>722.12180000000001</v>
      </c>
      <c r="Q275" s="25">
        <v>934.76212899999996</v>
      </c>
      <c r="R275" s="21"/>
      <c r="T275" s="27">
        <v>44460</v>
      </c>
      <c r="U275" s="26">
        <v>722.20304899999996</v>
      </c>
      <c r="V275" s="25">
        <v>935.67055000000005</v>
      </c>
      <c r="W275" s="21"/>
    </row>
    <row r="276" spans="1:23" ht="16.2" customHeight="1" x14ac:dyDescent="0.3">
      <c r="A276" s="12">
        <v>44461</v>
      </c>
      <c r="B276" s="13">
        <v>2789.61607</v>
      </c>
      <c r="C276" s="14">
        <f>+AVERAGE(P276,U276)</f>
        <v>724.67901949999998</v>
      </c>
      <c r="D276" s="13">
        <v>3014.1305600000001</v>
      </c>
      <c r="E276" s="13">
        <v>4.9020390000000003</v>
      </c>
      <c r="F276" s="13">
        <v>4510.08752</v>
      </c>
      <c r="G276" s="13">
        <v>5245.0163490000004</v>
      </c>
      <c r="H276" s="13">
        <v>52.033360000000002</v>
      </c>
      <c r="I276" s="13">
        <v>191.76660899999999</v>
      </c>
      <c r="J276" s="13">
        <v>445.72683899999998</v>
      </c>
      <c r="K276" s="14">
        <f>+AVERAGE(Q276,V276)</f>
        <v>934.42877399999998</v>
      </c>
      <c r="L276" s="13">
        <v>3843.7699990000001</v>
      </c>
      <c r="M276" s="15">
        <v>261.04764</v>
      </c>
      <c r="O276" s="24">
        <v>44461</v>
      </c>
      <c r="P276" s="23">
        <v>724.63802899999996</v>
      </c>
      <c r="Q276" s="22">
        <v>933.63370899999995</v>
      </c>
      <c r="R276" s="21"/>
      <c r="T276" s="24">
        <v>44461</v>
      </c>
      <c r="U276" s="23">
        <v>724.72001</v>
      </c>
      <c r="V276" s="22">
        <v>935.223839</v>
      </c>
      <c r="W276" s="21"/>
    </row>
    <row r="277" spans="1:23" ht="16.2" customHeight="1" x14ac:dyDescent="0.3">
      <c r="A277" s="16">
        <v>44462</v>
      </c>
      <c r="B277" s="17">
        <v>2802.1777900000002</v>
      </c>
      <c r="C277" s="18">
        <f>+AVERAGE(P277,U277)</f>
        <v>726.53656449999994</v>
      </c>
      <c r="D277" s="17">
        <v>3032.670329</v>
      </c>
      <c r="E277" s="17">
        <v>4.8693090000000003</v>
      </c>
      <c r="F277" s="17">
        <v>4505.5337600000003</v>
      </c>
      <c r="G277" s="17">
        <v>5270.5484290000004</v>
      </c>
      <c r="H277" s="17">
        <v>52.07394</v>
      </c>
      <c r="I277" s="17">
        <v>191.44821899999999</v>
      </c>
      <c r="J277" s="17">
        <v>447.97690899999998</v>
      </c>
      <c r="K277" s="18">
        <f>+AVERAGE(Q277,V277)</f>
        <v>932.89414499999998</v>
      </c>
      <c r="L277" s="17">
        <v>3834.659999</v>
      </c>
      <c r="M277" s="19">
        <v>261.88560000000001</v>
      </c>
      <c r="O277" s="27">
        <v>44462</v>
      </c>
      <c r="P277" s="26">
        <v>726.49527</v>
      </c>
      <c r="Q277" s="25">
        <v>932.32676000000004</v>
      </c>
      <c r="R277" s="21"/>
      <c r="T277" s="27">
        <v>44462</v>
      </c>
      <c r="U277" s="26">
        <v>726.57785899999999</v>
      </c>
      <c r="V277" s="25">
        <v>933.46153000000004</v>
      </c>
      <c r="W277" s="21"/>
    </row>
    <row r="278" spans="1:23" ht="16.2" customHeight="1" x14ac:dyDescent="0.3">
      <c r="A278" s="12">
        <v>44463</v>
      </c>
      <c r="B278" s="13">
        <v>2779.5182589999999</v>
      </c>
      <c r="C278" s="14">
        <f>+AVERAGE(P278,U278)</f>
        <v>725.24390900000003</v>
      </c>
      <c r="D278" s="13">
        <v>3020.926199</v>
      </c>
      <c r="E278" s="13">
        <v>4.8631190000000002</v>
      </c>
      <c r="F278" s="13">
        <v>4492.9120489999996</v>
      </c>
      <c r="G278" s="13">
        <v>5245.4705000000004</v>
      </c>
      <c r="H278" s="13">
        <v>52.046550000000003</v>
      </c>
      <c r="I278" s="13">
        <v>190.4598</v>
      </c>
      <c r="J278" s="13">
        <v>445.86815000000001</v>
      </c>
      <c r="K278" s="14">
        <f>+AVERAGE(Q278,V278)</f>
        <v>932.91289949999998</v>
      </c>
      <c r="L278" s="13">
        <v>3835.67</v>
      </c>
      <c r="M278" s="15">
        <v>255.88192000000001</v>
      </c>
      <c r="O278" s="24">
        <v>44463</v>
      </c>
      <c r="P278" s="23">
        <v>725.20276899999999</v>
      </c>
      <c r="Q278" s="22">
        <v>932.34564</v>
      </c>
      <c r="R278" s="21"/>
      <c r="T278" s="24">
        <v>44463</v>
      </c>
      <c r="U278" s="23">
        <v>725.28504899999996</v>
      </c>
      <c r="V278" s="22">
        <v>933.48015899999996</v>
      </c>
      <c r="W278" s="21"/>
    </row>
    <row r="279" spans="1:23" ht="16.2" customHeight="1" x14ac:dyDescent="0.3">
      <c r="A279" s="16">
        <v>44464</v>
      </c>
      <c r="B279" s="17">
        <v>2786.1922890000001</v>
      </c>
      <c r="C279" s="18">
        <f>+AVERAGE(P279,U279)</f>
        <v>726.98532449999993</v>
      </c>
      <c r="D279" s="17">
        <v>3028.1798800000001</v>
      </c>
      <c r="E279" s="17">
        <v>4.8747990000000003</v>
      </c>
      <c r="F279" s="17">
        <v>4503.7001790000004</v>
      </c>
      <c r="G279" s="17">
        <v>5258.0656390000004</v>
      </c>
      <c r="H279" s="17">
        <v>52.171520000000001</v>
      </c>
      <c r="I279" s="17">
        <v>190.91712000000001</v>
      </c>
      <c r="J279" s="17">
        <v>446.93875000000003</v>
      </c>
      <c r="K279" s="18">
        <f>+AVERAGE(Q279,V279)</f>
        <v>935.15295949999995</v>
      </c>
      <c r="L279" s="17">
        <v>3844.88</v>
      </c>
      <c r="M279" s="19">
        <v>256.49633</v>
      </c>
      <c r="O279" s="27">
        <v>44464</v>
      </c>
      <c r="P279" s="26">
        <v>726.94408899999996</v>
      </c>
      <c r="Q279" s="25">
        <v>934.584339</v>
      </c>
      <c r="R279" s="21"/>
      <c r="T279" s="27">
        <v>44464</v>
      </c>
      <c r="U279" s="26">
        <v>727.02656000000002</v>
      </c>
      <c r="V279" s="25">
        <v>935.72158000000002</v>
      </c>
      <c r="W279" s="21"/>
    </row>
    <row r="280" spans="1:23" ht="16.2" customHeight="1" x14ac:dyDescent="0.3">
      <c r="A280" s="12">
        <v>44465</v>
      </c>
      <c r="B280" s="13">
        <v>2786.1922890000001</v>
      </c>
      <c r="C280" s="14">
        <f>+AVERAGE(P280,U280)</f>
        <v>726.98532449999993</v>
      </c>
      <c r="D280" s="13">
        <v>3028.1798800000001</v>
      </c>
      <c r="E280" s="13">
        <v>4.8747990000000003</v>
      </c>
      <c r="F280" s="13">
        <v>4503.7001790000004</v>
      </c>
      <c r="G280" s="13">
        <v>5258.0656390000004</v>
      </c>
      <c r="H280" s="13">
        <v>52.171520000000001</v>
      </c>
      <c r="I280" s="13">
        <v>190.91712000000001</v>
      </c>
      <c r="J280" s="13">
        <v>446.93875000000003</v>
      </c>
      <c r="K280" s="14">
        <f>+AVERAGE(Q280,V280)</f>
        <v>935.15295949999995</v>
      </c>
      <c r="L280" s="13">
        <v>3844.88</v>
      </c>
      <c r="M280" s="15">
        <v>256.49633</v>
      </c>
      <c r="O280" s="24">
        <v>44465</v>
      </c>
      <c r="P280" s="23">
        <v>726.94408899999996</v>
      </c>
      <c r="Q280" s="22">
        <v>934.584339</v>
      </c>
      <c r="R280" s="21"/>
      <c r="T280" s="24">
        <v>44465</v>
      </c>
      <c r="U280" s="23">
        <v>727.02656000000002</v>
      </c>
      <c r="V280" s="22">
        <v>935.72158000000002</v>
      </c>
      <c r="W280" s="21"/>
    </row>
    <row r="281" spans="1:23" ht="16.2" customHeight="1" x14ac:dyDescent="0.3">
      <c r="A281" s="16">
        <v>44466</v>
      </c>
      <c r="B281" s="17">
        <v>2800.03386</v>
      </c>
      <c r="C281" s="18">
        <f>+AVERAGE(P281,U281)</f>
        <v>719.58376950000002</v>
      </c>
      <c r="D281" s="17">
        <v>3042.31682</v>
      </c>
      <c r="E281" s="17">
        <v>4.8418590000000004</v>
      </c>
      <c r="F281" s="17">
        <v>4498.7018390000003</v>
      </c>
      <c r="G281" s="17">
        <v>5269.4080400000003</v>
      </c>
      <c r="H281" s="17">
        <v>52.069540000000003</v>
      </c>
      <c r="I281" s="17">
        <v>191.28756000000001</v>
      </c>
      <c r="J281" s="17">
        <v>447.354759</v>
      </c>
      <c r="K281" s="18">
        <f>+AVERAGE(Q281,V281)</f>
        <v>935.83580400000005</v>
      </c>
      <c r="L281" s="17">
        <v>3844.88</v>
      </c>
      <c r="M281" s="19">
        <v>256.86044900000002</v>
      </c>
      <c r="O281" s="27">
        <v>44466</v>
      </c>
      <c r="P281" s="26">
        <v>719.54336899999998</v>
      </c>
      <c r="Q281" s="25">
        <v>935.26634899999999</v>
      </c>
      <c r="R281" s="21"/>
      <c r="T281" s="27">
        <v>44466</v>
      </c>
      <c r="U281" s="26">
        <v>719.62417000000005</v>
      </c>
      <c r="V281" s="25">
        <v>936.405259</v>
      </c>
      <c r="W281" s="21"/>
    </row>
    <row r="282" spans="1:23" ht="16.2" customHeight="1" x14ac:dyDescent="0.3">
      <c r="A282" s="12">
        <v>44467</v>
      </c>
      <c r="B282" s="13">
        <v>2777.30357</v>
      </c>
      <c r="C282" s="14">
        <f>+AVERAGE(P282,U282)</f>
        <v>717.70172449999995</v>
      </c>
      <c r="D282" s="13">
        <v>3021.61949</v>
      </c>
      <c r="E282" s="13">
        <v>4.7984289999999996</v>
      </c>
      <c r="F282" s="13">
        <v>4480.1842290000004</v>
      </c>
      <c r="G282" s="13">
        <v>5194.6111790000004</v>
      </c>
      <c r="H282" s="13">
        <v>51.826869000000002</v>
      </c>
      <c r="I282" s="13">
        <v>189.09685899999999</v>
      </c>
      <c r="J282" s="13">
        <v>443.23297000000002</v>
      </c>
      <c r="K282" s="14">
        <f>+AVERAGE(Q282,V282)</f>
        <v>930.62851500000011</v>
      </c>
      <c r="L282" s="13">
        <v>3837.909999</v>
      </c>
      <c r="M282" s="15">
        <v>254.20831000000001</v>
      </c>
      <c r="O282" s="24">
        <v>44467</v>
      </c>
      <c r="P282" s="23">
        <v>717.66146000000003</v>
      </c>
      <c r="Q282" s="22">
        <v>929.95153000000005</v>
      </c>
      <c r="R282" s="21"/>
      <c r="T282" s="24">
        <v>44467</v>
      </c>
      <c r="U282" s="23">
        <v>717.74198899999999</v>
      </c>
      <c r="V282" s="22">
        <v>931.30550000000005</v>
      </c>
      <c r="W282" s="21"/>
    </row>
    <row r="283" spans="1:23" ht="16.2" customHeight="1" x14ac:dyDescent="0.3">
      <c r="A283" s="16">
        <v>44468</v>
      </c>
      <c r="B283" s="17">
        <v>2761.7785600000002</v>
      </c>
      <c r="C283" s="18">
        <f>+AVERAGE(P283,U283)</f>
        <v>708.80578000000003</v>
      </c>
      <c r="D283" s="17">
        <v>3014.1136700000002</v>
      </c>
      <c r="E283" s="17">
        <v>4.7859689999999997</v>
      </c>
      <c r="F283" s="17">
        <v>4462.6054000000004</v>
      </c>
      <c r="G283" s="17">
        <v>5157.8044490000002</v>
      </c>
      <c r="H283" s="17">
        <v>51.814819</v>
      </c>
      <c r="I283" s="17">
        <v>187.92965000000001</v>
      </c>
      <c r="J283" s="17">
        <v>439.62146899999999</v>
      </c>
      <c r="K283" s="18">
        <f>+AVERAGE(Q283,V283)</f>
        <v>931.04116999999997</v>
      </c>
      <c r="L283" s="17">
        <v>3841.94</v>
      </c>
      <c r="M283" s="19">
        <v>253.13390899999999</v>
      </c>
      <c r="O283" s="27">
        <v>44468</v>
      </c>
      <c r="P283" s="26">
        <v>708.76655000000005</v>
      </c>
      <c r="Q283" s="25">
        <v>930.47711000000004</v>
      </c>
      <c r="R283" s="21"/>
      <c r="T283" s="27">
        <v>44468</v>
      </c>
      <c r="U283" s="26">
        <v>708.84501</v>
      </c>
      <c r="V283" s="25">
        <v>931.60523000000001</v>
      </c>
      <c r="W283" s="21"/>
    </row>
    <row r="284" spans="1:23" ht="16.2" customHeight="1" x14ac:dyDescent="0.3">
      <c r="A284" s="12">
        <v>44469</v>
      </c>
      <c r="B284" s="13">
        <v>2769.9810900000002</v>
      </c>
      <c r="C284" s="14">
        <f>+AVERAGE(P284,U284)</f>
        <v>707.89735450000001</v>
      </c>
      <c r="D284" s="13">
        <v>3026.94083</v>
      </c>
      <c r="E284" s="13">
        <v>4.7213390000000004</v>
      </c>
      <c r="F284" s="13">
        <v>4444.2023790000003</v>
      </c>
      <c r="G284" s="13">
        <v>5170.4907700000003</v>
      </c>
      <c r="H284" s="13">
        <v>51.661169000000001</v>
      </c>
      <c r="I284" s="13">
        <v>186.652379</v>
      </c>
      <c r="J284" s="13">
        <v>439.29088000000002</v>
      </c>
      <c r="K284" s="14">
        <f>+AVERAGE(Q284,V284)</f>
        <v>929.05666399999996</v>
      </c>
      <c r="L284" s="13">
        <v>3834.679999</v>
      </c>
      <c r="M284" s="15">
        <v>254.88068899999999</v>
      </c>
      <c r="O284" s="24">
        <v>44469</v>
      </c>
      <c r="P284" s="23">
        <v>707.85815000000002</v>
      </c>
      <c r="Q284" s="22">
        <v>928.49393899999995</v>
      </c>
      <c r="R284" s="21"/>
      <c r="T284" s="24">
        <v>44469</v>
      </c>
      <c r="U284" s="23">
        <v>707.93655899999999</v>
      </c>
      <c r="V284" s="22">
        <v>929.61938899999996</v>
      </c>
      <c r="W284" s="21"/>
    </row>
    <row r="285" spans="1:23" ht="16.2" customHeight="1" x14ac:dyDescent="0.3">
      <c r="A285" s="16">
        <v>44470</v>
      </c>
      <c r="B285" s="17">
        <v>2767.1178190000001</v>
      </c>
      <c r="C285" s="18">
        <f>+AVERAGE(P285,U285)</f>
        <v>700.99280500000009</v>
      </c>
      <c r="D285" s="17">
        <v>3007.9839000000002</v>
      </c>
      <c r="E285" s="17">
        <v>4.7561200000000001</v>
      </c>
      <c r="F285" s="17">
        <v>4421.4787290000004</v>
      </c>
      <c r="G285" s="17">
        <v>5162.1093000000001</v>
      </c>
      <c r="H285" s="17">
        <v>51.437890000000003</v>
      </c>
      <c r="I285" s="17">
        <v>185.82335</v>
      </c>
      <c r="J285" s="17">
        <v>441.69412899999998</v>
      </c>
      <c r="K285" s="18">
        <f>+AVERAGE(Q285,V285)</f>
        <v>922.29580950000002</v>
      </c>
      <c r="L285" s="17">
        <v>3812.7699990000001</v>
      </c>
      <c r="M285" s="19">
        <v>256.06245000000001</v>
      </c>
      <c r="O285" s="27">
        <v>44470</v>
      </c>
      <c r="P285" s="26">
        <v>700.95414000000005</v>
      </c>
      <c r="Q285" s="25">
        <v>921.84960899999999</v>
      </c>
      <c r="R285" s="21"/>
      <c r="T285" s="27">
        <v>44470</v>
      </c>
      <c r="U285" s="26">
        <v>701.03147000000001</v>
      </c>
      <c r="V285" s="25">
        <v>922.74201000000005</v>
      </c>
      <c r="W285" s="21"/>
    </row>
    <row r="286" spans="1:23" ht="16.2" customHeight="1" x14ac:dyDescent="0.3">
      <c r="A286" s="12">
        <v>44471</v>
      </c>
      <c r="B286" s="13">
        <v>2744.3147600000002</v>
      </c>
      <c r="C286" s="14">
        <f>+AVERAGE(P286,U286)</f>
        <v>695.2161145</v>
      </c>
      <c r="D286" s="13">
        <v>2983.1959200000001</v>
      </c>
      <c r="E286" s="13">
        <v>4.71692</v>
      </c>
      <c r="F286" s="13">
        <v>4385.0425189999996</v>
      </c>
      <c r="G286" s="13">
        <v>5119.5697600000003</v>
      </c>
      <c r="H286" s="13">
        <v>51.014009000000001</v>
      </c>
      <c r="I286" s="13">
        <v>184.29203000000001</v>
      </c>
      <c r="J286" s="13">
        <v>438.05425000000002</v>
      </c>
      <c r="K286" s="14">
        <f>+AVERAGE(Q286,V286)</f>
        <v>914.6954189999999</v>
      </c>
      <c r="L286" s="13">
        <v>3781.349999</v>
      </c>
      <c r="M286" s="15">
        <v>253.95231000000001</v>
      </c>
      <c r="O286" s="24">
        <v>44471</v>
      </c>
      <c r="P286" s="23">
        <v>695.17777000000001</v>
      </c>
      <c r="Q286" s="22">
        <v>914.25289899999996</v>
      </c>
      <c r="R286" s="21"/>
      <c r="T286" s="24">
        <v>44471</v>
      </c>
      <c r="U286" s="23">
        <v>695.254459</v>
      </c>
      <c r="V286" s="22">
        <v>915.13793899999996</v>
      </c>
      <c r="W286" s="21"/>
    </row>
    <row r="287" spans="1:23" ht="16.2" customHeight="1" x14ac:dyDescent="0.3">
      <c r="A287" s="16">
        <v>44472</v>
      </c>
      <c r="B287" s="17">
        <v>2744.3147600000002</v>
      </c>
      <c r="C287" s="18">
        <f>+AVERAGE(P287,U287)</f>
        <v>695.2161145</v>
      </c>
      <c r="D287" s="17">
        <v>2983.1959200000001</v>
      </c>
      <c r="E287" s="17">
        <v>4.71692</v>
      </c>
      <c r="F287" s="17">
        <v>4385.0425189999996</v>
      </c>
      <c r="G287" s="17">
        <v>5119.5697600000003</v>
      </c>
      <c r="H287" s="17">
        <v>51.014009000000001</v>
      </c>
      <c r="I287" s="17">
        <v>184.29203000000001</v>
      </c>
      <c r="J287" s="17">
        <v>438.05425000000002</v>
      </c>
      <c r="K287" s="18">
        <f>+AVERAGE(Q287,V287)</f>
        <v>914.6954189999999</v>
      </c>
      <c r="L287" s="17">
        <v>3781.349999</v>
      </c>
      <c r="M287" s="19">
        <v>253.95231000000001</v>
      </c>
      <c r="O287" s="27">
        <v>44472</v>
      </c>
      <c r="P287" s="26">
        <v>695.17777000000001</v>
      </c>
      <c r="Q287" s="25">
        <v>914.25289899999996</v>
      </c>
      <c r="R287" s="21"/>
      <c r="T287" s="27">
        <v>44472</v>
      </c>
      <c r="U287" s="26">
        <v>695.254459</v>
      </c>
      <c r="V287" s="25">
        <v>915.13793899999996</v>
      </c>
      <c r="W287" s="21"/>
    </row>
    <row r="288" spans="1:23" ht="16.2" customHeight="1" x14ac:dyDescent="0.3">
      <c r="A288" s="12">
        <v>44473</v>
      </c>
      <c r="B288" s="13">
        <v>2753.389999</v>
      </c>
      <c r="C288" s="14">
        <f>+AVERAGE(P288,U288)</f>
        <v>701.44505500000002</v>
      </c>
      <c r="D288" s="13">
        <v>3007.2769189999999</v>
      </c>
      <c r="E288" s="13">
        <v>4.6779989999999998</v>
      </c>
      <c r="F288" s="13">
        <v>4395.4412400000001</v>
      </c>
      <c r="G288" s="13">
        <v>5143.9594690000004</v>
      </c>
      <c r="H288" s="13">
        <v>50.882719000000002</v>
      </c>
      <c r="I288" s="13">
        <v>183.62753000000001</v>
      </c>
      <c r="J288" s="13">
        <v>441.31342899999999</v>
      </c>
      <c r="K288" s="14">
        <f>+AVERAGE(Q288,V288)</f>
        <v>915.4709345</v>
      </c>
      <c r="L288" s="13">
        <v>3781.349999</v>
      </c>
      <c r="M288" s="15">
        <v>251.252489</v>
      </c>
      <c r="O288" s="24">
        <v>44473</v>
      </c>
      <c r="P288" s="23">
        <v>701.40602000000001</v>
      </c>
      <c r="Q288" s="22">
        <v>914.69520899999998</v>
      </c>
      <c r="R288" s="21"/>
      <c r="T288" s="24">
        <v>44473</v>
      </c>
      <c r="U288" s="23">
        <v>701.48409000000004</v>
      </c>
      <c r="V288" s="22">
        <v>916.24666000000002</v>
      </c>
      <c r="W288" s="21"/>
    </row>
    <row r="289" spans="1:23" ht="16.2" customHeight="1" x14ac:dyDescent="0.3">
      <c r="A289" s="16">
        <v>44474</v>
      </c>
      <c r="B289" s="17">
        <v>2756.4337</v>
      </c>
      <c r="C289" s="18">
        <f>+AVERAGE(P289,U289)</f>
        <v>698.52032000000008</v>
      </c>
      <c r="D289" s="17">
        <v>3012.212579</v>
      </c>
      <c r="E289" s="17">
        <v>4.6722590000000004</v>
      </c>
      <c r="F289" s="17">
        <v>4389.1677600000003</v>
      </c>
      <c r="G289" s="17">
        <v>5157.9252100000003</v>
      </c>
      <c r="H289" s="17">
        <v>50.851880000000001</v>
      </c>
      <c r="I289" s="17">
        <v>183.757609</v>
      </c>
      <c r="J289" s="17">
        <v>443.96821899999998</v>
      </c>
      <c r="K289" s="18">
        <f>+AVERAGE(Q289,V289)</f>
        <v>916.38738450000005</v>
      </c>
      <c r="L289" s="17">
        <v>3786.05</v>
      </c>
      <c r="M289" s="19">
        <v>251.25175899999999</v>
      </c>
      <c r="O289" s="27">
        <v>44474</v>
      </c>
      <c r="P289" s="26">
        <v>698.48166000000003</v>
      </c>
      <c r="Q289" s="25">
        <v>915.38926000000004</v>
      </c>
      <c r="R289" s="21"/>
      <c r="T289" s="27">
        <v>44474</v>
      </c>
      <c r="U289" s="26">
        <v>698.55898000000002</v>
      </c>
      <c r="V289" s="25">
        <v>917.38550899999996</v>
      </c>
      <c r="W289" s="21"/>
    </row>
    <row r="290" spans="1:23" ht="16.2" customHeight="1" x14ac:dyDescent="0.3">
      <c r="A290" s="12">
        <v>44475</v>
      </c>
      <c r="B290" s="13">
        <v>2755.92398</v>
      </c>
      <c r="C290" s="14">
        <f>+AVERAGE(P290,U290)</f>
        <v>695.19118000000003</v>
      </c>
      <c r="D290" s="13">
        <v>3004.9471600000002</v>
      </c>
      <c r="E290" s="13">
        <v>4.6633190000000004</v>
      </c>
      <c r="F290" s="13">
        <v>4381.8792700000004</v>
      </c>
      <c r="G290" s="13">
        <v>5150.8198400000001</v>
      </c>
      <c r="H290" s="13">
        <v>50.629139000000002</v>
      </c>
      <c r="I290" s="13">
        <v>183.57793000000001</v>
      </c>
      <c r="J290" s="13">
        <v>441.14296899999999</v>
      </c>
      <c r="K290" s="14">
        <f>+AVERAGE(Q290,V290)</f>
        <v>919.09002950000001</v>
      </c>
      <c r="L290" s="13">
        <v>3796.3</v>
      </c>
      <c r="M290" s="15">
        <v>251.76406</v>
      </c>
      <c r="O290" s="24">
        <v>44475</v>
      </c>
      <c r="P290" s="23">
        <v>695.15299000000005</v>
      </c>
      <c r="Q290" s="22">
        <v>918.53375000000005</v>
      </c>
      <c r="R290" s="21"/>
      <c r="T290" s="24">
        <v>44475</v>
      </c>
      <c r="U290" s="23">
        <v>695.22937000000002</v>
      </c>
      <c r="V290" s="22">
        <v>919.64630899999997</v>
      </c>
      <c r="W290" s="21"/>
    </row>
    <row r="291" spans="1:23" ht="16.2" customHeight="1" x14ac:dyDescent="0.3">
      <c r="A291" s="16">
        <v>44476</v>
      </c>
      <c r="B291" s="17">
        <v>2769.239329</v>
      </c>
      <c r="C291" s="18">
        <f>+AVERAGE(P291,U291)</f>
        <v>687.55762400000003</v>
      </c>
      <c r="D291" s="17">
        <v>3019.192599</v>
      </c>
      <c r="E291" s="17">
        <v>4.6589489999999998</v>
      </c>
      <c r="F291" s="17">
        <v>4379.1520790000004</v>
      </c>
      <c r="G291" s="17">
        <v>5160.2438590000002</v>
      </c>
      <c r="H291" s="17">
        <v>50.652259000000001</v>
      </c>
      <c r="I291" s="17">
        <v>183.74223000000001</v>
      </c>
      <c r="J291" s="17">
        <v>442.237549</v>
      </c>
      <c r="K291" s="18">
        <f>+AVERAGE(Q291,V291)</f>
        <v>916.53299399999992</v>
      </c>
      <c r="L291" s="17">
        <v>3788.03</v>
      </c>
      <c r="M291" s="19">
        <v>254.37958</v>
      </c>
      <c r="O291" s="27">
        <v>44476</v>
      </c>
      <c r="P291" s="26">
        <v>687.52018899999996</v>
      </c>
      <c r="Q291" s="25">
        <v>916.08947899999998</v>
      </c>
      <c r="R291" s="21"/>
      <c r="T291" s="27">
        <v>44476</v>
      </c>
      <c r="U291" s="26">
        <v>687.59505899999999</v>
      </c>
      <c r="V291" s="25">
        <v>916.97650899999996</v>
      </c>
      <c r="W291" s="21"/>
    </row>
    <row r="292" spans="1:23" ht="16.2" customHeight="1" x14ac:dyDescent="0.3">
      <c r="A292" s="12">
        <v>44477</v>
      </c>
      <c r="B292" s="13">
        <v>2760.10572</v>
      </c>
      <c r="C292" s="14">
        <f>+AVERAGE(P292,U292)</f>
        <v>684.19391450000001</v>
      </c>
      <c r="D292" s="13">
        <v>3028.0049690000001</v>
      </c>
      <c r="E292" s="13">
        <v>4.5884989999999997</v>
      </c>
      <c r="F292" s="13">
        <v>4366.2220500000003</v>
      </c>
      <c r="G292" s="13">
        <v>5144.6650490000002</v>
      </c>
      <c r="H292" s="13">
        <v>50.309260000000002</v>
      </c>
      <c r="I292" s="13">
        <v>182.08073899999999</v>
      </c>
      <c r="J292" s="13">
        <v>442.12079899999998</v>
      </c>
      <c r="K292" s="14">
        <f>+AVERAGE(Q292,V292)</f>
        <v>919.32417499999997</v>
      </c>
      <c r="L292" s="13">
        <v>3772.44</v>
      </c>
      <c r="M292" s="15">
        <v>252.865679</v>
      </c>
      <c r="O292" s="24">
        <v>44477</v>
      </c>
      <c r="P292" s="23">
        <v>684.15669000000003</v>
      </c>
      <c r="Q292" s="22">
        <v>918.09199000000001</v>
      </c>
      <c r="R292" s="21"/>
      <c r="T292" s="24">
        <v>44477</v>
      </c>
      <c r="U292" s="23">
        <v>684.23113899999998</v>
      </c>
      <c r="V292" s="22">
        <v>920.55636000000004</v>
      </c>
      <c r="W292" s="21"/>
    </row>
    <row r="293" spans="1:23" ht="16.2" customHeight="1" x14ac:dyDescent="0.3">
      <c r="A293" s="16">
        <v>44478</v>
      </c>
      <c r="B293" s="17">
        <v>2755.2475690000001</v>
      </c>
      <c r="C293" s="18">
        <f>+AVERAGE(P293,U293)</f>
        <v>682.98963950000007</v>
      </c>
      <c r="D293" s="17">
        <v>3022.675279</v>
      </c>
      <c r="E293" s="17">
        <v>4.5804200000000002</v>
      </c>
      <c r="F293" s="17">
        <v>4358.5369190000001</v>
      </c>
      <c r="G293" s="17">
        <v>5135.6097490000002</v>
      </c>
      <c r="H293" s="17">
        <v>50.220708999999999</v>
      </c>
      <c r="I293" s="17">
        <v>181.76025899999999</v>
      </c>
      <c r="J293" s="17">
        <v>441.34260899999998</v>
      </c>
      <c r="K293" s="18">
        <f>+AVERAGE(Q293,V293)</f>
        <v>917.70603899999992</v>
      </c>
      <c r="L293" s="17">
        <v>3765.8</v>
      </c>
      <c r="M293" s="19">
        <v>252.42061000000001</v>
      </c>
      <c r="O293" s="27">
        <v>44478</v>
      </c>
      <c r="P293" s="26">
        <v>682.95248000000004</v>
      </c>
      <c r="Q293" s="25">
        <v>916.47601899999995</v>
      </c>
      <c r="R293" s="21"/>
      <c r="T293" s="27">
        <v>44478</v>
      </c>
      <c r="U293" s="26">
        <v>683.02679899999998</v>
      </c>
      <c r="V293" s="25">
        <v>918.936059</v>
      </c>
      <c r="W293" s="21"/>
    </row>
    <row r="294" spans="1:23" ht="16.2" customHeight="1" x14ac:dyDescent="0.3">
      <c r="A294" s="12">
        <v>44479</v>
      </c>
      <c r="B294" s="13">
        <v>2755.2475690000001</v>
      </c>
      <c r="C294" s="14">
        <f>+AVERAGE(P294,U294)</f>
        <v>682.98963950000007</v>
      </c>
      <c r="D294" s="13">
        <v>3022.675279</v>
      </c>
      <c r="E294" s="13">
        <v>4.5804200000000002</v>
      </c>
      <c r="F294" s="13">
        <v>4358.5369190000001</v>
      </c>
      <c r="G294" s="13">
        <v>5135.6097490000002</v>
      </c>
      <c r="H294" s="13">
        <v>50.220708999999999</v>
      </c>
      <c r="I294" s="13">
        <v>181.76025899999999</v>
      </c>
      <c r="J294" s="13">
        <v>441.34260899999998</v>
      </c>
      <c r="K294" s="14">
        <f>+AVERAGE(Q294,V294)</f>
        <v>917.70603899999992</v>
      </c>
      <c r="L294" s="13">
        <v>3765.8</v>
      </c>
      <c r="M294" s="15">
        <v>252.42061000000001</v>
      </c>
      <c r="O294" s="24">
        <v>44479</v>
      </c>
      <c r="P294" s="23">
        <v>682.95248000000004</v>
      </c>
      <c r="Q294" s="22">
        <v>916.47601899999995</v>
      </c>
      <c r="R294" s="21"/>
      <c r="T294" s="24">
        <v>44479</v>
      </c>
      <c r="U294" s="23">
        <v>683.02679899999998</v>
      </c>
      <c r="V294" s="22">
        <v>918.936059</v>
      </c>
      <c r="W294" s="21"/>
    </row>
    <row r="295" spans="1:23" ht="16.2" customHeight="1" x14ac:dyDescent="0.3">
      <c r="A295" s="16">
        <v>44480</v>
      </c>
      <c r="B295" s="17">
        <v>2774.4531489999999</v>
      </c>
      <c r="C295" s="18">
        <f>+AVERAGE(P295,U295)</f>
        <v>683.68402500000002</v>
      </c>
      <c r="D295" s="17">
        <v>3021.2202600000001</v>
      </c>
      <c r="E295" s="17">
        <v>4.5676490000000003</v>
      </c>
      <c r="F295" s="17">
        <v>4357.9720500000003</v>
      </c>
      <c r="G295" s="17">
        <v>5131.4673700000003</v>
      </c>
      <c r="H295" s="17">
        <v>49.972459000000001</v>
      </c>
      <c r="I295" s="17">
        <v>181.01760899999999</v>
      </c>
      <c r="J295" s="17">
        <v>440.588729</v>
      </c>
      <c r="K295" s="18">
        <f>+AVERAGE(Q295,V295)</f>
        <v>917.70603899999992</v>
      </c>
      <c r="L295" s="17">
        <v>3765.8</v>
      </c>
      <c r="M295" s="19">
        <v>251.493439</v>
      </c>
      <c r="O295" s="27">
        <v>44480</v>
      </c>
      <c r="P295" s="26">
        <v>683.64679000000001</v>
      </c>
      <c r="Q295" s="25">
        <v>916.47601899999995</v>
      </c>
      <c r="R295" s="21"/>
      <c r="T295" s="27">
        <v>44480</v>
      </c>
      <c r="U295" s="26">
        <v>683.72126000000003</v>
      </c>
      <c r="V295" s="25">
        <v>918.936059</v>
      </c>
      <c r="W295" s="21"/>
    </row>
    <row r="296" spans="1:23" ht="16.2" customHeight="1" x14ac:dyDescent="0.3">
      <c r="A296" s="12">
        <v>44481</v>
      </c>
      <c r="B296" s="13">
        <v>2770.6873500000002</v>
      </c>
      <c r="C296" s="14">
        <f>+AVERAGE(P296,U296)</f>
        <v>682.72961000000009</v>
      </c>
      <c r="D296" s="13">
        <v>3023.4033100000001</v>
      </c>
      <c r="E296" s="13">
        <v>4.5513589999999997</v>
      </c>
      <c r="F296" s="13">
        <v>4349.1224190000003</v>
      </c>
      <c r="G296" s="13">
        <v>5122.4294490000002</v>
      </c>
      <c r="H296" s="13">
        <v>49.871540000000003</v>
      </c>
      <c r="I296" s="13">
        <v>181.041539</v>
      </c>
      <c r="J296" s="13">
        <v>440.90854899999999</v>
      </c>
      <c r="K296" s="14">
        <f>+AVERAGE(Q296,V296)</f>
        <v>923.89685950000001</v>
      </c>
      <c r="L296" s="13">
        <v>3765.8</v>
      </c>
      <c r="M296" s="15">
        <v>251.493439</v>
      </c>
      <c r="O296" s="24">
        <v>44481</v>
      </c>
      <c r="P296" s="23">
        <v>682.69248000000005</v>
      </c>
      <c r="Q296" s="22">
        <v>922.99018899999999</v>
      </c>
      <c r="R296" s="21"/>
      <c r="T296" s="24">
        <v>44481</v>
      </c>
      <c r="U296" s="23">
        <v>682.76674000000003</v>
      </c>
      <c r="V296" s="22">
        <v>924.80353000000002</v>
      </c>
      <c r="W296" s="21"/>
    </row>
    <row r="297" spans="1:23" ht="16.2" customHeight="1" x14ac:dyDescent="0.3">
      <c r="A297" s="16">
        <v>44482</v>
      </c>
      <c r="B297" s="17">
        <v>2756.194379</v>
      </c>
      <c r="C297" s="18">
        <f>+AVERAGE(P297,U297)</f>
        <v>677.77656449999995</v>
      </c>
      <c r="D297" s="17">
        <v>3002.9157700000001</v>
      </c>
      <c r="E297" s="17">
        <v>4.5531990000000002</v>
      </c>
      <c r="F297" s="17">
        <v>4327.1036700000004</v>
      </c>
      <c r="G297" s="17">
        <v>5096.8567000000003</v>
      </c>
      <c r="H297" s="17">
        <v>49.598399000000001</v>
      </c>
      <c r="I297" s="17">
        <v>180.637799</v>
      </c>
      <c r="J297" s="17">
        <v>438.27431899999999</v>
      </c>
      <c r="K297" s="18">
        <f>+AVERAGE(Q297,V297)</f>
        <v>919.78875500000004</v>
      </c>
      <c r="L297" s="17">
        <v>3738.48</v>
      </c>
      <c r="M297" s="19">
        <v>252.13150899999999</v>
      </c>
      <c r="O297" s="27">
        <v>44482</v>
      </c>
      <c r="P297" s="26">
        <v>677.73969899999997</v>
      </c>
      <c r="Q297" s="25">
        <v>919.22301000000004</v>
      </c>
      <c r="R297" s="21"/>
      <c r="T297" s="27">
        <v>44482</v>
      </c>
      <c r="U297" s="26">
        <v>677.81343000000004</v>
      </c>
      <c r="V297" s="25">
        <v>920.35450000000003</v>
      </c>
      <c r="W297" s="21"/>
    </row>
    <row r="298" spans="1:23" ht="16.2" customHeight="1" x14ac:dyDescent="0.3">
      <c r="A298" s="12">
        <v>44483</v>
      </c>
      <c r="B298" s="13">
        <v>2765.4379300000001</v>
      </c>
      <c r="C298" s="14">
        <f>+AVERAGE(P298,U298)</f>
        <v>671.69964400000003</v>
      </c>
      <c r="D298" s="13">
        <v>3013.5075000000002</v>
      </c>
      <c r="E298" s="13">
        <v>4.53742</v>
      </c>
      <c r="F298" s="13">
        <v>4317.9579590000003</v>
      </c>
      <c r="G298" s="13">
        <v>5097.5711490000003</v>
      </c>
      <c r="H298" s="13">
        <v>49.506259</v>
      </c>
      <c r="I298" s="13">
        <v>180.54175000000001</v>
      </c>
      <c r="J298" s="13">
        <v>440.53136000000001</v>
      </c>
      <c r="K298" s="14">
        <f>+AVERAGE(Q298,V298)</f>
        <v>931.55430449999994</v>
      </c>
      <c r="L298" s="13">
        <v>3725.75</v>
      </c>
      <c r="M298" s="15">
        <v>251.50620000000001</v>
      </c>
      <c r="O298" s="24">
        <v>44483</v>
      </c>
      <c r="P298" s="23">
        <v>671.65725899999995</v>
      </c>
      <c r="Q298" s="22">
        <v>930.97200899999996</v>
      </c>
      <c r="R298" s="21"/>
      <c r="T298" s="24">
        <v>44483</v>
      </c>
      <c r="U298" s="23">
        <v>671.742029</v>
      </c>
      <c r="V298" s="22">
        <v>932.13660000000004</v>
      </c>
      <c r="W298" s="21"/>
    </row>
    <row r="299" spans="1:23" ht="16.2" customHeight="1" x14ac:dyDescent="0.3">
      <c r="A299" s="16">
        <v>44484</v>
      </c>
      <c r="B299" s="17">
        <v>2788.1150600000001</v>
      </c>
      <c r="C299" s="18">
        <f>+AVERAGE(P299,U299)</f>
        <v>682.96625900000004</v>
      </c>
      <c r="D299" s="17">
        <v>3038.8751689999999</v>
      </c>
      <c r="E299" s="17">
        <v>4.5616500000000002</v>
      </c>
      <c r="F299" s="17">
        <v>4358.2017990000004</v>
      </c>
      <c r="G299" s="17">
        <v>5170.4710290000003</v>
      </c>
      <c r="H299" s="17">
        <v>49.898780000000002</v>
      </c>
      <c r="I299" s="17">
        <v>183.569919</v>
      </c>
      <c r="J299" s="17">
        <v>446.58251000000001</v>
      </c>
      <c r="K299" s="18">
        <f>+AVERAGE(Q299,V299)</f>
        <v>952.39710949999994</v>
      </c>
      <c r="L299" s="17">
        <v>3755.2899990000001</v>
      </c>
      <c r="M299" s="19">
        <v>256.84836000000001</v>
      </c>
      <c r="O299" s="27">
        <v>44484</v>
      </c>
      <c r="P299" s="26">
        <v>682.92899899999998</v>
      </c>
      <c r="Q299" s="25">
        <v>950.70632000000001</v>
      </c>
      <c r="R299" s="21"/>
      <c r="T299" s="27">
        <v>44484</v>
      </c>
      <c r="U299" s="26">
        <v>683.00351899999998</v>
      </c>
      <c r="V299" s="25">
        <v>954.08789899999999</v>
      </c>
      <c r="W299" s="21"/>
    </row>
    <row r="300" spans="1:23" ht="16.2" customHeight="1" x14ac:dyDescent="0.3">
      <c r="A300" s="12">
        <v>44485</v>
      </c>
      <c r="B300" s="13">
        <v>2800.8852000000002</v>
      </c>
      <c r="C300" s="14">
        <f>+AVERAGE(P300,U300)</f>
        <v>686.09438449999993</v>
      </c>
      <c r="D300" s="13">
        <v>3052.7938389999999</v>
      </c>
      <c r="E300" s="13">
        <v>4.5825389999999997</v>
      </c>
      <c r="F300" s="13">
        <v>4378.1632600000003</v>
      </c>
      <c r="G300" s="13">
        <v>5194.1528500000004</v>
      </c>
      <c r="H300" s="13">
        <v>50.127319</v>
      </c>
      <c r="I300" s="13">
        <v>184.410709</v>
      </c>
      <c r="J300" s="13">
        <v>448.62794000000002</v>
      </c>
      <c r="K300" s="14">
        <f>+AVERAGE(Q300,V300)</f>
        <v>956.75928399999998</v>
      </c>
      <c r="L300" s="13">
        <v>3772.4899989999999</v>
      </c>
      <c r="M300" s="15">
        <v>258.02478000000002</v>
      </c>
      <c r="O300" s="24">
        <v>44485</v>
      </c>
      <c r="P300" s="23">
        <v>686.05695000000003</v>
      </c>
      <c r="Q300" s="22">
        <v>955.06074899999999</v>
      </c>
      <c r="R300" s="21"/>
      <c r="T300" s="24">
        <v>44485</v>
      </c>
      <c r="U300" s="23">
        <v>686.13181899999995</v>
      </c>
      <c r="V300" s="22">
        <v>958.45781899999997</v>
      </c>
      <c r="W300" s="21"/>
    </row>
    <row r="301" spans="1:23" ht="16.2" customHeight="1" x14ac:dyDescent="0.3">
      <c r="A301" s="16">
        <v>44486</v>
      </c>
      <c r="B301" s="17">
        <v>2800.8852000000002</v>
      </c>
      <c r="C301" s="18">
        <f>+AVERAGE(P301,U301)</f>
        <v>686.09438449999993</v>
      </c>
      <c r="D301" s="17">
        <v>3052.7938389999999</v>
      </c>
      <c r="E301" s="17">
        <v>4.5825389999999997</v>
      </c>
      <c r="F301" s="17">
        <v>4378.1632600000003</v>
      </c>
      <c r="G301" s="17">
        <v>5194.1528500000004</v>
      </c>
      <c r="H301" s="17">
        <v>50.127319</v>
      </c>
      <c r="I301" s="17">
        <v>184.410709</v>
      </c>
      <c r="J301" s="17">
        <v>448.62794000000002</v>
      </c>
      <c r="K301" s="18">
        <f>+AVERAGE(Q301,V301)</f>
        <v>956.75928399999998</v>
      </c>
      <c r="L301" s="17">
        <v>3772.4899989999999</v>
      </c>
      <c r="M301" s="19">
        <v>258.02478000000002</v>
      </c>
      <c r="O301" s="27">
        <v>44486</v>
      </c>
      <c r="P301" s="26">
        <v>686.05695000000003</v>
      </c>
      <c r="Q301" s="25">
        <v>955.06074899999999</v>
      </c>
      <c r="R301" s="21"/>
      <c r="T301" s="27">
        <v>44486</v>
      </c>
      <c r="U301" s="26">
        <v>686.13181899999995</v>
      </c>
      <c r="V301" s="25">
        <v>958.45781899999997</v>
      </c>
      <c r="W301" s="21"/>
    </row>
    <row r="302" spans="1:23" ht="16.2" customHeight="1" x14ac:dyDescent="0.3">
      <c r="A302" s="12">
        <v>44487</v>
      </c>
      <c r="B302" s="13">
        <v>2796.358209</v>
      </c>
      <c r="C302" s="14">
        <f>+AVERAGE(P302,U302)</f>
        <v>686.09438449999993</v>
      </c>
      <c r="D302" s="13">
        <v>3050.3254400000001</v>
      </c>
      <c r="E302" s="13">
        <v>4.5994700000000002</v>
      </c>
      <c r="F302" s="13">
        <v>4376.6542689999997</v>
      </c>
      <c r="G302" s="13">
        <v>5175.8562789999996</v>
      </c>
      <c r="H302" s="13">
        <v>50.068280000000001</v>
      </c>
      <c r="I302" s="13">
        <v>185.3348</v>
      </c>
      <c r="J302" s="13">
        <v>447.87695000000002</v>
      </c>
      <c r="K302" s="14">
        <f>+AVERAGE(Q302,V302)</f>
        <v>956.75928399999998</v>
      </c>
      <c r="L302" s="13">
        <v>3772.4899989999999</v>
      </c>
      <c r="M302" s="15">
        <v>256.85037899999998</v>
      </c>
      <c r="O302" s="24">
        <v>44487</v>
      </c>
      <c r="P302" s="23">
        <v>686.05695000000003</v>
      </c>
      <c r="Q302" s="22">
        <v>955.06074899999999</v>
      </c>
      <c r="R302" s="21"/>
      <c r="T302" s="24">
        <v>44487</v>
      </c>
      <c r="U302" s="23">
        <v>686.13181899999995</v>
      </c>
      <c r="V302" s="22">
        <v>958.45781899999997</v>
      </c>
      <c r="W302" s="21"/>
    </row>
    <row r="303" spans="1:23" ht="16.2" customHeight="1" x14ac:dyDescent="0.3">
      <c r="A303" s="16">
        <v>44488</v>
      </c>
      <c r="B303" s="17">
        <v>2820.8793900000001</v>
      </c>
      <c r="C303" s="18">
        <f>+AVERAGE(P303,U303)</f>
        <v>692.11110399999995</v>
      </c>
      <c r="D303" s="17">
        <v>3053.0408990000001</v>
      </c>
      <c r="E303" s="17">
        <v>4.6495790000000001</v>
      </c>
      <c r="F303" s="17">
        <v>4392.8759790000004</v>
      </c>
      <c r="G303" s="17">
        <v>5205.4703200000004</v>
      </c>
      <c r="H303" s="17">
        <v>50.068280000000001</v>
      </c>
      <c r="I303" s="17">
        <v>186.26820000000001</v>
      </c>
      <c r="J303" s="17">
        <v>451.87637899999999</v>
      </c>
      <c r="K303" s="18">
        <f>+AVERAGE(Q303,V303)</f>
        <v>959.4350895</v>
      </c>
      <c r="L303" s="17">
        <v>3772.4899989999999</v>
      </c>
      <c r="M303" s="19">
        <v>259.50060000000002</v>
      </c>
      <c r="O303" s="27">
        <v>44488</v>
      </c>
      <c r="P303" s="26">
        <v>692.07300899999996</v>
      </c>
      <c r="Q303" s="25">
        <v>957.97104899999999</v>
      </c>
      <c r="R303" s="21"/>
      <c r="T303" s="27">
        <v>44488</v>
      </c>
      <c r="U303" s="26">
        <v>692.14919899999995</v>
      </c>
      <c r="V303" s="25">
        <v>960.89913000000001</v>
      </c>
      <c r="W303" s="21"/>
    </row>
    <row r="304" spans="1:23" ht="16.2" customHeight="1" x14ac:dyDescent="0.3">
      <c r="A304" s="12">
        <v>44489</v>
      </c>
      <c r="B304" s="13">
        <v>2829.1602800000001</v>
      </c>
      <c r="C304" s="14">
        <f>+AVERAGE(P304,U304)</f>
        <v>678.50786449999998</v>
      </c>
      <c r="D304" s="13">
        <v>3057.7052600000002</v>
      </c>
      <c r="E304" s="13">
        <v>4.6519690000000002</v>
      </c>
      <c r="F304" s="13">
        <v>4387.5433590000002</v>
      </c>
      <c r="G304" s="13">
        <v>5204.0276100000001</v>
      </c>
      <c r="H304" s="13">
        <v>50.308030000000002</v>
      </c>
      <c r="I304" s="13">
        <v>186.616129</v>
      </c>
      <c r="J304" s="13">
        <v>450.89294000000001</v>
      </c>
      <c r="K304" s="14">
        <f>+AVERAGE(Q304,V304)</f>
        <v>954.86535950000007</v>
      </c>
      <c r="L304" s="13">
        <v>3766.94</v>
      </c>
      <c r="M304" s="15">
        <v>260.69871000000001</v>
      </c>
      <c r="O304" s="24">
        <v>44489</v>
      </c>
      <c r="P304" s="23">
        <v>678.47119899999996</v>
      </c>
      <c r="Q304" s="22">
        <v>953.89718000000005</v>
      </c>
      <c r="R304" s="21"/>
      <c r="T304" s="24">
        <v>44489</v>
      </c>
      <c r="U304" s="23">
        <v>678.54453000000001</v>
      </c>
      <c r="V304" s="22">
        <v>955.83353899999997</v>
      </c>
      <c r="W304" s="21"/>
    </row>
    <row r="305" spans="1:23" ht="16.2" customHeight="1" x14ac:dyDescent="0.3">
      <c r="A305" s="16">
        <v>44490</v>
      </c>
      <c r="B305" s="17">
        <v>2829.2546990000001</v>
      </c>
      <c r="C305" s="18">
        <f>+AVERAGE(P305,U305)</f>
        <v>678.55239899999992</v>
      </c>
      <c r="D305" s="17">
        <v>3058.301559</v>
      </c>
      <c r="E305" s="17">
        <v>4.6107189999999996</v>
      </c>
      <c r="F305" s="17">
        <v>4391.2174590000004</v>
      </c>
      <c r="G305" s="17">
        <v>5211.1300789999996</v>
      </c>
      <c r="H305" s="17">
        <v>50.365048999999999</v>
      </c>
      <c r="I305" s="17">
        <v>186.10498000000001</v>
      </c>
      <c r="J305" s="17">
        <v>452.71314899999999</v>
      </c>
      <c r="K305" s="18">
        <f>+AVERAGE(Q305,V305)</f>
        <v>956.39439500000003</v>
      </c>
      <c r="L305" s="17">
        <v>3770.579999</v>
      </c>
      <c r="M305" s="19">
        <v>259.19092000000001</v>
      </c>
      <c r="O305" s="27">
        <v>44490</v>
      </c>
      <c r="P305" s="26">
        <v>678.51576899999998</v>
      </c>
      <c r="Q305" s="25">
        <v>955.30276000000003</v>
      </c>
      <c r="R305" s="21"/>
      <c r="T305" s="27">
        <v>44490</v>
      </c>
      <c r="U305" s="26">
        <v>678.58902899999998</v>
      </c>
      <c r="V305" s="25">
        <v>957.48603000000003</v>
      </c>
      <c r="W305" s="21"/>
    </row>
    <row r="306" spans="1:23" ht="16.2" customHeight="1" x14ac:dyDescent="0.3">
      <c r="A306" s="12">
        <v>44491</v>
      </c>
      <c r="B306" s="13">
        <v>2833.313369</v>
      </c>
      <c r="C306" s="14">
        <f>+AVERAGE(P306,U306)</f>
        <v>670.56008450000002</v>
      </c>
      <c r="D306" s="13">
        <v>3062.4089300000001</v>
      </c>
      <c r="E306" s="13">
        <v>4.6475590000000002</v>
      </c>
      <c r="F306" s="13">
        <v>4406.2203390000004</v>
      </c>
      <c r="G306" s="13">
        <v>5210.5499200000004</v>
      </c>
      <c r="H306" s="13">
        <v>50.504600000000003</v>
      </c>
      <c r="I306" s="13">
        <v>187.67998</v>
      </c>
      <c r="J306" s="13">
        <v>453.23365899999999</v>
      </c>
      <c r="K306" s="14">
        <f>+AVERAGE(Q306,V306)</f>
        <v>957.67661950000002</v>
      </c>
      <c r="L306" s="13">
        <v>3783.3</v>
      </c>
      <c r="M306" s="15">
        <v>256.39670000000001</v>
      </c>
      <c r="O306" s="24">
        <v>44491</v>
      </c>
      <c r="P306" s="23">
        <v>670.52443000000005</v>
      </c>
      <c r="Q306" s="22">
        <v>957.07056899999998</v>
      </c>
      <c r="R306" s="21"/>
      <c r="T306" s="24">
        <v>44491</v>
      </c>
      <c r="U306" s="23">
        <v>670.59573899999998</v>
      </c>
      <c r="V306" s="22">
        <v>958.28267000000005</v>
      </c>
      <c r="W306" s="21"/>
    </row>
    <row r="307" spans="1:23" ht="16.2" customHeight="1" x14ac:dyDescent="0.3">
      <c r="A307" s="16">
        <v>44492</v>
      </c>
      <c r="B307" s="17">
        <v>2831.1265800000001</v>
      </c>
      <c r="C307" s="18">
        <f>+AVERAGE(P307,U307)</f>
        <v>670.04253449999999</v>
      </c>
      <c r="D307" s="17">
        <v>3060.0453200000002</v>
      </c>
      <c r="E307" s="17">
        <v>4.6439690000000002</v>
      </c>
      <c r="F307" s="17">
        <v>4402.8195589999996</v>
      </c>
      <c r="G307" s="17">
        <v>5206.5283490000002</v>
      </c>
      <c r="H307" s="17">
        <v>50.465620000000001</v>
      </c>
      <c r="I307" s="17">
        <v>187.53512000000001</v>
      </c>
      <c r="J307" s="17">
        <v>452.88384000000002</v>
      </c>
      <c r="K307" s="18">
        <f>+AVERAGE(Q307,V307)</f>
        <v>956.93746950000002</v>
      </c>
      <c r="L307" s="17">
        <v>3780.38</v>
      </c>
      <c r="M307" s="19">
        <v>256.19880899999998</v>
      </c>
      <c r="O307" s="27">
        <v>44492</v>
      </c>
      <c r="P307" s="26">
        <v>670.00690899999995</v>
      </c>
      <c r="Q307" s="25">
        <v>956.33189000000004</v>
      </c>
      <c r="R307" s="21"/>
      <c r="T307" s="27">
        <v>44492</v>
      </c>
      <c r="U307" s="26">
        <v>670.07816000000003</v>
      </c>
      <c r="V307" s="25">
        <v>957.543049</v>
      </c>
      <c r="W307" s="21"/>
    </row>
    <row r="308" spans="1:23" ht="16.2" customHeight="1" x14ac:dyDescent="0.3">
      <c r="A308" s="12">
        <v>44493</v>
      </c>
      <c r="B308" s="13">
        <v>2831.1265800000001</v>
      </c>
      <c r="C308" s="14">
        <f>+AVERAGE(P308,U308)</f>
        <v>670.04253449999999</v>
      </c>
      <c r="D308" s="13">
        <v>3060.0453200000002</v>
      </c>
      <c r="E308" s="13">
        <v>4.6439690000000002</v>
      </c>
      <c r="F308" s="13">
        <v>4402.8195589999996</v>
      </c>
      <c r="G308" s="13">
        <v>5206.5283490000002</v>
      </c>
      <c r="H308" s="13">
        <v>50.465620000000001</v>
      </c>
      <c r="I308" s="13">
        <v>187.53512000000001</v>
      </c>
      <c r="J308" s="13">
        <v>452.88384000000002</v>
      </c>
      <c r="K308" s="14">
        <f>+AVERAGE(Q308,V308)</f>
        <v>956.93746950000002</v>
      </c>
      <c r="L308" s="13">
        <v>3780.38</v>
      </c>
      <c r="M308" s="15">
        <v>256.19880899999998</v>
      </c>
      <c r="O308" s="24">
        <v>44493</v>
      </c>
      <c r="P308" s="23">
        <v>670.00690899999995</v>
      </c>
      <c r="Q308" s="22">
        <v>956.33189000000004</v>
      </c>
      <c r="R308" s="21"/>
      <c r="T308" s="24">
        <v>44493</v>
      </c>
      <c r="U308" s="23">
        <v>670.07816000000003</v>
      </c>
      <c r="V308" s="22">
        <v>957.543049</v>
      </c>
      <c r="W308" s="21"/>
    </row>
    <row r="309" spans="1:23" ht="16.2" customHeight="1" x14ac:dyDescent="0.3">
      <c r="A309" s="16">
        <v>44494</v>
      </c>
      <c r="B309" s="17">
        <v>2832.449709</v>
      </c>
      <c r="C309" s="18">
        <f>+AVERAGE(P309,U309)</f>
        <v>661.90075449999995</v>
      </c>
      <c r="D309" s="17">
        <v>3055.8402700000001</v>
      </c>
      <c r="E309" s="17">
        <v>4.6713389999999997</v>
      </c>
      <c r="F309" s="17">
        <v>4390.1552890000003</v>
      </c>
      <c r="G309" s="17">
        <v>5205.3942390000002</v>
      </c>
      <c r="H309" s="17">
        <v>50.346319000000001</v>
      </c>
      <c r="I309" s="17">
        <v>187.22630000000001</v>
      </c>
      <c r="J309" s="17">
        <v>452.80518899999998</v>
      </c>
      <c r="K309" s="18">
        <f>+AVERAGE(Q309,V309)</f>
        <v>954.64238449999993</v>
      </c>
      <c r="L309" s="17">
        <v>3780.38</v>
      </c>
      <c r="M309" s="19">
        <v>256.59006900000003</v>
      </c>
      <c r="O309" s="27">
        <v>44494</v>
      </c>
      <c r="P309" s="26">
        <v>661.86599000000001</v>
      </c>
      <c r="Q309" s="25">
        <v>953.67809899999997</v>
      </c>
      <c r="R309" s="21"/>
      <c r="T309" s="27">
        <v>44494</v>
      </c>
      <c r="U309" s="26">
        <v>661.935519</v>
      </c>
      <c r="V309" s="25">
        <v>955.60667000000001</v>
      </c>
      <c r="W309" s="21"/>
    </row>
    <row r="310" spans="1:23" ht="16.2" customHeight="1" x14ac:dyDescent="0.3">
      <c r="A310" s="12">
        <v>44495</v>
      </c>
      <c r="B310" s="13">
        <v>2832.1974700000001</v>
      </c>
      <c r="C310" s="14">
        <f>+AVERAGE(P310,U310)</f>
        <v>673.57155450000005</v>
      </c>
      <c r="D310" s="13">
        <v>3045.0951</v>
      </c>
      <c r="E310" s="13">
        <v>4.6752089999999997</v>
      </c>
      <c r="F310" s="13">
        <v>4370.9148100000002</v>
      </c>
      <c r="G310" s="13">
        <v>5199.1794090000003</v>
      </c>
      <c r="H310" s="13">
        <v>50.291539</v>
      </c>
      <c r="I310" s="13">
        <v>186.81764000000001</v>
      </c>
      <c r="J310" s="13">
        <v>451.13261899999998</v>
      </c>
      <c r="K310" s="14">
        <f>+AVERAGE(Q310,V310)</f>
        <v>949.61766450000005</v>
      </c>
      <c r="L310" s="13">
        <v>3769.98</v>
      </c>
      <c r="M310" s="15">
        <v>254.05205000000001</v>
      </c>
      <c r="O310" s="24">
        <v>44495</v>
      </c>
      <c r="P310" s="23">
        <v>673.53544899999997</v>
      </c>
      <c r="Q310" s="22">
        <v>948.90007000000003</v>
      </c>
      <c r="R310" s="21"/>
      <c r="T310" s="24">
        <v>44495</v>
      </c>
      <c r="U310" s="23">
        <v>673.60766000000001</v>
      </c>
      <c r="V310" s="22">
        <v>950.33525899999995</v>
      </c>
      <c r="W310" s="21"/>
    </row>
    <row r="311" spans="1:23" ht="16.2" customHeight="1" x14ac:dyDescent="0.3">
      <c r="A311" s="16">
        <v>44496</v>
      </c>
      <c r="B311" s="17">
        <v>2833.298389</v>
      </c>
      <c r="C311" s="18">
        <f>+AVERAGE(P311,U311)</f>
        <v>676.46288950000007</v>
      </c>
      <c r="D311" s="17">
        <v>3058.2239500000001</v>
      </c>
      <c r="E311" s="17">
        <v>4.68004</v>
      </c>
      <c r="F311" s="17">
        <v>4376.8638090000004</v>
      </c>
      <c r="G311" s="17">
        <v>5175.9169890000003</v>
      </c>
      <c r="H311" s="17">
        <v>50.308520000000001</v>
      </c>
      <c r="I311" s="17">
        <v>186.94237000000001</v>
      </c>
      <c r="J311" s="17">
        <v>448.37966</v>
      </c>
      <c r="K311" s="18">
        <f>+AVERAGE(Q311,V311)</f>
        <v>946.09887400000002</v>
      </c>
      <c r="L311" s="17">
        <v>3774.46</v>
      </c>
      <c r="M311" s="19">
        <v>250.9923</v>
      </c>
      <c r="O311" s="27">
        <v>44496</v>
      </c>
      <c r="P311" s="26">
        <v>676.42651899999998</v>
      </c>
      <c r="Q311" s="25">
        <v>945.50600899999995</v>
      </c>
      <c r="R311" s="21"/>
      <c r="T311" s="27">
        <v>44496</v>
      </c>
      <c r="U311" s="26">
        <v>676.49926000000005</v>
      </c>
      <c r="V311" s="25">
        <v>946.69173899999998</v>
      </c>
      <c r="W311" s="21"/>
    </row>
    <row r="312" spans="1:23" ht="16.2" customHeight="1" x14ac:dyDescent="0.3">
      <c r="A312" s="12">
        <v>44497</v>
      </c>
      <c r="B312" s="13">
        <v>2839.5254789999999</v>
      </c>
      <c r="C312" s="14">
        <f>+AVERAGE(P312,U312)</f>
        <v>675.69883400000003</v>
      </c>
      <c r="D312" s="13">
        <v>3049.341269</v>
      </c>
      <c r="E312" s="13">
        <v>4.6730289999999997</v>
      </c>
      <c r="F312" s="13">
        <v>4391.7768500000002</v>
      </c>
      <c r="G312" s="13">
        <v>5190.0936700000002</v>
      </c>
      <c r="H312" s="13">
        <v>50.197989</v>
      </c>
      <c r="I312" s="13">
        <v>184.97602000000001</v>
      </c>
      <c r="J312" s="13">
        <v>452.01961</v>
      </c>
      <c r="K312" s="14">
        <f>+AVERAGE(Q312,V312)</f>
        <v>943.60564899999997</v>
      </c>
      <c r="L312" s="13">
        <v>3761.21</v>
      </c>
      <c r="M312" s="15">
        <v>248.83956000000001</v>
      </c>
      <c r="O312" s="24">
        <v>44497</v>
      </c>
      <c r="P312" s="23">
        <v>675.662419</v>
      </c>
      <c r="Q312" s="22">
        <v>942.89545899999996</v>
      </c>
      <c r="R312" s="21"/>
      <c r="T312" s="24">
        <v>44497</v>
      </c>
      <c r="U312" s="23">
        <v>675.73524899999995</v>
      </c>
      <c r="V312" s="22">
        <v>944.31583899999998</v>
      </c>
      <c r="W312" s="21"/>
    </row>
    <row r="313" spans="1:23" ht="16.2" customHeight="1" x14ac:dyDescent="0.3">
      <c r="A313" s="16">
        <v>44498</v>
      </c>
      <c r="B313" s="17">
        <v>2828.717709</v>
      </c>
      <c r="C313" s="18">
        <f>+AVERAGE(P313,U313)</f>
        <v>671.06787000000008</v>
      </c>
      <c r="D313" s="17">
        <v>3038.2800200000001</v>
      </c>
      <c r="E313" s="17">
        <v>4.6419689999999996</v>
      </c>
      <c r="F313" s="17">
        <v>4358.3192200000003</v>
      </c>
      <c r="G313" s="17">
        <v>5162.3815690000001</v>
      </c>
      <c r="H313" s="17">
        <v>50.294288999999999</v>
      </c>
      <c r="I313" s="17">
        <v>183.32765000000001</v>
      </c>
      <c r="J313" s="17">
        <v>445.20231899999999</v>
      </c>
      <c r="K313" s="18">
        <f>+AVERAGE(Q313,V313)</f>
        <v>946.85140950000005</v>
      </c>
      <c r="L313" s="17">
        <v>3766.099999</v>
      </c>
      <c r="M313" s="19">
        <v>247.76973000000001</v>
      </c>
      <c r="O313" s="27">
        <v>44498</v>
      </c>
      <c r="P313" s="26">
        <v>671.03200000000004</v>
      </c>
      <c r="Q313" s="25">
        <v>946.25627899999995</v>
      </c>
      <c r="R313" s="21"/>
      <c r="T313" s="27">
        <v>44498</v>
      </c>
      <c r="U313" s="26">
        <v>671.10374000000002</v>
      </c>
      <c r="V313" s="25">
        <v>947.44654000000003</v>
      </c>
      <c r="W313" s="21"/>
    </row>
    <row r="314" spans="1:23" ht="16.2" customHeight="1" x14ac:dyDescent="0.3">
      <c r="A314" s="12">
        <v>44499</v>
      </c>
      <c r="B314" s="13">
        <v>2842.4928789999999</v>
      </c>
      <c r="C314" s="14">
        <f>+AVERAGE(P314,U314)</f>
        <v>674.33580400000005</v>
      </c>
      <c r="D314" s="13">
        <v>3053.0757100000001</v>
      </c>
      <c r="E314" s="13">
        <v>4.6645690000000002</v>
      </c>
      <c r="F314" s="13">
        <v>4379.5431900000003</v>
      </c>
      <c r="G314" s="13">
        <v>5187.5211300000001</v>
      </c>
      <c r="H314" s="13">
        <v>50.53922</v>
      </c>
      <c r="I314" s="13">
        <v>184.22040899999999</v>
      </c>
      <c r="J314" s="13">
        <v>447.370339</v>
      </c>
      <c r="K314" s="14">
        <f>+AVERAGE(Q314,V314)</f>
        <v>951.46234500000003</v>
      </c>
      <c r="L314" s="13">
        <v>3784.44</v>
      </c>
      <c r="M314" s="15">
        <v>248.97631000000001</v>
      </c>
      <c r="O314" s="24">
        <v>44499</v>
      </c>
      <c r="P314" s="23">
        <v>674.29975899999999</v>
      </c>
      <c r="Q314" s="22">
        <v>950.86432000000002</v>
      </c>
      <c r="R314" s="21"/>
      <c r="T314" s="24">
        <v>44499</v>
      </c>
      <c r="U314" s="23">
        <v>674.371849</v>
      </c>
      <c r="V314" s="22">
        <v>952.06037000000003</v>
      </c>
      <c r="W314" s="21"/>
    </row>
    <row r="315" spans="1:23" ht="16.2" customHeight="1" x14ac:dyDescent="0.3">
      <c r="A315" s="16">
        <v>44500</v>
      </c>
      <c r="B315" s="17">
        <v>2842.4928789999999</v>
      </c>
      <c r="C315" s="18">
        <f>+AVERAGE(P315,U315)</f>
        <v>674.33580400000005</v>
      </c>
      <c r="D315" s="17">
        <v>3053.0757100000001</v>
      </c>
      <c r="E315" s="17">
        <v>4.6645690000000002</v>
      </c>
      <c r="F315" s="17">
        <v>4379.5431900000003</v>
      </c>
      <c r="G315" s="17">
        <v>5187.5211300000001</v>
      </c>
      <c r="H315" s="17">
        <v>50.53922</v>
      </c>
      <c r="I315" s="17">
        <v>184.22040899999999</v>
      </c>
      <c r="J315" s="17">
        <v>447.370339</v>
      </c>
      <c r="K315" s="18">
        <f>+AVERAGE(Q315,V315)</f>
        <v>951.46234500000003</v>
      </c>
      <c r="L315" s="17">
        <v>3784.44</v>
      </c>
      <c r="M315" s="19">
        <v>248.97631000000001</v>
      </c>
      <c r="O315" s="27">
        <v>44500</v>
      </c>
      <c r="P315" s="26">
        <v>674.29975899999999</v>
      </c>
      <c r="Q315" s="25">
        <v>950.86432000000002</v>
      </c>
      <c r="R315" s="21"/>
      <c r="T315" s="27">
        <v>44500</v>
      </c>
      <c r="U315" s="26">
        <v>674.371849</v>
      </c>
      <c r="V315" s="25">
        <v>952.06037000000003</v>
      </c>
      <c r="W315" s="21"/>
    </row>
    <row r="316" spans="1:23" ht="16.2" customHeight="1" x14ac:dyDescent="0.3">
      <c r="A316" s="12">
        <v>44501</v>
      </c>
      <c r="B316" s="13">
        <v>2851.386309</v>
      </c>
      <c r="C316" s="14">
        <f>+AVERAGE(P316,U316)</f>
        <v>674.33580400000005</v>
      </c>
      <c r="D316" s="13">
        <v>3063.0837700000002</v>
      </c>
      <c r="E316" s="13">
        <v>4.6526100000000001</v>
      </c>
      <c r="F316" s="13">
        <v>4386.3551790000001</v>
      </c>
      <c r="G316" s="13">
        <v>5175.7893590000003</v>
      </c>
      <c r="H316" s="13">
        <v>50.545529000000002</v>
      </c>
      <c r="I316" s="13">
        <v>181.46003899999999</v>
      </c>
      <c r="J316" s="13">
        <v>450.84255000000002</v>
      </c>
      <c r="K316" s="14">
        <f>+AVERAGE(Q316,V316)</f>
        <v>951.46234500000003</v>
      </c>
      <c r="L316" s="13">
        <v>3784.44</v>
      </c>
      <c r="M316" s="15">
        <v>245.90253000000001</v>
      </c>
      <c r="O316" s="24">
        <v>44501</v>
      </c>
      <c r="P316" s="23">
        <v>674.29975899999999</v>
      </c>
      <c r="Q316" s="22">
        <v>950.86432000000002</v>
      </c>
      <c r="R316" s="21"/>
      <c r="T316" s="24">
        <v>44501</v>
      </c>
      <c r="U316" s="23">
        <v>674.371849</v>
      </c>
      <c r="V316" s="22">
        <v>952.06037000000003</v>
      </c>
      <c r="W316" s="21"/>
    </row>
    <row r="317" spans="1:23" ht="16.2" customHeight="1" x14ac:dyDescent="0.3">
      <c r="A317" s="16">
        <v>44502</v>
      </c>
      <c r="B317" s="17">
        <v>2811.08203</v>
      </c>
      <c r="C317" s="18">
        <f>+AVERAGE(P317,U317)</f>
        <v>670.67892449999999</v>
      </c>
      <c r="D317" s="17">
        <v>3046.6851790000001</v>
      </c>
      <c r="E317" s="17">
        <v>4.6405190000000003</v>
      </c>
      <c r="F317" s="17">
        <v>4382.3815189999996</v>
      </c>
      <c r="G317" s="17">
        <v>5151.0012800000004</v>
      </c>
      <c r="H317" s="17">
        <v>50.670318999999999</v>
      </c>
      <c r="I317" s="17">
        <v>182.37165899999999</v>
      </c>
      <c r="J317" s="17">
        <v>444.516999</v>
      </c>
      <c r="K317" s="18">
        <f>+AVERAGE(Q317,V317)</f>
        <v>948.71950900000002</v>
      </c>
      <c r="L317" s="17">
        <v>3784.44</v>
      </c>
      <c r="M317" s="19">
        <v>245.50372899999999</v>
      </c>
      <c r="O317" s="27">
        <v>44502</v>
      </c>
      <c r="P317" s="26">
        <v>670.64327000000003</v>
      </c>
      <c r="Q317" s="25">
        <v>948.00600899999995</v>
      </c>
      <c r="R317" s="21"/>
      <c r="T317" s="27">
        <v>44502</v>
      </c>
      <c r="U317" s="26">
        <v>670.71457899999996</v>
      </c>
      <c r="V317" s="25">
        <v>949.43300899999997</v>
      </c>
      <c r="W317" s="21"/>
    </row>
    <row r="318" spans="1:23" ht="16.2" customHeight="1" x14ac:dyDescent="0.3">
      <c r="A318" s="12">
        <v>44503</v>
      </c>
      <c r="B318" s="13">
        <v>2807.7555990000001</v>
      </c>
      <c r="C318" s="14">
        <f>+AVERAGE(P318,U318)</f>
        <v>666.54142449999995</v>
      </c>
      <c r="D318" s="13">
        <v>3043.1585700000001</v>
      </c>
      <c r="E318" s="13">
        <v>4.63443</v>
      </c>
      <c r="F318" s="13">
        <v>4377.4234290000004</v>
      </c>
      <c r="G318" s="13">
        <v>5161.6905390000002</v>
      </c>
      <c r="H318" s="13">
        <v>50.743650000000002</v>
      </c>
      <c r="I318" s="13">
        <v>181.427909</v>
      </c>
      <c r="J318" s="13">
        <v>442.72876000000002</v>
      </c>
      <c r="K318" s="14">
        <f>+AVERAGE(Q318,V318)</f>
        <v>942.43457899999999</v>
      </c>
      <c r="L318" s="13">
        <v>3778.69</v>
      </c>
      <c r="M318" s="15">
        <v>244.713989</v>
      </c>
      <c r="O318" s="24">
        <v>44503</v>
      </c>
      <c r="P318" s="23">
        <v>666.50615000000005</v>
      </c>
      <c r="Q318" s="22">
        <v>941.846949</v>
      </c>
      <c r="R318" s="21"/>
      <c r="T318" s="24">
        <v>44503</v>
      </c>
      <c r="U318" s="23">
        <v>666.57669899999996</v>
      </c>
      <c r="V318" s="22">
        <v>943.02220899999998</v>
      </c>
      <c r="W318" s="21"/>
    </row>
    <row r="319" spans="1:23" ht="16.2" customHeight="1" x14ac:dyDescent="0.3">
      <c r="A319" s="16">
        <v>44504</v>
      </c>
      <c r="B319" s="17">
        <v>2841.1529500000001</v>
      </c>
      <c r="C319" s="18">
        <f>+AVERAGE(P319,U319)</f>
        <v>677.23799450000001</v>
      </c>
      <c r="D319" s="17">
        <v>3079.6340789999999</v>
      </c>
      <c r="E319" s="17">
        <v>4.7044990000000002</v>
      </c>
      <c r="F319" s="17">
        <v>4430.9781700000003</v>
      </c>
      <c r="G319" s="17">
        <v>5178.2056190000003</v>
      </c>
      <c r="H319" s="17">
        <v>51.537970000000001</v>
      </c>
      <c r="I319" s="17">
        <v>186.05904000000001</v>
      </c>
      <c r="J319" s="17">
        <v>448.29865899999999</v>
      </c>
      <c r="K319" s="18">
        <f>+AVERAGE(Q319,V319)</f>
        <v>956.82925449999993</v>
      </c>
      <c r="L319" s="17">
        <v>3837.84</v>
      </c>
      <c r="M319" s="19">
        <v>252.364949</v>
      </c>
      <c r="O319" s="27">
        <v>44504</v>
      </c>
      <c r="P319" s="26">
        <v>677.20213899999999</v>
      </c>
      <c r="Q319" s="25">
        <v>956.11360000000002</v>
      </c>
      <c r="R319" s="21"/>
      <c r="T319" s="27">
        <v>44504</v>
      </c>
      <c r="U319" s="26">
        <v>677.27385000000004</v>
      </c>
      <c r="V319" s="25">
        <v>957.54490899999996</v>
      </c>
      <c r="W319" s="21"/>
    </row>
    <row r="320" spans="1:23" ht="16.2" customHeight="1" x14ac:dyDescent="0.3">
      <c r="A320" s="12">
        <v>44505</v>
      </c>
      <c r="B320" s="13">
        <v>2850.731029</v>
      </c>
      <c r="C320" s="14">
        <f>+AVERAGE(P320,U320)</f>
        <v>687.78490399999998</v>
      </c>
      <c r="D320" s="13">
        <v>3092.88958</v>
      </c>
      <c r="E320" s="13">
        <v>4.7482889999999998</v>
      </c>
      <c r="F320" s="13">
        <v>4445.4783289999996</v>
      </c>
      <c r="G320" s="13">
        <v>5190.1426000000001</v>
      </c>
      <c r="H320" s="13">
        <v>51.666350000000001</v>
      </c>
      <c r="I320" s="13">
        <v>188.385639</v>
      </c>
      <c r="J320" s="13">
        <v>449.39174000000003</v>
      </c>
      <c r="K320" s="14">
        <f>+AVERAGE(Q320,V320)</f>
        <v>959.45190449999996</v>
      </c>
      <c r="L320" s="13">
        <v>3847.4</v>
      </c>
      <c r="M320" s="15">
        <v>254.79470000000001</v>
      </c>
      <c r="O320" s="24">
        <v>44505</v>
      </c>
      <c r="P320" s="23">
        <v>687.748019</v>
      </c>
      <c r="Q320" s="22">
        <v>958.73410899999999</v>
      </c>
      <c r="R320" s="21"/>
      <c r="T320" s="24">
        <v>44505</v>
      </c>
      <c r="U320" s="23">
        <v>687.82178899999997</v>
      </c>
      <c r="V320" s="22">
        <v>960.16970000000003</v>
      </c>
      <c r="W320" s="21"/>
    </row>
    <row r="321" spans="1:23" ht="16.2" customHeight="1" x14ac:dyDescent="0.3">
      <c r="A321" s="16">
        <v>44506</v>
      </c>
      <c r="B321" s="17">
        <v>2876.1900700000001</v>
      </c>
      <c r="C321" s="18">
        <f>+AVERAGE(P321,U321)</f>
        <v>693.92731400000002</v>
      </c>
      <c r="D321" s="17">
        <v>3120.5112690000001</v>
      </c>
      <c r="E321" s="17">
        <v>4.7906890000000004</v>
      </c>
      <c r="F321" s="17">
        <v>4485.1795890000003</v>
      </c>
      <c r="G321" s="17">
        <v>5236.4942389999997</v>
      </c>
      <c r="H321" s="17">
        <v>52.127769000000001</v>
      </c>
      <c r="I321" s="17">
        <v>190.06806</v>
      </c>
      <c r="J321" s="17">
        <v>453.40512000000001</v>
      </c>
      <c r="K321" s="18">
        <f>+AVERAGE(Q321,V321)</f>
        <v>968.02048450000007</v>
      </c>
      <c r="L321" s="17">
        <v>3881.76</v>
      </c>
      <c r="M321" s="19">
        <v>257.07019000000003</v>
      </c>
      <c r="O321" s="27">
        <v>44506</v>
      </c>
      <c r="P321" s="26">
        <v>693.89009899999996</v>
      </c>
      <c r="Q321" s="25">
        <v>967.29628000000002</v>
      </c>
      <c r="R321" s="21"/>
      <c r="T321" s="27">
        <v>44506</v>
      </c>
      <c r="U321" s="26">
        <v>693.96452899999997</v>
      </c>
      <c r="V321" s="25">
        <v>968.74468899999999</v>
      </c>
      <c r="W321" s="21"/>
    </row>
    <row r="322" spans="1:23" ht="16.2" customHeight="1" x14ac:dyDescent="0.3">
      <c r="A322" s="12">
        <v>44507</v>
      </c>
      <c r="B322" s="13">
        <v>2876.1900700000001</v>
      </c>
      <c r="C322" s="14">
        <f>+AVERAGE(P322,U322)</f>
        <v>693.92731400000002</v>
      </c>
      <c r="D322" s="13">
        <v>3120.5112690000001</v>
      </c>
      <c r="E322" s="13">
        <v>4.7906890000000004</v>
      </c>
      <c r="F322" s="13">
        <v>4485.1795890000003</v>
      </c>
      <c r="G322" s="13">
        <v>5236.4942389999997</v>
      </c>
      <c r="H322" s="13">
        <v>52.127769000000001</v>
      </c>
      <c r="I322" s="13">
        <v>190.06806</v>
      </c>
      <c r="J322" s="13">
        <v>453.40512000000001</v>
      </c>
      <c r="K322" s="14">
        <f>+AVERAGE(Q322,V322)</f>
        <v>968.02048450000007</v>
      </c>
      <c r="L322" s="13">
        <v>3881.76</v>
      </c>
      <c r="M322" s="15">
        <v>257.07019000000003</v>
      </c>
      <c r="O322" s="24">
        <v>44507</v>
      </c>
      <c r="P322" s="23">
        <v>693.89009899999996</v>
      </c>
      <c r="Q322" s="22">
        <v>967.29628000000002</v>
      </c>
      <c r="R322" s="21"/>
      <c r="T322" s="24">
        <v>44507</v>
      </c>
      <c r="U322" s="23">
        <v>693.96452899999997</v>
      </c>
      <c r="V322" s="22">
        <v>968.74468899999999</v>
      </c>
      <c r="W322" s="21"/>
    </row>
    <row r="323" spans="1:23" ht="16.2" customHeight="1" x14ac:dyDescent="0.3">
      <c r="A323" s="16">
        <v>44508</v>
      </c>
      <c r="B323" s="17">
        <v>2880.8481790000001</v>
      </c>
      <c r="C323" s="18">
        <f>+AVERAGE(P323,U323)</f>
        <v>700.02164000000005</v>
      </c>
      <c r="D323" s="17">
        <v>3119.2575000000002</v>
      </c>
      <c r="E323" s="17">
        <v>4.8403989999999997</v>
      </c>
      <c r="F323" s="17">
        <v>4498.5716590000002</v>
      </c>
      <c r="G323" s="17">
        <v>5264.6369990000003</v>
      </c>
      <c r="H323" s="17">
        <v>52.439379000000002</v>
      </c>
      <c r="I323" s="17">
        <v>190.82489000000001</v>
      </c>
      <c r="J323" s="17">
        <v>456.34746000000001</v>
      </c>
      <c r="K323" s="18">
        <f>+AVERAGE(Q323,V323)</f>
        <v>967.176514</v>
      </c>
      <c r="L323" s="17">
        <v>3881.76</v>
      </c>
      <c r="M323" s="19">
        <v>259.65991000000002</v>
      </c>
      <c r="O323" s="27">
        <v>44508</v>
      </c>
      <c r="P323" s="26">
        <v>699.98377000000005</v>
      </c>
      <c r="Q323" s="25">
        <v>966.333079</v>
      </c>
      <c r="R323" s="21"/>
      <c r="T323" s="27">
        <v>44508</v>
      </c>
      <c r="U323" s="26">
        <v>700.05951000000005</v>
      </c>
      <c r="V323" s="25">
        <v>968.019949</v>
      </c>
      <c r="W323" s="21"/>
    </row>
    <row r="324" spans="1:23" ht="16.2" customHeight="1" x14ac:dyDescent="0.3">
      <c r="A324" s="12">
        <v>44509</v>
      </c>
      <c r="B324" s="13">
        <v>2856.7962090000001</v>
      </c>
      <c r="C324" s="14">
        <f>+AVERAGE(P324,U324)</f>
        <v>696.53566449999994</v>
      </c>
      <c r="D324" s="13">
        <v>3109.60311</v>
      </c>
      <c r="E324" s="13">
        <v>4.8990390000000001</v>
      </c>
      <c r="F324" s="13">
        <v>4488.3102600000002</v>
      </c>
      <c r="G324" s="13">
        <v>5250.4067100000002</v>
      </c>
      <c r="H324" s="13">
        <v>52.333019</v>
      </c>
      <c r="I324" s="13">
        <v>191.21557000000001</v>
      </c>
      <c r="J324" s="13">
        <v>454.53755899999999</v>
      </c>
      <c r="K324" s="14">
        <f>+AVERAGE(Q324,V324)</f>
        <v>965.70633950000001</v>
      </c>
      <c r="L324" s="13">
        <v>3874.409999</v>
      </c>
      <c r="M324" s="15">
        <v>257.69270899999998</v>
      </c>
      <c r="O324" s="24">
        <v>44509</v>
      </c>
      <c r="P324" s="23">
        <v>696.49810000000002</v>
      </c>
      <c r="Q324" s="22">
        <v>964.74351899999999</v>
      </c>
      <c r="R324" s="21"/>
      <c r="T324" s="24">
        <v>44509</v>
      </c>
      <c r="U324" s="23">
        <v>696.57322899999997</v>
      </c>
      <c r="V324" s="22">
        <v>966.66916000000003</v>
      </c>
      <c r="W324" s="21"/>
    </row>
    <row r="325" spans="1:23" ht="16.2" customHeight="1" x14ac:dyDescent="0.3">
      <c r="A325" s="16">
        <v>44510</v>
      </c>
      <c r="B325" s="17">
        <v>2852.9812700000002</v>
      </c>
      <c r="C325" s="18">
        <f>+AVERAGE(P325,U325)</f>
        <v>705.47366450000004</v>
      </c>
      <c r="D325" s="17">
        <v>3115.570369</v>
      </c>
      <c r="E325" s="17">
        <v>4.8959789999999996</v>
      </c>
      <c r="F325" s="17">
        <v>4465.5611900000004</v>
      </c>
      <c r="G325" s="17">
        <v>5223.4873200000002</v>
      </c>
      <c r="H325" s="17">
        <v>52.127600000000001</v>
      </c>
      <c r="I325" s="17">
        <v>189.44781</v>
      </c>
      <c r="J325" s="17">
        <v>450.82650000000001</v>
      </c>
      <c r="K325" s="18">
        <f>+AVERAGE(Q325,V325)</f>
        <v>965.47415899999999</v>
      </c>
      <c r="L325" s="17">
        <v>3876.86</v>
      </c>
      <c r="M325" s="19">
        <v>252.36851899999999</v>
      </c>
      <c r="O325" s="27">
        <v>44510</v>
      </c>
      <c r="P325" s="26">
        <v>705.43515000000002</v>
      </c>
      <c r="Q325" s="25">
        <v>964.87306899999999</v>
      </c>
      <c r="R325" s="21"/>
      <c r="T325" s="27">
        <v>44510</v>
      </c>
      <c r="U325" s="26">
        <v>705.51217899999995</v>
      </c>
      <c r="V325" s="25">
        <v>966.07524899999999</v>
      </c>
      <c r="W325" s="21"/>
    </row>
    <row r="326" spans="1:23" ht="16.2" customHeight="1" x14ac:dyDescent="0.3">
      <c r="A326" s="12">
        <v>44511</v>
      </c>
      <c r="B326" s="13">
        <v>2832.321469</v>
      </c>
      <c r="C326" s="14">
        <f>+AVERAGE(P326,U326)</f>
        <v>709.94558899999993</v>
      </c>
      <c r="D326" s="13">
        <v>3080.0985500000002</v>
      </c>
      <c r="E326" s="13">
        <v>4.8925289999999997</v>
      </c>
      <c r="F326" s="13">
        <v>4445.4483890000001</v>
      </c>
      <c r="G326" s="13">
        <v>5188.9400500000002</v>
      </c>
      <c r="H326" s="13">
        <v>52.00759</v>
      </c>
      <c r="I326" s="13">
        <v>189.42177000000001</v>
      </c>
      <c r="J326" s="13">
        <v>447.68957</v>
      </c>
      <c r="K326" s="14">
        <f>+AVERAGE(Q326,V326)</f>
        <v>963.3062195</v>
      </c>
      <c r="L326" s="13">
        <v>3875.38</v>
      </c>
      <c r="M326" s="15">
        <v>254.77063899999999</v>
      </c>
      <c r="O326" s="24">
        <v>44511</v>
      </c>
      <c r="P326" s="23">
        <v>709.90656899999999</v>
      </c>
      <c r="Q326" s="22">
        <v>962.82731899999999</v>
      </c>
      <c r="R326" s="21"/>
      <c r="T326" s="24">
        <v>44511</v>
      </c>
      <c r="U326" s="23">
        <v>709.98460899999998</v>
      </c>
      <c r="V326" s="22">
        <v>963.78512000000001</v>
      </c>
      <c r="W326" s="21"/>
    </row>
    <row r="327" spans="1:23" ht="16.2" customHeight="1" x14ac:dyDescent="0.3">
      <c r="A327" s="16">
        <v>44512</v>
      </c>
      <c r="B327" s="17">
        <v>2837.1656889999999</v>
      </c>
      <c r="C327" s="18">
        <f>+AVERAGE(P327,U327)</f>
        <v>715.43715399999996</v>
      </c>
      <c r="D327" s="17">
        <v>3082.0582100000001</v>
      </c>
      <c r="E327" s="17">
        <v>4.8358790000000003</v>
      </c>
      <c r="F327" s="17">
        <v>4435.1786400000001</v>
      </c>
      <c r="G327" s="17">
        <v>5191.0715090000003</v>
      </c>
      <c r="H327" s="17">
        <v>52.065240000000003</v>
      </c>
      <c r="I327" s="17">
        <v>189.14903000000001</v>
      </c>
      <c r="J327" s="17">
        <v>445.90469000000002</v>
      </c>
      <c r="K327" s="18">
        <f>+AVERAGE(Q327,V327)</f>
        <v>963.90618449999999</v>
      </c>
      <c r="L327" s="17">
        <v>3875.38</v>
      </c>
      <c r="M327" s="19">
        <v>253.499909</v>
      </c>
      <c r="O327" s="27">
        <v>44512</v>
      </c>
      <c r="P327" s="26">
        <v>715.39752899999996</v>
      </c>
      <c r="Q327" s="25">
        <v>962.82731899999999</v>
      </c>
      <c r="R327" s="21"/>
      <c r="T327" s="27">
        <v>44512</v>
      </c>
      <c r="U327" s="26">
        <v>715.47677899999996</v>
      </c>
      <c r="V327" s="25">
        <v>964.98505</v>
      </c>
      <c r="W327" s="21"/>
    </row>
    <row r="328" spans="1:23" ht="16.2" customHeight="1" x14ac:dyDescent="0.3">
      <c r="A328" s="12">
        <v>44513</v>
      </c>
      <c r="B328" s="13">
        <v>2846.792809</v>
      </c>
      <c r="C328" s="14">
        <f>+AVERAGE(P328,U328)</f>
        <v>717.86478899999997</v>
      </c>
      <c r="D328" s="13">
        <v>3092.5162989999999</v>
      </c>
      <c r="E328" s="13">
        <v>4.85229</v>
      </c>
      <c r="F328" s="13">
        <v>4450.2281489999996</v>
      </c>
      <c r="G328" s="13">
        <v>5208.6859290000002</v>
      </c>
      <c r="H328" s="13">
        <v>52.241909</v>
      </c>
      <c r="I328" s="13">
        <v>189.79085000000001</v>
      </c>
      <c r="J328" s="13">
        <v>447.41773899999998</v>
      </c>
      <c r="K328" s="14">
        <f>+AVERAGE(Q328,V328)</f>
        <v>967.17692899999997</v>
      </c>
      <c r="L328" s="13">
        <v>3888.53</v>
      </c>
      <c r="M328" s="15">
        <v>254.36009000000001</v>
      </c>
      <c r="O328" s="24">
        <v>44513</v>
      </c>
      <c r="P328" s="23">
        <v>717.82502899999997</v>
      </c>
      <c r="Q328" s="22">
        <v>966.09439899999995</v>
      </c>
      <c r="R328" s="21"/>
      <c r="T328" s="24">
        <v>44513</v>
      </c>
      <c r="U328" s="23">
        <v>717.90454899999997</v>
      </c>
      <c r="V328" s="22">
        <v>968.25945899999999</v>
      </c>
      <c r="W328" s="21"/>
    </row>
    <row r="329" spans="1:23" ht="16.2" customHeight="1" x14ac:dyDescent="0.3">
      <c r="A329" s="16">
        <v>44514</v>
      </c>
      <c r="B329" s="17">
        <v>2846.792809</v>
      </c>
      <c r="C329" s="18">
        <f>+AVERAGE(P329,U329)</f>
        <v>717.86478899999997</v>
      </c>
      <c r="D329" s="17">
        <v>3092.5162989999999</v>
      </c>
      <c r="E329" s="17">
        <v>4.85229</v>
      </c>
      <c r="F329" s="17">
        <v>4450.2281489999996</v>
      </c>
      <c r="G329" s="17">
        <v>5208.6859290000002</v>
      </c>
      <c r="H329" s="17">
        <v>52.241909</v>
      </c>
      <c r="I329" s="17">
        <v>189.79085000000001</v>
      </c>
      <c r="J329" s="17">
        <v>447.41773899999998</v>
      </c>
      <c r="K329" s="18">
        <f>+AVERAGE(Q329,V329)</f>
        <v>967.17692899999997</v>
      </c>
      <c r="L329" s="17">
        <v>3888.53</v>
      </c>
      <c r="M329" s="19">
        <v>254.36009000000001</v>
      </c>
      <c r="O329" s="27">
        <v>44514</v>
      </c>
      <c r="P329" s="26">
        <v>717.82502899999997</v>
      </c>
      <c r="Q329" s="25">
        <v>966.09439899999995</v>
      </c>
      <c r="R329" s="21"/>
      <c r="T329" s="27">
        <v>44514</v>
      </c>
      <c r="U329" s="26">
        <v>717.90454899999997</v>
      </c>
      <c r="V329" s="25">
        <v>968.25945899999999</v>
      </c>
      <c r="W329" s="21"/>
    </row>
    <row r="330" spans="1:23" ht="16.2" customHeight="1" x14ac:dyDescent="0.3">
      <c r="A330" s="12">
        <v>44515</v>
      </c>
      <c r="B330" s="13">
        <v>2862.1525000000001</v>
      </c>
      <c r="C330" s="14">
        <f>+AVERAGE(P330,U330)</f>
        <v>717.86478899999997</v>
      </c>
      <c r="D330" s="13">
        <v>3104.7387100000001</v>
      </c>
      <c r="E330" s="13">
        <v>4.8600500000000002</v>
      </c>
      <c r="F330" s="13">
        <v>4440.8956790000002</v>
      </c>
      <c r="G330" s="13">
        <v>5223.0734890000003</v>
      </c>
      <c r="H330" s="13">
        <v>52.206839000000002</v>
      </c>
      <c r="I330" s="13">
        <v>188.181229</v>
      </c>
      <c r="J330" s="13">
        <v>447.17590899999999</v>
      </c>
      <c r="K330" s="14">
        <f>+AVERAGE(Q330,V330)</f>
        <v>967.17692899999997</v>
      </c>
      <c r="L330" s="13">
        <v>3888.53</v>
      </c>
      <c r="M330" s="15">
        <v>255.53013899999999</v>
      </c>
      <c r="O330" s="24">
        <v>44515</v>
      </c>
      <c r="P330" s="23">
        <v>717.82502899999997</v>
      </c>
      <c r="Q330" s="22">
        <v>966.09439899999995</v>
      </c>
      <c r="R330" s="21"/>
      <c r="T330" s="24">
        <v>44515</v>
      </c>
      <c r="U330" s="23">
        <v>717.90454899999997</v>
      </c>
      <c r="V330" s="22">
        <v>968.25945899999999</v>
      </c>
      <c r="W330" s="21"/>
    </row>
    <row r="331" spans="1:23" ht="16.2" customHeight="1" x14ac:dyDescent="0.3">
      <c r="A331" s="16">
        <v>44516</v>
      </c>
      <c r="B331" s="17">
        <v>2845.4318189999999</v>
      </c>
      <c r="C331" s="18">
        <f>+AVERAGE(P331,U331)</f>
        <v>717.49390500000004</v>
      </c>
      <c r="D331" s="17">
        <v>3100.0358700000002</v>
      </c>
      <c r="E331" s="17">
        <v>4.8001990000000001</v>
      </c>
      <c r="F331" s="17">
        <v>4413.6759700000002</v>
      </c>
      <c r="G331" s="17">
        <v>5218.6016790000003</v>
      </c>
      <c r="H331" s="17">
        <v>52.284509</v>
      </c>
      <c r="I331" s="17">
        <v>186.54497000000001</v>
      </c>
      <c r="J331" s="17">
        <v>446.21890000000002</v>
      </c>
      <c r="K331" s="18">
        <f>+AVERAGE(Q331,V331)</f>
        <v>966.57522449999999</v>
      </c>
      <c r="L331" s="17">
        <v>3888.53</v>
      </c>
      <c r="M331" s="19">
        <v>250.09599</v>
      </c>
      <c r="O331" s="27">
        <v>44516</v>
      </c>
      <c r="P331" s="26">
        <v>717.45419000000004</v>
      </c>
      <c r="Q331" s="25">
        <v>965.85443899999996</v>
      </c>
      <c r="R331" s="21"/>
      <c r="T331" s="27">
        <v>44516</v>
      </c>
      <c r="U331" s="26">
        <v>717.53362000000004</v>
      </c>
      <c r="V331" s="25">
        <v>967.29601000000002</v>
      </c>
      <c r="W331" s="21"/>
    </row>
    <row r="332" spans="1:23" ht="16.2" customHeight="1" x14ac:dyDescent="0.3">
      <c r="A332" s="12">
        <v>44517</v>
      </c>
      <c r="B332" s="13">
        <v>2836.60104</v>
      </c>
      <c r="C332" s="14">
        <f>+AVERAGE(P332,U332)</f>
        <v>711.86985000000004</v>
      </c>
      <c r="D332" s="13">
        <v>3095.6687400000001</v>
      </c>
      <c r="E332" s="13">
        <v>4.7378390000000001</v>
      </c>
      <c r="F332" s="13">
        <v>4408.8082700000004</v>
      </c>
      <c r="G332" s="13">
        <v>5249.5931090000004</v>
      </c>
      <c r="H332" s="13">
        <v>52.493720000000003</v>
      </c>
      <c r="I332" s="13">
        <v>188.290629</v>
      </c>
      <c r="J332" s="13">
        <v>446.31366000000003</v>
      </c>
      <c r="K332" s="14">
        <f>+AVERAGE(Q332,V332)</f>
        <v>974.71097000000009</v>
      </c>
      <c r="L332" s="13">
        <v>3898.84</v>
      </c>
      <c r="M332" s="15">
        <v>251.57864000000001</v>
      </c>
      <c r="O332" s="24">
        <v>44517</v>
      </c>
      <c r="P332" s="23">
        <v>711.83086000000003</v>
      </c>
      <c r="Q332" s="22">
        <v>973.73626000000002</v>
      </c>
      <c r="R332" s="21"/>
      <c r="T332" s="24">
        <v>44517</v>
      </c>
      <c r="U332" s="23">
        <v>711.90884000000005</v>
      </c>
      <c r="V332" s="22">
        <v>975.68568000000005</v>
      </c>
      <c r="W332" s="21"/>
    </row>
    <row r="333" spans="1:23" ht="16.2" customHeight="1" x14ac:dyDescent="0.3">
      <c r="A333" s="16">
        <v>44518</v>
      </c>
      <c r="B333" s="17">
        <v>2836.5855000000001</v>
      </c>
      <c r="C333" s="18">
        <f>+AVERAGE(P333,U333)</f>
        <v>710.66557</v>
      </c>
      <c r="D333" s="17">
        <v>3091.243469</v>
      </c>
      <c r="E333" s="17">
        <v>4.7220190000000004</v>
      </c>
      <c r="F333" s="17">
        <v>4434.9370500000005</v>
      </c>
      <c r="G333" s="17">
        <v>5266.9396100000004</v>
      </c>
      <c r="H333" s="17">
        <v>52.63409</v>
      </c>
      <c r="I333" s="17">
        <v>188.09245000000001</v>
      </c>
      <c r="J333" s="17">
        <v>442.47872000000001</v>
      </c>
      <c r="K333" s="18">
        <f>+AVERAGE(Q333,V333)</f>
        <v>976.01202949999993</v>
      </c>
      <c r="L333" s="17">
        <v>3907.9499989999999</v>
      </c>
      <c r="M333" s="19">
        <v>249.89848000000001</v>
      </c>
      <c r="O333" s="27">
        <v>44518</v>
      </c>
      <c r="P333" s="26">
        <v>710.6268</v>
      </c>
      <c r="Q333" s="25">
        <v>975.28075000000001</v>
      </c>
      <c r="R333" s="21"/>
      <c r="T333" s="27">
        <v>44518</v>
      </c>
      <c r="U333" s="26">
        <v>710.70434</v>
      </c>
      <c r="V333" s="25">
        <v>976.74330899999995</v>
      </c>
      <c r="W333" s="21"/>
    </row>
    <row r="334" spans="1:23" ht="16.2" customHeight="1" x14ac:dyDescent="0.3">
      <c r="A334" s="12">
        <v>44519</v>
      </c>
      <c r="B334" s="13">
        <v>2860.3669500000001</v>
      </c>
      <c r="C334" s="14">
        <f>+AVERAGE(P334,U334)</f>
        <v>710.95065399999999</v>
      </c>
      <c r="D334" s="13">
        <v>3118.815239</v>
      </c>
      <c r="E334" s="13">
        <v>4.7565289999999996</v>
      </c>
      <c r="F334" s="13">
        <v>4462.9768990000002</v>
      </c>
      <c r="G334" s="13">
        <v>5307.4624290000002</v>
      </c>
      <c r="H334" s="13">
        <v>53.11195</v>
      </c>
      <c r="I334" s="13">
        <v>189.22407899999999</v>
      </c>
      <c r="J334" s="13">
        <v>444.30009899999999</v>
      </c>
      <c r="K334" s="14">
        <f>+AVERAGE(Q334,V334)</f>
        <v>981.68587950000006</v>
      </c>
      <c r="L334" s="13">
        <v>3943.429999</v>
      </c>
      <c r="M334" s="15">
        <v>251.1139</v>
      </c>
      <c r="O334" s="24">
        <v>44519</v>
      </c>
      <c r="P334" s="23">
        <v>710.91219899999999</v>
      </c>
      <c r="Q334" s="22">
        <v>980.95272899999998</v>
      </c>
      <c r="R334" s="21"/>
      <c r="T334" s="24">
        <v>44519</v>
      </c>
      <c r="U334" s="23">
        <v>710.98910899999998</v>
      </c>
      <c r="V334" s="22">
        <v>982.41903000000002</v>
      </c>
      <c r="W334" s="21"/>
    </row>
    <row r="335" spans="1:23" ht="16.2" customHeight="1" x14ac:dyDescent="0.3">
      <c r="A335" s="16">
        <v>44520</v>
      </c>
      <c r="B335" s="17">
        <v>2845.9324790000001</v>
      </c>
      <c r="C335" s="18">
        <f>+AVERAGE(P335,U335)</f>
        <v>707.36293449999994</v>
      </c>
      <c r="D335" s="17">
        <v>3103.0765500000002</v>
      </c>
      <c r="E335" s="17">
        <v>4.7325290000000004</v>
      </c>
      <c r="F335" s="17">
        <v>4440.4550689999996</v>
      </c>
      <c r="G335" s="17">
        <v>5280.6790190000002</v>
      </c>
      <c r="H335" s="17">
        <v>52.84393</v>
      </c>
      <c r="I335" s="17">
        <v>188.26919000000001</v>
      </c>
      <c r="J335" s="17">
        <v>442.057999</v>
      </c>
      <c r="K335" s="18">
        <f>+AVERAGE(Q335,V335)</f>
        <v>976.73192900000004</v>
      </c>
      <c r="L335" s="17">
        <v>3923.53</v>
      </c>
      <c r="M335" s="19">
        <v>249.846689</v>
      </c>
      <c r="O335" s="27">
        <v>44520</v>
      </c>
      <c r="P335" s="26">
        <v>707.32467899999995</v>
      </c>
      <c r="Q335" s="25">
        <v>976.00247899999999</v>
      </c>
      <c r="R335" s="21"/>
      <c r="T335" s="27">
        <v>44520</v>
      </c>
      <c r="U335" s="26">
        <v>707.40119000000004</v>
      </c>
      <c r="V335" s="25">
        <v>977.46137899999997</v>
      </c>
      <c r="W335" s="21"/>
    </row>
    <row r="336" spans="1:23" ht="16.2" customHeight="1" x14ac:dyDescent="0.3">
      <c r="A336" s="12">
        <v>44521</v>
      </c>
      <c r="B336" s="13">
        <v>2845.9324790000001</v>
      </c>
      <c r="C336" s="14">
        <f>+AVERAGE(P336,U336)</f>
        <v>707.36293449999994</v>
      </c>
      <c r="D336" s="13">
        <v>3103.0765500000002</v>
      </c>
      <c r="E336" s="13">
        <v>4.7325290000000004</v>
      </c>
      <c r="F336" s="13">
        <v>4440.4550689999996</v>
      </c>
      <c r="G336" s="13">
        <v>5280.6790190000002</v>
      </c>
      <c r="H336" s="13">
        <v>52.84393</v>
      </c>
      <c r="I336" s="13">
        <v>188.26919000000001</v>
      </c>
      <c r="J336" s="13">
        <v>442.057999</v>
      </c>
      <c r="K336" s="14">
        <f>+AVERAGE(Q336,V336)</f>
        <v>976.73192900000004</v>
      </c>
      <c r="L336" s="13">
        <v>3923.53</v>
      </c>
      <c r="M336" s="15">
        <v>249.846689</v>
      </c>
      <c r="O336" s="24">
        <v>44521</v>
      </c>
      <c r="P336" s="23">
        <v>707.32467899999995</v>
      </c>
      <c r="Q336" s="22">
        <v>976.00247899999999</v>
      </c>
      <c r="R336" s="21"/>
      <c r="T336" s="24">
        <v>44521</v>
      </c>
      <c r="U336" s="23">
        <v>707.40119000000004</v>
      </c>
      <c r="V336" s="22">
        <v>977.46137899999997</v>
      </c>
      <c r="W336" s="21"/>
    </row>
    <row r="337" spans="1:23" ht="16.2" customHeight="1" x14ac:dyDescent="0.3">
      <c r="A337" s="16">
        <v>44522</v>
      </c>
      <c r="B337" s="17">
        <v>2843.774539</v>
      </c>
      <c r="C337" s="18">
        <f>+AVERAGE(P337,U337)</f>
        <v>705.91209000000003</v>
      </c>
      <c r="D337" s="17">
        <v>3094.6326389999999</v>
      </c>
      <c r="E337" s="17">
        <v>4.8420690000000004</v>
      </c>
      <c r="F337" s="17">
        <v>4412.5980090000003</v>
      </c>
      <c r="G337" s="17">
        <v>5257.5302000000001</v>
      </c>
      <c r="H337" s="17">
        <v>52.732030000000002</v>
      </c>
      <c r="I337" s="17">
        <v>187.262789</v>
      </c>
      <c r="J337" s="17">
        <v>440.53422</v>
      </c>
      <c r="K337" s="18">
        <f>+AVERAGE(Q337,V337)</f>
        <v>975.88292950000005</v>
      </c>
      <c r="L337" s="17">
        <v>3923.53</v>
      </c>
      <c r="M337" s="19">
        <v>248.954939</v>
      </c>
      <c r="O337" s="27">
        <v>44522</v>
      </c>
      <c r="P337" s="26">
        <v>705.87399000000005</v>
      </c>
      <c r="Q337" s="25">
        <v>974.54792899999995</v>
      </c>
      <c r="R337" s="21"/>
      <c r="T337" s="27">
        <v>44522</v>
      </c>
      <c r="U337" s="26">
        <v>705.95019000000002</v>
      </c>
      <c r="V337" s="25">
        <v>977.21793000000002</v>
      </c>
      <c r="W337" s="21"/>
    </row>
    <row r="338" spans="1:23" ht="16.2" customHeight="1" x14ac:dyDescent="0.3">
      <c r="A338" s="12">
        <v>44523</v>
      </c>
      <c r="B338" s="13">
        <v>2824.7867289999999</v>
      </c>
      <c r="C338" s="14">
        <f>+AVERAGE(P338,U338)</f>
        <v>700.82380899999998</v>
      </c>
      <c r="D338" s="13">
        <v>3077.551019</v>
      </c>
      <c r="E338" s="13">
        <v>4.81881</v>
      </c>
      <c r="F338" s="13">
        <v>4407.7003990000003</v>
      </c>
      <c r="G338" s="13">
        <v>5231.6372890000002</v>
      </c>
      <c r="H338" s="13">
        <v>52.581670000000003</v>
      </c>
      <c r="I338" s="13">
        <v>183.88083</v>
      </c>
      <c r="J338" s="13">
        <v>438.92032</v>
      </c>
      <c r="K338" s="14">
        <f>+AVERAGE(Q338,V338)</f>
        <v>973.69092999999998</v>
      </c>
      <c r="L338" s="13">
        <v>3913.26</v>
      </c>
      <c r="M338" s="15">
        <v>246.60165000000001</v>
      </c>
      <c r="O338" s="24">
        <v>44523</v>
      </c>
      <c r="P338" s="23">
        <v>700.786159</v>
      </c>
      <c r="Q338" s="22">
        <v>972.72184000000004</v>
      </c>
      <c r="R338" s="21"/>
      <c r="T338" s="24">
        <v>44523</v>
      </c>
      <c r="U338" s="23">
        <v>700.86145899999997</v>
      </c>
      <c r="V338" s="22">
        <v>974.66002000000003</v>
      </c>
      <c r="W338" s="21"/>
    </row>
    <row r="339" spans="1:23" ht="16.2" customHeight="1" x14ac:dyDescent="0.3">
      <c r="A339" s="16">
        <v>44524</v>
      </c>
      <c r="B339" s="17">
        <v>2836.5936790000001</v>
      </c>
      <c r="C339" s="18">
        <f>+AVERAGE(P339,U339)</f>
        <v>698.6998000000001</v>
      </c>
      <c r="D339" s="17">
        <v>3111.806239</v>
      </c>
      <c r="E339" s="17">
        <v>4.8438689999999998</v>
      </c>
      <c r="F339" s="17">
        <v>4416.3138689999996</v>
      </c>
      <c r="G339" s="17">
        <v>5257.8452100000004</v>
      </c>
      <c r="H339" s="17">
        <v>53.017499000000001</v>
      </c>
      <c r="I339" s="17">
        <v>184.06262000000001</v>
      </c>
      <c r="J339" s="17">
        <v>439.55268000000001</v>
      </c>
      <c r="K339" s="18">
        <f>+AVERAGE(Q339,V339)</f>
        <v>984.37082950000001</v>
      </c>
      <c r="L339" s="17">
        <v>3944.369999</v>
      </c>
      <c r="M339" s="19">
        <v>247.927009</v>
      </c>
      <c r="O339" s="27">
        <v>44524</v>
      </c>
      <c r="P339" s="26">
        <v>698.66267000000005</v>
      </c>
      <c r="Q339" s="25">
        <v>983.38818000000003</v>
      </c>
      <c r="R339" s="21"/>
      <c r="T339" s="27">
        <v>44524</v>
      </c>
      <c r="U339" s="26">
        <v>698.73693000000003</v>
      </c>
      <c r="V339" s="25">
        <v>985.35347899999999</v>
      </c>
      <c r="W339" s="21"/>
    </row>
    <row r="340" spans="1:23" ht="16.2" customHeight="1" x14ac:dyDescent="0.3">
      <c r="A340" s="12">
        <v>44525</v>
      </c>
      <c r="B340" s="13">
        <v>2853.6663600000002</v>
      </c>
      <c r="C340" s="14">
        <f>+AVERAGE(P340,U340)</f>
        <v>708.5338395</v>
      </c>
      <c r="D340" s="13">
        <v>3137.5647100000001</v>
      </c>
      <c r="E340" s="13">
        <v>4.8336189999999997</v>
      </c>
      <c r="F340" s="13">
        <v>4449.7982890000003</v>
      </c>
      <c r="G340" s="13">
        <v>5287.3606790000003</v>
      </c>
      <c r="H340" s="13">
        <v>53.275480000000002</v>
      </c>
      <c r="I340" s="13">
        <v>184.07308</v>
      </c>
      <c r="J340" s="13">
        <v>442.97647000000001</v>
      </c>
      <c r="K340" s="14">
        <f>+AVERAGE(Q340,V340)</f>
        <v>987.31290000000001</v>
      </c>
      <c r="L340" s="13">
        <v>3969.4899989999999</v>
      </c>
      <c r="M340" s="15">
        <v>249.731989</v>
      </c>
      <c r="O340" s="24">
        <v>44525</v>
      </c>
      <c r="P340" s="23">
        <v>708.49590000000001</v>
      </c>
      <c r="Q340" s="22">
        <v>986.69898000000001</v>
      </c>
      <c r="R340" s="21"/>
      <c r="T340" s="24">
        <v>44525</v>
      </c>
      <c r="U340" s="23">
        <v>708.57177899999999</v>
      </c>
      <c r="V340" s="22">
        <v>987.92682000000002</v>
      </c>
      <c r="W340" s="21"/>
    </row>
    <row r="341" spans="1:23" ht="16.2" customHeight="1" x14ac:dyDescent="0.3">
      <c r="A341" s="16">
        <v>44526</v>
      </c>
      <c r="B341" s="17">
        <v>2828.857039</v>
      </c>
      <c r="C341" s="18">
        <f>+AVERAGE(P341,U341)</f>
        <v>712.1822095</v>
      </c>
      <c r="D341" s="17">
        <v>3103.5887400000001</v>
      </c>
      <c r="E341" s="17">
        <v>4.7848189999999997</v>
      </c>
      <c r="F341" s="17">
        <v>4491.6764000000003</v>
      </c>
      <c r="G341" s="17">
        <v>5293.9103290000003</v>
      </c>
      <c r="H341" s="17">
        <v>53.016660000000002</v>
      </c>
      <c r="I341" s="17">
        <v>181.95106000000001</v>
      </c>
      <c r="J341" s="17">
        <v>436.62511899999998</v>
      </c>
      <c r="K341" s="18">
        <f>+AVERAGE(Q341,V341)</f>
        <v>986.08803499999999</v>
      </c>
      <c r="L341" s="17">
        <v>3969.4899989999999</v>
      </c>
      <c r="M341" s="19">
        <v>244.57731899999999</v>
      </c>
      <c r="O341" s="27">
        <v>44526</v>
      </c>
      <c r="P341" s="26">
        <v>712.14387899999997</v>
      </c>
      <c r="Q341" s="25">
        <v>984.74075000000005</v>
      </c>
      <c r="R341" s="21"/>
      <c r="T341" s="27">
        <v>44526</v>
      </c>
      <c r="U341" s="26">
        <v>712.22054000000003</v>
      </c>
      <c r="V341" s="25">
        <v>987.43532000000005</v>
      </c>
      <c r="W341" s="21"/>
    </row>
    <row r="342" spans="1:23" ht="16.2" customHeight="1" x14ac:dyDescent="0.3">
      <c r="A342" s="12">
        <v>44527</v>
      </c>
      <c r="B342" s="13">
        <v>2856.3938400000002</v>
      </c>
      <c r="C342" s="14">
        <f>+AVERAGE(P342,U342)</f>
        <v>719.11476399999992</v>
      </c>
      <c r="D342" s="13">
        <v>3133.7998400000001</v>
      </c>
      <c r="E342" s="13">
        <v>4.8313990000000002</v>
      </c>
      <c r="F342" s="13">
        <v>4535.3995000000004</v>
      </c>
      <c r="G342" s="13">
        <v>5345.4425700000002</v>
      </c>
      <c r="H342" s="13">
        <v>53.532730000000001</v>
      </c>
      <c r="I342" s="13">
        <v>183.722219</v>
      </c>
      <c r="J342" s="13">
        <v>440.875339</v>
      </c>
      <c r="K342" s="14">
        <f>+AVERAGE(Q342,V342)</f>
        <v>995.68685950000008</v>
      </c>
      <c r="L342" s="13">
        <v>4008.13</v>
      </c>
      <c r="M342" s="15">
        <v>246.9581</v>
      </c>
      <c r="O342" s="24">
        <v>44527</v>
      </c>
      <c r="P342" s="23">
        <v>719.07605899999999</v>
      </c>
      <c r="Q342" s="22">
        <v>994.326459</v>
      </c>
      <c r="R342" s="21"/>
      <c r="T342" s="24">
        <v>44527</v>
      </c>
      <c r="U342" s="23">
        <v>719.15346899999997</v>
      </c>
      <c r="V342" s="22">
        <v>997.04726000000005</v>
      </c>
      <c r="W342" s="21"/>
    </row>
    <row r="343" spans="1:23" ht="16.2" customHeight="1" x14ac:dyDescent="0.3">
      <c r="A343" s="16">
        <v>44528</v>
      </c>
      <c r="B343" s="17">
        <v>2856.3938400000002</v>
      </c>
      <c r="C343" s="18">
        <f>+AVERAGE(P343,U343)</f>
        <v>719.11476399999992</v>
      </c>
      <c r="D343" s="17">
        <v>3133.7998400000001</v>
      </c>
      <c r="E343" s="17">
        <v>4.8313990000000002</v>
      </c>
      <c r="F343" s="17">
        <v>4535.3995000000004</v>
      </c>
      <c r="G343" s="17">
        <v>5345.4425700000002</v>
      </c>
      <c r="H343" s="17">
        <v>53.532730000000001</v>
      </c>
      <c r="I343" s="17">
        <v>183.722219</v>
      </c>
      <c r="J343" s="17">
        <v>440.875339</v>
      </c>
      <c r="K343" s="18">
        <f>+AVERAGE(Q343,V343)</f>
        <v>995.68685950000008</v>
      </c>
      <c r="L343" s="17">
        <v>4008.13</v>
      </c>
      <c r="M343" s="19">
        <v>246.9581</v>
      </c>
      <c r="O343" s="27">
        <v>44528</v>
      </c>
      <c r="P343" s="26">
        <v>719.07605899999999</v>
      </c>
      <c r="Q343" s="25">
        <v>994.326459</v>
      </c>
      <c r="R343" s="21"/>
      <c r="T343" s="27">
        <v>44528</v>
      </c>
      <c r="U343" s="26">
        <v>719.15346899999997</v>
      </c>
      <c r="V343" s="25">
        <v>997.04726000000005</v>
      </c>
      <c r="W343" s="21"/>
    </row>
    <row r="344" spans="1:23" ht="16.2" customHeight="1" x14ac:dyDescent="0.3">
      <c r="A344" s="12">
        <v>44529</v>
      </c>
      <c r="B344" s="13">
        <v>2852.1853000000001</v>
      </c>
      <c r="C344" s="14">
        <f>+AVERAGE(P344,U344)</f>
        <v>717.50563450000004</v>
      </c>
      <c r="D344" s="13">
        <v>3133.1874090000001</v>
      </c>
      <c r="E344" s="13">
        <v>4.7809699999999999</v>
      </c>
      <c r="F344" s="13">
        <v>4516.5612890000002</v>
      </c>
      <c r="G344" s="13">
        <v>5329.20964</v>
      </c>
      <c r="H344" s="13">
        <v>53.374119</v>
      </c>
      <c r="I344" s="13">
        <v>184.27547899999999</v>
      </c>
      <c r="J344" s="13">
        <v>443.051289</v>
      </c>
      <c r="K344" s="14">
        <f>+AVERAGE(Q344,V344)</f>
        <v>992.72643900000003</v>
      </c>
      <c r="L344" s="13">
        <v>4008.13</v>
      </c>
      <c r="M344" s="15">
        <v>247.034199</v>
      </c>
      <c r="O344" s="24">
        <v>44529</v>
      </c>
      <c r="P344" s="23">
        <v>717.46709899999996</v>
      </c>
      <c r="Q344" s="22">
        <v>991.86586899999998</v>
      </c>
      <c r="R344" s="21"/>
      <c r="T344" s="24">
        <v>44529</v>
      </c>
      <c r="U344" s="23">
        <v>717.54417000000001</v>
      </c>
      <c r="V344" s="22">
        <v>993.58700899999997</v>
      </c>
      <c r="W344" s="21"/>
    </row>
    <row r="345" spans="1:23" ht="16.2" customHeight="1" x14ac:dyDescent="0.3">
      <c r="A345" s="16">
        <v>44530</v>
      </c>
      <c r="B345" s="17">
        <v>2843.9853600000001</v>
      </c>
      <c r="C345" s="18">
        <f>+AVERAGE(P345,U345)</f>
        <v>714.77857449999999</v>
      </c>
      <c r="D345" s="17">
        <v>3126.7383789999999</v>
      </c>
      <c r="E345" s="17">
        <v>4.8144590000000003</v>
      </c>
      <c r="F345" s="17">
        <v>4514.7590790000004</v>
      </c>
      <c r="G345" s="17">
        <v>5306.5265390000004</v>
      </c>
      <c r="H345" s="17">
        <v>53.371209</v>
      </c>
      <c r="I345" s="17">
        <v>186.648359</v>
      </c>
      <c r="J345" s="17">
        <v>440.21796000000001</v>
      </c>
      <c r="K345" s="18">
        <f>+AVERAGE(Q345,V345)</f>
        <v>989.512114</v>
      </c>
      <c r="L345" s="17">
        <v>4010.98</v>
      </c>
      <c r="M345" s="19">
        <v>250.31468000000001</v>
      </c>
      <c r="O345" s="27">
        <v>44530</v>
      </c>
      <c r="P345" s="26">
        <v>714.74036000000001</v>
      </c>
      <c r="Q345" s="25">
        <v>988.169489</v>
      </c>
      <c r="R345" s="21"/>
      <c r="T345" s="27">
        <v>44530</v>
      </c>
      <c r="U345" s="26">
        <v>714.81678899999997</v>
      </c>
      <c r="V345" s="25">
        <v>990.854739</v>
      </c>
      <c r="W345" s="21"/>
    </row>
    <row r="346" spans="1:23" ht="16.2" customHeight="1" x14ac:dyDescent="0.3">
      <c r="A346" s="12">
        <v>44531</v>
      </c>
      <c r="B346" s="13">
        <v>2861.4440500000001</v>
      </c>
      <c r="C346" s="14">
        <f>+AVERAGE(P346,U346)</f>
        <v>712.60231950000002</v>
      </c>
      <c r="D346" s="13">
        <v>3141.18523</v>
      </c>
      <c r="E346" s="13">
        <v>4.8109789999999997</v>
      </c>
      <c r="F346" s="13">
        <v>4538.7456300000003</v>
      </c>
      <c r="G346" s="13">
        <v>5333.0461400000004</v>
      </c>
      <c r="H346" s="13">
        <v>53.456229</v>
      </c>
      <c r="I346" s="13">
        <v>188.37359000000001</v>
      </c>
      <c r="J346" s="13">
        <v>443.31355000000002</v>
      </c>
      <c r="K346" s="14">
        <f>+AVERAGE(Q346,V346)</f>
        <v>985.97682950000001</v>
      </c>
      <c r="L346" s="13">
        <v>4004.5399990000001</v>
      </c>
      <c r="M346" s="15">
        <v>252.93162000000001</v>
      </c>
      <c r="O346" s="24">
        <v>44531</v>
      </c>
      <c r="P346" s="23">
        <v>712.56428000000005</v>
      </c>
      <c r="Q346" s="22">
        <v>984.88440000000003</v>
      </c>
      <c r="R346" s="21"/>
      <c r="T346" s="24">
        <v>44531</v>
      </c>
      <c r="U346" s="23">
        <v>712.64035899999999</v>
      </c>
      <c r="V346" s="22">
        <v>987.06925899999999</v>
      </c>
      <c r="W346" s="21"/>
    </row>
    <row r="347" spans="1:23" ht="16.2" customHeight="1" x14ac:dyDescent="0.3">
      <c r="A347" s="16">
        <v>44532</v>
      </c>
      <c r="B347" s="17">
        <v>2805.4309490000001</v>
      </c>
      <c r="C347" s="18">
        <f>+AVERAGE(P347,U347)</f>
        <v>703.86539500000003</v>
      </c>
      <c r="D347" s="17">
        <v>3082.463929</v>
      </c>
      <c r="E347" s="17">
        <v>4.7124290000000002</v>
      </c>
      <c r="F347" s="17">
        <v>4474.1019990000004</v>
      </c>
      <c r="G347" s="17">
        <v>5260.8007390000002</v>
      </c>
      <c r="H347" s="17">
        <v>52.71452</v>
      </c>
      <c r="I347" s="17">
        <v>185.79532</v>
      </c>
      <c r="J347" s="17">
        <v>434.81119899999999</v>
      </c>
      <c r="K347" s="18">
        <f>+AVERAGE(Q347,V347)</f>
        <v>972.27396449999992</v>
      </c>
      <c r="L347" s="17">
        <v>3953.26</v>
      </c>
      <c r="M347" s="19">
        <v>249.16157899999999</v>
      </c>
      <c r="O347" s="27">
        <v>44532</v>
      </c>
      <c r="P347" s="26">
        <v>703.82780000000002</v>
      </c>
      <c r="Q347" s="25">
        <v>971.07835</v>
      </c>
      <c r="R347" s="21"/>
      <c r="T347" s="27">
        <v>44532</v>
      </c>
      <c r="U347" s="26">
        <v>703.90299000000005</v>
      </c>
      <c r="V347" s="25">
        <v>973.46957899999995</v>
      </c>
      <c r="W347" s="21"/>
    </row>
    <row r="348" spans="1:23" ht="16.2" customHeight="1" x14ac:dyDescent="0.3">
      <c r="A348" s="12">
        <v>44533</v>
      </c>
      <c r="B348" s="13">
        <v>2768.1355400000002</v>
      </c>
      <c r="C348" s="14">
        <f>+AVERAGE(P348,U348)</f>
        <v>700.22008500000004</v>
      </c>
      <c r="D348" s="13">
        <v>3084.4611190000001</v>
      </c>
      <c r="E348" s="13">
        <v>4.6914689999999997</v>
      </c>
      <c r="F348" s="13">
        <v>4450.1630400000004</v>
      </c>
      <c r="G348" s="13">
        <v>5215.5279600000003</v>
      </c>
      <c r="H348" s="13">
        <v>52.484310000000001</v>
      </c>
      <c r="I348" s="13">
        <v>184.0403</v>
      </c>
      <c r="J348" s="13">
        <v>429.79795899999999</v>
      </c>
      <c r="K348" s="14">
        <f>+AVERAGE(Q348,V348)</f>
        <v>968.97529000000009</v>
      </c>
      <c r="L348" s="13">
        <v>3945.179999</v>
      </c>
      <c r="M348" s="15">
        <v>245.004189</v>
      </c>
      <c r="O348" s="24">
        <v>44533</v>
      </c>
      <c r="P348" s="23">
        <v>700.18280000000004</v>
      </c>
      <c r="Q348" s="22">
        <v>968.14233000000002</v>
      </c>
      <c r="R348" s="21"/>
      <c r="T348" s="24">
        <v>44533</v>
      </c>
      <c r="U348" s="23">
        <v>700.25737000000004</v>
      </c>
      <c r="V348" s="22">
        <v>969.80825000000004</v>
      </c>
      <c r="W348" s="21"/>
    </row>
    <row r="349" spans="1:23" ht="16.2" customHeight="1" x14ac:dyDescent="0.3">
      <c r="A349" s="16">
        <v>44534</v>
      </c>
      <c r="B349" s="17">
        <v>2770.3457400000002</v>
      </c>
      <c r="C349" s="18">
        <f>+AVERAGE(P349,U349)</f>
        <v>700.77916400000004</v>
      </c>
      <c r="D349" s="17">
        <v>3086.9238789999999</v>
      </c>
      <c r="E349" s="17">
        <v>4.6952199999999999</v>
      </c>
      <c r="F349" s="17">
        <v>4453.7162390000003</v>
      </c>
      <c r="G349" s="17">
        <v>5219.6922590000004</v>
      </c>
      <c r="H349" s="17">
        <v>52.526209000000001</v>
      </c>
      <c r="I349" s="17">
        <v>184.18725000000001</v>
      </c>
      <c r="J349" s="17">
        <v>430.14112899999998</v>
      </c>
      <c r="K349" s="18">
        <f>+AVERAGE(Q349,V349)</f>
        <v>969.74895949999996</v>
      </c>
      <c r="L349" s="17">
        <v>3948.329999</v>
      </c>
      <c r="M349" s="19">
        <v>245.19981000000001</v>
      </c>
      <c r="O349" s="27">
        <v>44534</v>
      </c>
      <c r="P349" s="26">
        <v>700.741849</v>
      </c>
      <c r="Q349" s="25">
        <v>968.91533000000004</v>
      </c>
      <c r="R349" s="21"/>
      <c r="T349" s="27">
        <v>44534</v>
      </c>
      <c r="U349" s="26">
        <v>700.81647899999996</v>
      </c>
      <c r="V349" s="25">
        <v>970.58258899999998</v>
      </c>
      <c r="W349" s="21"/>
    </row>
    <row r="350" spans="1:23" ht="16.2" customHeight="1" x14ac:dyDescent="0.3">
      <c r="A350" s="12">
        <v>44535</v>
      </c>
      <c r="B350" s="13">
        <v>2770.3457400000002</v>
      </c>
      <c r="C350" s="14">
        <f>+AVERAGE(P350,U350)</f>
        <v>700.77916400000004</v>
      </c>
      <c r="D350" s="13">
        <v>3086.9238789999999</v>
      </c>
      <c r="E350" s="13">
        <v>4.6952199999999999</v>
      </c>
      <c r="F350" s="13">
        <v>4453.7162390000003</v>
      </c>
      <c r="G350" s="13">
        <v>5219.6922590000004</v>
      </c>
      <c r="H350" s="13">
        <v>52.526209000000001</v>
      </c>
      <c r="I350" s="13">
        <v>184.18725000000001</v>
      </c>
      <c r="J350" s="13">
        <v>430.14112899999998</v>
      </c>
      <c r="K350" s="14">
        <f>+AVERAGE(Q350,V350)</f>
        <v>969.74895949999996</v>
      </c>
      <c r="L350" s="13">
        <v>3948.329999</v>
      </c>
      <c r="M350" s="15">
        <v>245.19981000000001</v>
      </c>
      <c r="O350" s="24">
        <v>44535</v>
      </c>
      <c r="P350" s="23">
        <v>700.741849</v>
      </c>
      <c r="Q350" s="22">
        <v>968.91533000000004</v>
      </c>
      <c r="R350" s="21"/>
      <c r="T350" s="24">
        <v>44535</v>
      </c>
      <c r="U350" s="23">
        <v>700.81647899999996</v>
      </c>
      <c r="V350" s="22">
        <v>970.58258899999998</v>
      </c>
      <c r="W350" s="21"/>
    </row>
    <row r="351" spans="1:23" ht="16.2" customHeight="1" x14ac:dyDescent="0.3">
      <c r="A351" s="16">
        <v>44536</v>
      </c>
      <c r="B351" s="17">
        <v>2781.7959000000001</v>
      </c>
      <c r="C351" s="18">
        <f>+AVERAGE(P351,U351)</f>
        <v>699.69872950000001</v>
      </c>
      <c r="D351" s="17">
        <v>3086.4412689999999</v>
      </c>
      <c r="E351" s="17">
        <v>4.6669989999999997</v>
      </c>
      <c r="F351" s="17">
        <v>4449.9653200000002</v>
      </c>
      <c r="G351" s="17">
        <v>5226.0095789999996</v>
      </c>
      <c r="H351" s="17">
        <v>52.349490000000003</v>
      </c>
      <c r="I351" s="17">
        <v>186.30788899999999</v>
      </c>
      <c r="J351" s="17">
        <v>432.97127</v>
      </c>
      <c r="K351" s="18">
        <f>+AVERAGE(Q351,V351)</f>
        <v>969.03494899999998</v>
      </c>
      <c r="L351" s="17">
        <v>3948.329999</v>
      </c>
      <c r="M351" s="19">
        <v>248.65495899999999</v>
      </c>
      <c r="O351" s="27">
        <v>44536</v>
      </c>
      <c r="P351" s="26">
        <v>699.66152899999997</v>
      </c>
      <c r="Q351" s="25">
        <v>968.20254899999998</v>
      </c>
      <c r="R351" s="21"/>
      <c r="T351" s="27">
        <v>44536</v>
      </c>
      <c r="U351" s="26">
        <v>699.73593000000005</v>
      </c>
      <c r="V351" s="25">
        <v>969.86734899999999</v>
      </c>
      <c r="W351" s="21"/>
    </row>
    <row r="352" spans="1:23" ht="16.2" customHeight="1" x14ac:dyDescent="0.3">
      <c r="A352" s="12">
        <v>44537</v>
      </c>
      <c r="B352" s="13">
        <v>2806.5504000000001</v>
      </c>
      <c r="C352" s="14">
        <f>+AVERAGE(P352,U352)</f>
        <v>693.4627395</v>
      </c>
      <c r="D352" s="13">
        <v>3118.4028400000002</v>
      </c>
      <c r="E352" s="13">
        <v>4.7123400000000002</v>
      </c>
      <c r="F352" s="13">
        <v>4435.8167990000002</v>
      </c>
      <c r="G352" s="13">
        <v>5220.0811990000002</v>
      </c>
      <c r="H352" s="13">
        <v>52.282550000000001</v>
      </c>
      <c r="I352" s="13">
        <v>186.73357899999999</v>
      </c>
      <c r="J352" s="13">
        <v>436.73489000000001</v>
      </c>
      <c r="K352" s="14">
        <f>+AVERAGE(Q352,V352)</f>
        <v>966.31211000000008</v>
      </c>
      <c r="L352" s="13">
        <v>3944</v>
      </c>
      <c r="M352" s="15">
        <v>248.362719</v>
      </c>
      <c r="O352" s="24">
        <v>44537</v>
      </c>
      <c r="P352" s="23">
        <v>693.42615899999998</v>
      </c>
      <c r="Q352" s="22">
        <v>965.48347000000001</v>
      </c>
      <c r="R352" s="21"/>
      <c r="T352" s="24">
        <v>44537</v>
      </c>
      <c r="U352" s="23">
        <v>693.49932000000001</v>
      </c>
      <c r="V352" s="22">
        <v>967.14075000000003</v>
      </c>
      <c r="W352" s="21"/>
    </row>
    <row r="353" spans="1:23" ht="16.2" customHeight="1" x14ac:dyDescent="0.3">
      <c r="A353" s="16">
        <v>44538</v>
      </c>
      <c r="B353" s="17">
        <v>2797.744119</v>
      </c>
      <c r="C353" s="18">
        <f>+AVERAGE(P353,U353)</f>
        <v>686.79888400000004</v>
      </c>
      <c r="D353" s="17">
        <v>3085.0215189999999</v>
      </c>
      <c r="E353" s="17">
        <v>4.65022</v>
      </c>
      <c r="F353" s="17">
        <v>4426.5878190000003</v>
      </c>
      <c r="G353" s="17">
        <v>5162.4970590000003</v>
      </c>
      <c r="H353" s="17">
        <v>51.765560000000001</v>
      </c>
      <c r="I353" s="17">
        <v>186.644679</v>
      </c>
      <c r="J353" s="17">
        <v>439.11212899999998</v>
      </c>
      <c r="K353" s="18">
        <f>+AVERAGE(Q353,V353)</f>
        <v>957.02630500000009</v>
      </c>
      <c r="L353" s="17">
        <v>3906.099999</v>
      </c>
      <c r="M353" s="19">
        <v>248.71696</v>
      </c>
      <c r="O353" s="27">
        <v>44538</v>
      </c>
      <c r="P353" s="26">
        <v>686.76265899999999</v>
      </c>
      <c r="Q353" s="25">
        <v>956.20563000000004</v>
      </c>
      <c r="R353" s="21"/>
      <c r="T353" s="27">
        <v>44538</v>
      </c>
      <c r="U353" s="26">
        <v>686.83510899999999</v>
      </c>
      <c r="V353" s="25">
        <v>957.84698000000003</v>
      </c>
      <c r="W353" s="21"/>
    </row>
    <row r="354" spans="1:23" ht="16.2" customHeight="1" x14ac:dyDescent="0.3">
      <c r="A354" s="12">
        <v>44539</v>
      </c>
      <c r="B354" s="13">
        <v>2790.1272300000001</v>
      </c>
      <c r="C354" s="14">
        <f>+AVERAGE(P354,U354)</f>
        <v>692.47269449999999</v>
      </c>
      <c r="D354" s="13">
        <v>3073.2494000000002</v>
      </c>
      <c r="E354" s="13">
        <v>4.6288989999999997</v>
      </c>
      <c r="F354" s="13">
        <v>4408.2291500000001</v>
      </c>
      <c r="G354" s="13">
        <v>5158.9815689999996</v>
      </c>
      <c r="H354" s="13">
        <v>51.721009000000002</v>
      </c>
      <c r="I354" s="13">
        <v>185.57176000000001</v>
      </c>
      <c r="J354" s="13">
        <v>432.44470000000001</v>
      </c>
      <c r="K354" s="14">
        <f>+AVERAGE(Q354,V354)</f>
        <v>958.55358449999994</v>
      </c>
      <c r="L354" s="13">
        <v>3906.099999</v>
      </c>
      <c r="M354" s="15">
        <v>244.62815000000001</v>
      </c>
      <c r="O354" s="24">
        <v>44539</v>
      </c>
      <c r="P354" s="23">
        <v>692.43587000000002</v>
      </c>
      <c r="Q354" s="22">
        <v>957.37744899999996</v>
      </c>
      <c r="R354" s="21"/>
      <c r="T354" s="24">
        <v>44539</v>
      </c>
      <c r="U354" s="23">
        <v>692.50951899999995</v>
      </c>
      <c r="V354" s="22">
        <v>959.72972000000004</v>
      </c>
      <c r="W354" s="21"/>
    </row>
    <row r="355" spans="1:23" ht="16.2" customHeight="1" x14ac:dyDescent="0.3">
      <c r="A355" s="16">
        <v>44540</v>
      </c>
      <c r="B355" s="17">
        <v>2796.01179</v>
      </c>
      <c r="C355" s="18">
        <f>+AVERAGE(P355,U355)</f>
        <v>701.90780949999998</v>
      </c>
      <c r="D355" s="17">
        <v>3067.8649989999999</v>
      </c>
      <c r="E355" s="17">
        <v>4.5975390000000003</v>
      </c>
      <c r="F355" s="17">
        <v>4408.6080400000001</v>
      </c>
      <c r="G355" s="17">
        <v>5159.1380200000003</v>
      </c>
      <c r="H355" s="17">
        <v>51.465589000000001</v>
      </c>
      <c r="I355" s="17">
        <v>186.27134000000001</v>
      </c>
      <c r="J355" s="17">
        <v>435.783479</v>
      </c>
      <c r="K355" s="18">
        <f>+AVERAGE(Q355,V355)</f>
        <v>955.61717899999996</v>
      </c>
      <c r="L355" s="17">
        <v>3899.869999</v>
      </c>
      <c r="M355" s="19">
        <v>243.903459</v>
      </c>
      <c r="O355" s="27">
        <v>44540</v>
      </c>
      <c r="P355" s="26">
        <v>701.86991</v>
      </c>
      <c r="Q355" s="25">
        <v>954.68052899999998</v>
      </c>
      <c r="R355" s="21"/>
      <c r="T355" s="27">
        <v>44540</v>
      </c>
      <c r="U355" s="26">
        <v>701.94570899999997</v>
      </c>
      <c r="V355" s="25">
        <v>956.55382899999995</v>
      </c>
      <c r="W355" s="21"/>
    </row>
    <row r="356" spans="1:23" ht="16.2" customHeight="1" x14ac:dyDescent="0.3">
      <c r="A356" s="12">
        <v>44541</v>
      </c>
      <c r="B356" s="13">
        <v>2787.2936800000002</v>
      </c>
      <c r="C356" s="14">
        <f>+AVERAGE(P356,U356)</f>
        <v>699.7192245</v>
      </c>
      <c r="D356" s="13">
        <v>3058.2992389999999</v>
      </c>
      <c r="E356" s="13">
        <v>4.5832090000000001</v>
      </c>
      <c r="F356" s="13">
        <v>4394.8617590000003</v>
      </c>
      <c r="G356" s="13">
        <v>5143.0515500000001</v>
      </c>
      <c r="H356" s="13">
        <v>51.305120000000002</v>
      </c>
      <c r="I356" s="13">
        <v>185.690539</v>
      </c>
      <c r="J356" s="13">
        <v>434.424689</v>
      </c>
      <c r="K356" s="14">
        <f>+AVERAGE(Q356,V356)</f>
        <v>952.63751950000005</v>
      </c>
      <c r="L356" s="13">
        <v>3887.71</v>
      </c>
      <c r="M356" s="15">
        <v>243.14295000000001</v>
      </c>
      <c r="O356" s="24">
        <v>44541</v>
      </c>
      <c r="P356" s="23">
        <v>699.68143899999995</v>
      </c>
      <c r="Q356" s="22">
        <v>951.70379000000003</v>
      </c>
      <c r="R356" s="21"/>
      <c r="T356" s="24">
        <v>44541</v>
      </c>
      <c r="U356" s="23">
        <v>699.75701000000004</v>
      </c>
      <c r="V356" s="22">
        <v>953.57124899999997</v>
      </c>
      <c r="W356" s="21"/>
    </row>
    <row r="357" spans="1:23" ht="15" customHeight="1" x14ac:dyDescent="0.3">
      <c r="A357" s="12">
        <v>44542</v>
      </c>
      <c r="B357" s="13">
        <v>2787.2936800000002</v>
      </c>
      <c r="C357" s="14">
        <f>+AVERAGE(P357,U357)</f>
        <v>699.7192245</v>
      </c>
      <c r="D357" s="13">
        <v>3058.2992389999999</v>
      </c>
      <c r="E357" s="13">
        <v>4.5832090000000001</v>
      </c>
      <c r="F357" s="13">
        <v>4394.8617590000003</v>
      </c>
      <c r="G357" s="13">
        <v>5143.0515500000001</v>
      </c>
      <c r="H357" s="13">
        <v>51.305120000000002</v>
      </c>
      <c r="I357" s="13">
        <v>185.690539</v>
      </c>
      <c r="J357" s="13">
        <v>434.424689</v>
      </c>
      <c r="K357" s="14">
        <f>+AVERAGE(Q357,V357)</f>
        <v>952.63751950000005</v>
      </c>
      <c r="L357" s="13">
        <v>3887.71</v>
      </c>
      <c r="M357" s="15">
        <v>243.14295000000001</v>
      </c>
      <c r="O357" s="27">
        <v>44542</v>
      </c>
      <c r="P357" s="26">
        <v>699.68143899999995</v>
      </c>
      <c r="Q357" s="25">
        <v>951.70379000000003</v>
      </c>
      <c r="R357" s="21"/>
      <c r="T357" s="27">
        <v>44542</v>
      </c>
      <c r="U357" s="26">
        <v>699.75701000000004</v>
      </c>
      <c r="V357" s="25">
        <v>953.57124899999997</v>
      </c>
      <c r="W357" s="21"/>
    </row>
    <row r="358" spans="1:23" ht="15" customHeight="1" x14ac:dyDescent="0.3">
      <c r="A358" s="16">
        <v>44543</v>
      </c>
      <c r="B358" s="17">
        <v>2765.9112700000001</v>
      </c>
      <c r="C358" s="18">
        <f>+AVERAGE(P358,U358)</f>
        <v>695.12765949999994</v>
      </c>
      <c r="D358" s="17">
        <v>3035.02088</v>
      </c>
      <c r="E358" s="17">
        <v>4.6075699999999999</v>
      </c>
      <c r="F358" s="17">
        <v>4383.5874100000001</v>
      </c>
      <c r="G358" s="17">
        <v>5143.2459390000004</v>
      </c>
      <c r="H358" s="17">
        <v>51.311889000000001</v>
      </c>
      <c r="I358" s="17">
        <v>185.70384000000001</v>
      </c>
      <c r="J358" s="17">
        <v>428.57724899999999</v>
      </c>
      <c r="K358" s="18">
        <f>+AVERAGE(Q358,V358)</f>
        <v>955.0957095</v>
      </c>
      <c r="L358" s="17">
        <v>3887.71</v>
      </c>
      <c r="M358" s="19">
        <v>242.754289</v>
      </c>
      <c r="O358" s="24">
        <v>44543</v>
      </c>
      <c r="P358" s="23">
        <v>695.09037000000001</v>
      </c>
      <c r="Q358" s="22">
        <v>953.80520000000001</v>
      </c>
      <c r="R358" s="21"/>
      <c r="T358" s="24">
        <v>44543</v>
      </c>
      <c r="U358" s="23">
        <v>695.16494899999998</v>
      </c>
      <c r="V358" s="22">
        <v>956.38621899999998</v>
      </c>
      <c r="W358" s="21"/>
    </row>
    <row r="359" spans="1:23" ht="15" customHeight="1" x14ac:dyDescent="0.3">
      <c r="A359" s="12">
        <v>44544</v>
      </c>
      <c r="B359" s="13">
        <v>2766.4797189999999</v>
      </c>
      <c r="C359" s="14">
        <f>+AVERAGE(P359,U359)</f>
        <v>689.72388449999994</v>
      </c>
      <c r="D359" s="13">
        <v>3025.978979</v>
      </c>
      <c r="E359" s="13">
        <v>4.5700890000000003</v>
      </c>
      <c r="F359" s="13">
        <v>4381.8628900000003</v>
      </c>
      <c r="G359" s="13">
        <v>5144.2724390000003</v>
      </c>
      <c r="H359" s="13">
        <v>51.22475</v>
      </c>
      <c r="I359" s="13">
        <v>183.32130000000001</v>
      </c>
      <c r="J359" s="13">
        <v>426.99248899999998</v>
      </c>
      <c r="K359" s="14">
        <f>+AVERAGE(Q359,V359)</f>
        <v>957.00531950000004</v>
      </c>
      <c r="L359" s="13">
        <v>3886.869999</v>
      </c>
      <c r="M359" s="15">
        <v>241.186049</v>
      </c>
      <c r="O359" s="27">
        <v>44544</v>
      </c>
      <c r="P359" s="26">
        <v>689.68717000000004</v>
      </c>
      <c r="Q359" s="25">
        <v>955.70935899999995</v>
      </c>
      <c r="R359" s="21"/>
      <c r="T359" s="27">
        <v>44544</v>
      </c>
      <c r="U359" s="26">
        <v>689.76059899999996</v>
      </c>
      <c r="V359" s="25">
        <v>958.30128000000002</v>
      </c>
      <c r="W359" s="21"/>
    </row>
    <row r="360" spans="1:23" ht="15" customHeight="1" x14ac:dyDescent="0.3">
      <c r="A360" s="16">
        <v>44545</v>
      </c>
      <c r="B360" s="17">
        <v>2804.1016589999999</v>
      </c>
      <c r="C360" s="18">
        <f>+AVERAGE(P360,U360)</f>
        <v>697.22802449999995</v>
      </c>
      <c r="D360" s="17">
        <v>3048.2905390000001</v>
      </c>
      <c r="E360" s="17">
        <v>4.6348789999999997</v>
      </c>
      <c r="F360" s="17">
        <v>4429.0517090000003</v>
      </c>
      <c r="G360" s="17">
        <v>5202.1626290000004</v>
      </c>
      <c r="H360" s="17">
        <v>51.636899</v>
      </c>
      <c r="I360" s="17">
        <v>185.292959</v>
      </c>
      <c r="J360" s="17">
        <v>432.25189899999998</v>
      </c>
      <c r="K360" s="18">
        <f>+AVERAGE(Q360,V360)</f>
        <v>970.87611949999996</v>
      </c>
      <c r="L360" s="17">
        <v>3936.409999</v>
      </c>
      <c r="M360" s="19">
        <v>243.30742000000001</v>
      </c>
      <c r="O360" s="24">
        <v>44545</v>
      </c>
      <c r="P360" s="23">
        <v>697.19097899999997</v>
      </c>
      <c r="Q360" s="22">
        <v>969.55911000000003</v>
      </c>
      <c r="R360" s="21"/>
      <c r="T360" s="24">
        <v>44545</v>
      </c>
      <c r="U360" s="23">
        <v>697.26507000000004</v>
      </c>
      <c r="V360" s="22">
        <v>972.193129</v>
      </c>
      <c r="W360" s="21"/>
    </row>
    <row r="361" spans="1:23" ht="15" customHeight="1" x14ac:dyDescent="0.3">
      <c r="A361" s="12">
        <v>44546</v>
      </c>
      <c r="B361" s="13">
        <v>2868.8046100000001</v>
      </c>
      <c r="C361" s="14">
        <f>+AVERAGE(P361,U361)</f>
        <v>698.52776449999999</v>
      </c>
      <c r="D361" s="13">
        <v>3125.2114590000001</v>
      </c>
      <c r="E361" s="13">
        <v>4.6996000000000002</v>
      </c>
      <c r="F361" s="13">
        <v>4511.7982789999996</v>
      </c>
      <c r="G361" s="13">
        <v>5319.6284500000002</v>
      </c>
      <c r="H361" s="13">
        <v>52.439720000000001</v>
      </c>
      <c r="I361" s="13">
        <v>190.70302000000001</v>
      </c>
      <c r="J361" s="13">
        <v>444.01949000000002</v>
      </c>
      <c r="K361" s="14">
        <f>+AVERAGE(Q361,V361)</f>
        <v>984.40234499999997</v>
      </c>
      <c r="L361" s="13">
        <v>3990.2699990000001</v>
      </c>
      <c r="M361" s="15">
        <v>249.58686</v>
      </c>
      <c r="O361" s="27">
        <v>44546</v>
      </c>
      <c r="P361" s="26">
        <v>698.49108000000001</v>
      </c>
      <c r="Q361" s="25">
        <v>983.30951000000005</v>
      </c>
      <c r="R361" s="21"/>
      <c r="T361" s="27">
        <v>44546</v>
      </c>
      <c r="U361" s="26">
        <v>698.56444899999997</v>
      </c>
      <c r="V361" s="25">
        <v>985.49518</v>
      </c>
      <c r="W361" s="21"/>
    </row>
    <row r="362" spans="1:23" ht="15" customHeight="1" x14ac:dyDescent="0.3">
      <c r="A362" s="16">
        <v>44547</v>
      </c>
      <c r="B362" s="17">
        <v>2862.7239890000001</v>
      </c>
      <c r="C362" s="18">
        <f>+AVERAGE(P362,U362)</f>
        <v>702.76860399999998</v>
      </c>
      <c r="D362" s="17">
        <v>3121.1024900000002</v>
      </c>
      <c r="E362" s="17">
        <v>4.7515790000000004</v>
      </c>
      <c r="F362" s="17">
        <v>4513.1485190000003</v>
      </c>
      <c r="G362" s="17">
        <v>5309.5393990000002</v>
      </c>
      <c r="H362" s="17">
        <v>52.612679</v>
      </c>
      <c r="I362" s="17">
        <v>193.08170000000001</v>
      </c>
      <c r="J362" s="17">
        <v>444.61142000000001</v>
      </c>
      <c r="K362" s="18">
        <f>+AVERAGE(Q362,V362)</f>
        <v>991.57101450000005</v>
      </c>
      <c r="L362" s="17">
        <v>4002.9699989999999</v>
      </c>
      <c r="M362" s="19">
        <v>252.45295899999999</v>
      </c>
      <c r="O362" s="24">
        <v>44547</v>
      </c>
      <c r="P362" s="23">
        <v>702.73158899999999</v>
      </c>
      <c r="Q362" s="22">
        <v>990.83415000000002</v>
      </c>
      <c r="R362" s="21"/>
      <c r="T362" s="24">
        <v>44547</v>
      </c>
      <c r="U362" s="23">
        <v>702.80561899999998</v>
      </c>
      <c r="V362" s="22">
        <v>992.30787899999996</v>
      </c>
      <c r="W362" s="21"/>
    </row>
    <row r="363" spans="1:23" ht="15" customHeight="1" x14ac:dyDescent="0.3">
      <c r="A363" s="12">
        <v>44548</v>
      </c>
      <c r="B363" s="13">
        <v>2860.4927200000002</v>
      </c>
      <c r="C363" s="14">
        <f>+AVERAGE(P363,U363)</f>
        <v>702.22085399999992</v>
      </c>
      <c r="D363" s="13">
        <v>3118.6698289999999</v>
      </c>
      <c r="E363" s="13">
        <v>4.7478689999999997</v>
      </c>
      <c r="F363" s="13">
        <v>4509.6308790000003</v>
      </c>
      <c r="G363" s="13">
        <v>5305.4010390000003</v>
      </c>
      <c r="H363" s="13">
        <v>52.571669</v>
      </c>
      <c r="I363" s="13">
        <v>192.931209</v>
      </c>
      <c r="J363" s="13">
        <v>444.26488000000001</v>
      </c>
      <c r="K363" s="14">
        <f>+AVERAGE(Q363,V363)</f>
        <v>990.79816400000004</v>
      </c>
      <c r="L363" s="13">
        <v>3999.849999</v>
      </c>
      <c r="M363" s="15">
        <v>252.25620000000001</v>
      </c>
      <c r="O363" s="27">
        <v>44548</v>
      </c>
      <c r="P363" s="26">
        <v>702.18386899999996</v>
      </c>
      <c r="Q363" s="25">
        <v>990.06187899999998</v>
      </c>
      <c r="R363" s="21"/>
      <c r="T363" s="27">
        <v>44548</v>
      </c>
      <c r="U363" s="26">
        <v>702.25783899999999</v>
      </c>
      <c r="V363" s="25">
        <v>991.534449</v>
      </c>
      <c r="W363" s="21"/>
    </row>
    <row r="364" spans="1:23" ht="15" customHeight="1" x14ac:dyDescent="0.3">
      <c r="A364" s="16">
        <v>44549</v>
      </c>
      <c r="B364" s="17">
        <v>2860.4927200000002</v>
      </c>
      <c r="C364" s="18">
        <f>+AVERAGE(P364,U364)</f>
        <v>702.22085399999992</v>
      </c>
      <c r="D364" s="17">
        <v>3118.6698289999999</v>
      </c>
      <c r="E364" s="17">
        <v>4.7478689999999997</v>
      </c>
      <c r="F364" s="17">
        <v>4509.6308790000003</v>
      </c>
      <c r="G364" s="17">
        <v>5305.4010390000003</v>
      </c>
      <c r="H364" s="17">
        <v>52.571669</v>
      </c>
      <c r="I364" s="17">
        <v>192.931209</v>
      </c>
      <c r="J364" s="17">
        <v>444.26488000000001</v>
      </c>
      <c r="K364" s="18">
        <f>+AVERAGE(Q364,V364)</f>
        <v>990.79816400000004</v>
      </c>
      <c r="L364" s="17">
        <v>3999.849999</v>
      </c>
      <c r="M364" s="19">
        <v>252.25620000000001</v>
      </c>
      <c r="O364" s="24">
        <v>44549</v>
      </c>
      <c r="P364" s="23">
        <v>702.18386899999996</v>
      </c>
      <c r="Q364" s="22">
        <v>990.06187899999998</v>
      </c>
      <c r="R364" s="21"/>
      <c r="T364" s="24">
        <v>44549</v>
      </c>
      <c r="U364" s="23">
        <v>702.25783899999999</v>
      </c>
      <c r="V364" s="22">
        <v>991.534449</v>
      </c>
      <c r="W364" s="21"/>
    </row>
    <row r="365" spans="1:23" ht="15" customHeight="1" x14ac:dyDescent="0.3">
      <c r="A365" s="12">
        <v>44550</v>
      </c>
      <c r="B365" s="13">
        <v>2842.8933790000001</v>
      </c>
      <c r="C365" s="14">
        <f>+AVERAGE(P365,U365)</f>
        <v>702.2701689999999</v>
      </c>
      <c r="D365" s="13">
        <v>3086.1849400000001</v>
      </c>
      <c r="E365" s="13">
        <v>4.6097089999999996</v>
      </c>
      <c r="F365" s="13">
        <v>4515.6306500000001</v>
      </c>
      <c r="G365" s="13">
        <v>5288.0016900000001</v>
      </c>
      <c r="H365" s="13">
        <v>52.686790000000002</v>
      </c>
      <c r="I365" s="13">
        <v>192.80333899999999</v>
      </c>
      <c r="J365" s="13">
        <v>441.20695899999998</v>
      </c>
      <c r="K365" s="14">
        <f>+AVERAGE(Q365,V365)</f>
        <v>990.67675450000002</v>
      </c>
      <c r="L365" s="13">
        <v>3999.849999</v>
      </c>
      <c r="M365" s="15">
        <v>253.77745899999999</v>
      </c>
      <c r="O365" s="27">
        <v>44550</v>
      </c>
      <c r="P365" s="26">
        <v>702.23317899999995</v>
      </c>
      <c r="Q365" s="25">
        <v>989.32722899999999</v>
      </c>
      <c r="R365" s="21"/>
      <c r="T365" s="27">
        <v>44550</v>
      </c>
      <c r="U365" s="26">
        <v>702.30715899999996</v>
      </c>
      <c r="V365" s="25">
        <v>992.02628000000004</v>
      </c>
      <c r="W365" s="21"/>
    </row>
    <row r="366" spans="1:23" ht="15" customHeight="1" x14ac:dyDescent="0.3">
      <c r="A366" s="16">
        <v>44551</v>
      </c>
      <c r="B366" s="17">
        <v>2854.5120900000002</v>
      </c>
      <c r="C366" s="18">
        <f>+AVERAGE(P366,U366)</f>
        <v>701.48635949999993</v>
      </c>
      <c r="D366" s="17">
        <v>3095.220409</v>
      </c>
      <c r="E366" s="17">
        <v>4.5895789999999996</v>
      </c>
      <c r="F366" s="17">
        <v>4507.3876490000002</v>
      </c>
      <c r="G366" s="17">
        <v>5295.8052900000002</v>
      </c>
      <c r="H366" s="17">
        <v>52.93721</v>
      </c>
      <c r="I366" s="17">
        <v>192.88719</v>
      </c>
      <c r="J366" s="17">
        <v>446.06527899999998</v>
      </c>
      <c r="K366" s="18">
        <f>+AVERAGE(Q366,V366)</f>
        <v>989.64542400000005</v>
      </c>
      <c r="L366" s="17">
        <v>4002.119999</v>
      </c>
      <c r="M366" s="19">
        <v>252.28082000000001</v>
      </c>
      <c r="O366" s="24">
        <v>44551</v>
      </c>
      <c r="P366" s="23">
        <v>701.44947000000002</v>
      </c>
      <c r="Q366" s="22">
        <v>988.421829</v>
      </c>
      <c r="R366" s="21"/>
      <c r="T366" s="24">
        <v>44551</v>
      </c>
      <c r="U366" s="23">
        <v>701.52324899999996</v>
      </c>
      <c r="V366" s="22">
        <v>990.86901899999998</v>
      </c>
      <c r="W366" s="21"/>
    </row>
    <row r="367" spans="1:23" ht="15" customHeight="1" x14ac:dyDescent="0.3">
      <c r="A367" s="12">
        <v>44552</v>
      </c>
      <c r="B367" s="13">
        <v>2878.3206700000001</v>
      </c>
      <c r="C367" s="14">
        <f>+AVERAGE(P367,U367)</f>
        <v>696.5861645</v>
      </c>
      <c r="D367" s="13">
        <v>3108.6149789999999</v>
      </c>
      <c r="E367" s="13">
        <v>4.6183189999999996</v>
      </c>
      <c r="F367" s="13">
        <v>4525.1876490000004</v>
      </c>
      <c r="G367" s="13">
        <v>5333.6351000000004</v>
      </c>
      <c r="H367" s="13">
        <v>52.897579</v>
      </c>
      <c r="I367" s="13">
        <v>192.42488</v>
      </c>
      <c r="J367" s="13">
        <v>449.53035899999998</v>
      </c>
      <c r="K367" s="14">
        <f>+AVERAGE(Q367,V367)</f>
        <v>986.1274545</v>
      </c>
      <c r="L367" s="13">
        <v>3996.28</v>
      </c>
      <c r="M367" s="15">
        <v>252.17099899999999</v>
      </c>
      <c r="O367" s="27">
        <v>44552</v>
      </c>
      <c r="P367" s="26">
        <v>696.55580899999995</v>
      </c>
      <c r="Q367" s="25">
        <v>985.51910899999996</v>
      </c>
      <c r="R367" s="21"/>
      <c r="T367" s="27">
        <v>44552</v>
      </c>
      <c r="U367" s="26">
        <v>696.61652000000004</v>
      </c>
      <c r="V367" s="25">
        <v>986.73580000000004</v>
      </c>
      <c r="W367" s="21"/>
    </row>
    <row r="368" spans="1:23" ht="15" customHeight="1" x14ac:dyDescent="0.3">
      <c r="A368" s="16">
        <v>44553</v>
      </c>
      <c r="B368" s="17">
        <v>2894.9416900000001</v>
      </c>
      <c r="C368" s="18">
        <f>+AVERAGE(P368,U368)</f>
        <v>698.92478500000004</v>
      </c>
      <c r="D368" s="17">
        <v>3119.1900989999999</v>
      </c>
      <c r="E368" s="17">
        <v>4.6506590000000001</v>
      </c>
      <c r="F368" s="17">
        <v>4520.8103490000003</v>
      </c>
      <c r="G368" s="17">
        <v>5359.7297900000003</v>
      </c>
      <c r="H368" s="17">
        <v>53.129240000000003</v>
      </c>
      <c r="I368" s="17">
        <v>193.41808</v>
      </c>
      <c r="J368" s="17">
        <v>452.37292000000002</v>
      </c>
      <c r="K368" s="18">
        <f>+AVERAGE(Q368,V368)</f>
        <v>987.94339949999994</v>
      </c>
      <c r="L368" s="17">
        <v>3997.71</v>
      </c>
      <c r="M368" s="19">
        <v>255.64892</v>
      </c>
      <c r="O368" s="24">
        <v>44553</v>
      </c>
      <c r="P368" s="23">
        <v>698.88813000000005</v>
      </c>
      <c r="Q368" s="22">
        <v>987.08888000000002</v>
      </c>
      <c r="R368" s="21"/>
      <c r="T368" s="24">
        <v>44553</v>
      </c>
      <c r="U368" s="23">
        <v>698.96144000000004</v>
      </c>
      <c r="V368" s="22">
        <v>988.79791899999998</v>
      </c>
      <c r="W368" s="21"/>
    </row>
    <row r="369" spans="1:23" ht="15" customHeight="1" x14ac:dyDescent="0.3">
      <c r="A369" s="12">
        <v>44554</v>
      </c>
      <c r="B369" s="13">
        <v>2892.2943190000001</v>
      </c>
      <c r="C369" s="14">
        <f>+AVERAGE(P369,U369)</f>
        <v>702.38985950000006</v>
      </c>
      <c r="D369" s="13">
        <v>3124.3131189999999</v>
      </c>
      <c r="E369" s="13">
        <v>4.6664890000000003</v>
      </c>
      <c r="F369" s="13">
        <v>4528.3032590000003</v>
      </c>
      <c r="G369" s="13">
        <v>5360.6972500000002</v>
      </c>
      <c r="H369" s="13">
        <v>53.278539000000002</v>
      </c>
      <c r="I369" s="13">
        <v>193.85938899999999</v>
      </c>
      <c r="J369" s="13">
        <v>452.34370899999999</v>
      </c>
      <c r="K369" s="14">
        <f>+AVERAGE(Q369,V369)</f>
        <v>994.55232950000004</v>
      </c>
      <c r="L369" s="13">
        <v>3997.09</v>
      </c>
      <c r="M369" s="15">
        <v>257.17162000000002</v>
      </c>
      <c r="O369" s="27">
        <v>44554</v>
      </c>
      <c r="P369" s="26">
        <v>702.35283000000004</v>
      </c>
      <c r="Q369" s="25">
        <v>992.57263</v>
      </c>
      <c r="R369" s="21"/>
      <c r="T369" s="27">
        <v>44554</v>
      </c>
      <c r="U369" s="26">
        <v>702.42688899999996</v>
      </c>
      <c r="V369" s="25">
        <v>996.53202899999997</v>
      </c>
      <c r="W369" s="21"/>
    </row>
    <row r="370" spans="1:23" ht="15" customHeight="1" x14ac:dyDescent="0.3">
      <c r="A370" s="16">
        <v>44555</v>
      </c>
      <c r="B370" s="17">
        <v>2890.1669400000001</v>
      </c>
      <c r="C370" s="18">
        <f>+AVERAGE(P370,U370)</f>
        <v>701.87322949999998</v>
      </c>
      <c r="D370" s="17">
        <v>3122.0150800000001</v>
      </c>
      <c r="E370" s="17">
        <v>4.6630589999999996</v>
      </c>
      <c r="F370" s="17">
        <v>4524.97253</v>
      </c>
      <c r="G370" s="17">
        <v>5356.7542700000004</v>
      </c>
      <c r="H370" s="17">
        <v>53.239359</v>
      </c>
      <c r="I370" s="17">
        <v>193.71680000000001</v>
      </c>
      <c r="J370" s="17">
        <v>452.010989</v>
      </c>
      <c r="K370" s="18">
        <f>+AVERAGE(Q370,V370)</f>
        <v>993.82080450000001</v>
      </c>
      <c r="L370" s="17">
        <v>3994.15</v>
      </c>
      <c r="M370" s="19">
        <v>256.98246</v>
      </c>
      <c r="O370" s="24">
        <v>44555</v>
      </c>
      <c r="P370" s="23">
        <v>701.83623</v>
      </c>
      <c r="Q370" s="22">
        <v>991.84256000000005</v>
      </c>
      <c r="R370" s="21"/>
      <c r="T370" s="24">
        <v>44555</v>
      </c>
      <c r="U370" s="23">
        <v>701.91022899999996</v>
      </c>
      <c r="V370" s="22">
        <v>995.79904899999997</v>
      </c>
      <c r="W370" s="21"/>
    </row>
    <row r="371" spans="1:23" ht="15" customHeight="1" x14ac:dyDescent="0.3">
      <c r="A371" s="12">
        <v>44556</v>
      </c>
      <c r="B371" s="13">
        <v>2890.1669400000001</v>
      </c>
      <c r="C371" s="14">
        <f>+AVERAGE(P371,U371)</f>
        <v>701.87322949999998</v>
      </c>
      <c r="D371" s="13">
        <v>3122.0150800000001</v>
      </c>
      <c r="E371" s="13">
        <v>4.6630589999999996</v>
      </c>
      <c r="F371" s="13">
        <v>4524.97253</v>
      </c>
      <c r="G371" s="13">
        <v>5356.7542700000004</v>
      </c>
      <c r="H371" s="13">
        <v>53.239359</v>
      </c>
      <c r="I371" s="13">
        <v>193.71680000000001</v>
      </c>
      <c r="J371" s="13">
        <v>452.010989</v>
      </c>
      <c r="K371" s="14">
        <f>+AVERAGE(Q371,V371)</f>
        <v>993.82080450000001</v>
      </c>
      <c r="L371" s="13">
        <v>3994.15</v>
      </c>
      <c r="M371" s="15">
        <v>256.98246</v>
      </c>
      <c r="O371" s="27">
        <v>44556</v>
      </c>
      <c r="P371" s="26">
        <v>701.83623</v>
      </c>
      <c r="Q371" s="25">
        <v>991.84256000000005</v>
      </c>
      <c r="R371" s="21"/>
      <c r="T371" s="27">
        <v>44556</v>
      </c>
      <c r="U371" s="26">
        <v>701.91022899999996</v>
      </c>
      <c r="V371" s="25">
        <v>995.79904899999997</v>
      </c>
      <c r="W371" s="21"/>
    </row>
    <row r="372" spans="1:23" ht="15" customHeight="1" x14ac:dyDescent="0.3">
      <c r="A372" s="16">
        <v>44557</v>
      </c>
      <c r="B372" s="17">
        <v>2891.165469</v>
      </c>
      <c r="C372" s="18">
        <f>+AVERAGE(P372,U372)</f>
        <v>706.10450949999995</v>
      </c>
      <c r="D372" s="17">
        <v>3124.090729</v>
      </c>
      <c r="E372" s="17">
        <v>4.64649</v>
      </c>
      <c r="F372" s="17">
        <v>4520.9783790000001</v>
      </c>
      <c r="G372" s="17">
        <v>5359.3504700000003</v>
      </c>
      <c r="H372" s="17">
        <v>53.253979000000001</v>
      </c>
      <c r="I372" s="17">
        <v>192.667889</v>
      </c>
      <c r="J372" s="17">
        <v>451.48982899999999</v>
      </c>
      <c r="K372" s="18">
        <f>+AVERAGE(Q372,V372)</f>
        <v>996.92571999999996</v>
      </c>
      <c r="L372" s="17">
        <v>3994.15</v>
      </c>
      <c r="M372" s="19">
        <v>257.12722000000002</v>
      </c>
      <c r="O372" s="24">
        <v>44557</v>
      </c>
      <c r="P372" s="23">
        <v>705.79244000000006</v>
      </c>
      <c r="Q372" s="22">
        <v>994.06421</v>
      </c>
      <c r="R372" s="21"/>
      <c r="T372" s="24">
        <v>44557</v>
      </c>
      <c r="U372" s="23">
        <v>706.41657899999996</v>
      </c>
      <c r="V372" s="22">
        <v>999.78723000000002</v>
      </c>
      <c r="W372" s="21"/>
    </row>
    <row r="373" spans="1:23" ht="15" customHeight="1" x14ac:dyDescent="0.3">
      <c r="A373" s="12">
        <v>44558</v>
      </c>
      <c r="B373" s="13">
        <v>2884.9418390000001</v>
      </c>
      <c r="C373" s="14">
        <f>+AVERAGE(P373,U373)</f>
        <v>704.25794450000001</v>
      </c>
      <c r="D373" s="13">
        <v>3113.9288900000001</v>
      </c>
      <c r="E373" s="13">
        <v>4.6587800000000001</v>
      </c>
      <c r="F373" s="13">
        <v>4506.6369990000003</v>
      </c>
      <c r="G373" s="13">
        <v>5355.7829190000002</v>
      </c>
      <c r="H373" s="13">
        <v>53.432569000000001</v>
      </c>
      <c r="I373" s="13">
        <v>193.78296</v>
      </c>
      <c r="J373" s="13">
        <v>452.26020899999997</v>
      </c>
      <c r="K373" s="14">
        <f>+AVERAGE(Q373,V373)</f>
        <v>1001.2349345</v>
      </c>
      <c r="L373" s="13">
        <v>3989.409999</v>
      </c>
      <c r="M373" s="15">
        <v>252.61421000000001</v>
      </c>
      <c r="O373" s="27">
        <v>44558</v>
      </c>
      <c r="P373" s="26">
        <v>704.22064899999998</v>
      </c>
      <c r="Q373" s="25">
        <v>999.60159899999996</v>
      </c>
      <c r="R373" s="21"/>
      <c r="T373" s="27">
        <v>44558</v>
      </c>
      <c r="U373" s="26">
        <v>704.29524000000004</v>
      </c>
      <c r="V373" s="25">
        <v>1002.8682700000001</v>
      </c>
      <c r="W373" s="21"/>
    </row>
    <row r="374" spans="1:23" ht="15" customHeight="1" x14ac:dyDescent="0.3">
      <c r="A374" s="16">
        <v>44559</v>
      </c>
      <c r="B374" s="17">
        <v>2907.5046000000002</v>
      </c>
      <c r="C374" s="18">
        <f>+AVERAGE(P374,U374)</f>
        <v>709.48878450000007</v>
      </c>
      <c r="D374" s="17">
        <v>3127.75846</v>
      </c>
      <c r="E374" s="17">
        <v>4.7269889999999997</v>
      </c>
      <c r="F374" s="17">
        <v>4544.7402000000002</v>
      </c>
      <c r="G374" s="17">
        <v>5399.7943990000003</v>
      </c>
      <c r="H374" s="17">
        <v>53.577759</v>
      </c>
      <c r="I374" s="17">
        <v>194.79919000000001</v>
      </c>
      <c r="J374" s="17">
        <v>456.10397</v>
      </c>
      <c r="K374" s="18">
        <f>+AVERAGE(Q374,V374)</f>
        <v>1012.518174</v>
      </c>
      <c r="L374" s="17">
        <v>4004</v>
      </c>
      <c r="M374" s="19">
        <v>251.46804</v>
      </c>
      <c r="O374" s="24">
        <v>44559</v>
      </c>
      <c r="P374" s="23">
        <v>709.45106899999996</v>
      </c>
      <c r="Q374" s="22">
        <v>1011.622029</v>
      </c>
      <c r="R374" s="21"/>
      <c r="T374" s="24">
        <v>44559</v>
      </c>
      <c r="U374" s="23">
        <v>709.52650000000006</v>
      </c>
      <c r="V374" s="22">
        <v>1013.414319</v>
      </c>
      <c r="W374" s="21"/>
    </row>
    <row r="375" spans="1:23" ht="15" customHeight="1" x14ac:dyDescent="0.3">
      <c r="A375" s="12">
        <v>44560</v>
      </c>
      <c r="B375" s="13">
        <v>2918.5762800000002</v>
      </c>
      <c r="C375" s="14">
        <f>+AVERAGE(P375,U375)</f>
        <v>710.6966195</v>
      </c>
      <c r="D375" s="13">
        <v>3146.572819</v>
      </c>
      <c r="E375" s="13">
        <v>4.7483690000000003</v>
      </c>
      <c r="F375" s="13">
        <v>4559.2317990000001</v>
      </c>
      <c r="G375" s="13">
        <v>5430.5597100000005</v>
      </c>
      <c r="H375" s="13">
        <v>54.065370000000001</v>
      </c>
      <c r="I375" s="13">
        <v>196.33453</v>
      </c>
      <c r="J375" s="13">
        <v>456.89888000000002</v>
      </c>
      <c r="K375" s="14">
        <f>+AVERAGE(Q375,V375)</f>
        <v>1013.395719</v>
      </c>
      <c r="L375" s="13">
        <v>4023.679999</v>
      </c>
      <c r="M375" s="15">
        <v>251.65693899999999</v>
      </c>
      <c r="O375" s="27">
        <v>44560</v>
      </c>
      <c r="P375" s="26">
        <v>710.65895899999998</v>
      </c>
      <c r="Q375" s="25">
        <v>1011.991949</v>
      </c>
      <c r="R375" s="21"/>
      <c r="T375" s="27">
        <v>44560</v>
      </c>
      <c r="U375" s="26">
        <v>710.73428000000001</v>
      </c>
      <c r="V375" s="25">
        <v>1014.799489</v>
      </c>
      <c r="W375" s="21"/>
    </row>
    <row r="376" spans="1:23" ht="15" customHeight="1" x14ac:dyDescent="0.3">
      <c r="A376" s="16">
        <v>44561</v>
      </c>
      <c r="B376" s="17">
        <v>2894.5023700000002</v>
      </c>
      <c r="C376" s="18">
        <f>+AVERAGE(P376,U376)</f>
        <v>713.44395950000001</v>
      </c>
      <c r="D376" s="17">
        <v>3151.7713600000002</v>
      </c>
      <c r="E376" s="17">
        <v>4.67272</v>
      </c>
      <c r="F376" s="17">
        <v>4527.3751490000004</v>
      </c>
      <c r="G376" s="17">
        <v>5392.2821590000003</v>
      </c>
      <c r="H376" s="17">
        <v>53.556530000000002</v>
      </c>
      <c r="I376" s="17">
        <v>194.53505000000001</v>
      </c>
      <c r="J376" s="17">
        <v>451.46570000000003</v>
      </c>
      <c r="K376" s="18">
        <f>+AVERAGE(Q376,V376)</f>
        <v>999.03864399999998</v>
      </c>
      <c r="L376" s="17">
        <v>3981.159999</v>
      </c>
      <c r="M376" s="19">
        <v>249.44611</v>
      </c>
      <c r="O376" s="24">
        <v>44561</v>
      </c>
      <c r="P376" s="23">
        <v>713.40560000000005</v>
      </c>
      <c r="Q376" s="22">
        <v>997.534449</v>
      </c>
      <c r="R376" s="21"/>
      <c r="T376" s="24">
        <v>44561</v>
      </c>
      <c r="U376" s="23">
        <v>713.48231899999996</v>
      </c>
      <c r="V376" s="22">
        <v>1000.542839</v>
      </c>
      <c r="W376" s="21"/>
    </row>
    <row r="377" spans="1:23" ht="15" customHeight="1" x14ac:dyDescent="0.3">
      <c r="A377" s="12">
        <v>44562</v>
      </c>
      <c r="B377" s="13">
        <v>2894.5023700000002</v>
      </c>
      <c r="C377" s="14">
        <f>+AVERAGE(P377,U377)</f>
        <v>713.44395950000001</v>
      </c>
      <c r="D377" s="13">
        <v>3151.7713600000002</v>
      </c>
      <c r="E377" s="13">
        <v>4.67272</v>
      </c>
      <c r="F377" s="13">
        <v>4527.3751490000004</v>
      </c>
      <c r="G377" s="13">
        <v>5392.2821590000003</v>
      </c>
      <c r="H377" s="13">
        <v>53.556530000000002</v>
      </c>
      <c r="I377" s="13">
        <v>194.53505000000001</v>
      </c>
      <c r="J377" s="13">
        <v>451.46570000000003</v>
      </c>
      <c r="K377" s="14">
        <f>+AVERAGE(Q377,V377)</f>
        <v>999.03864399999998</v>
      </c>
      <c r="L377" s="13">
        <v>3981.159999</v>
      </c>
      <c r="M377" s="15">
        <v>249.44611</v>
      </c>
      <c r="O377" s="27">
        <v>44562</v>
      </c>
      <c r="P377" s="26">
        <v>713.40560000000005</v>
      </c>
      <c r="Q377" s="25">
        <v>997.534449</v>
      </c>
      <c r="R377" s="21"/>
      <c r="T377" s="27">
        <v>44562</v>
      </c>
      <c r="U377" s="26">
        <v>713.48231899999996</v>
      </c>
      <c r="V377" s="25">
        <v>1000.542839</v>
      </c>
      <c r="W377" s="21"/>
    </row>
    <row r="378" spans="1:23" ht="15" customHeight="1" x14ac:dyDescent="0.3">
      <c r="A378" s="16">
        <v>44563</v>
      </c>
      <c r="B378" s="17">
        <v>2894.5023700000002</v>
      </c>
      <c r="C378" s="18">
        <f>+AVERAGE(P378,U378)</f>
        <v>713.44395950000001</v>
      </c>
      <c r="D378" s="17">
        <v>3151.7713600000002</v>
      </c>
      <c r="E378" s="17">
        <v>4.67272</v>
      </c>
      <c r="F378" s="17">
        <v>4527.3751490000004</v>
      </c>
      <c r="G378" s="17">
        <v>5392.2821590000003</v>
      </c>
      <c r="H378" s="17">
        <v>53.556530000000002</v>
      </c>
      <c r="I378" s="17">
        <v>194.53505000000001</v>
      </c>
      <c r="J378" s="17">
        <v>451.46570000000003</v>
      </c>
      <c r="K378" s="18">
        <f>+AVERAGE(Q378,V378)</f>
        <v>999.03864399999998</v>
      </c>
      <c r="L378" s="17">
        <v>3981.159999</v>
      </c>
      <c r="M378" s="19">
        <v>249.44611</v>
      </c>
      <c r="O378" s="24">
        <v>44563</v>
      </c>
      <c r="P378" s="23">
        <v>713.40560000000005</v>
      </c>
      <c r="Q378" s="22">
        <v>997.534449</v>
      </c>
      <c r="R378" s="21"/>
      <c r="T378" s="24">
        <v>44563</v>
      </c>
      <c r="U378" s="23">
        <v>713.48231899999996</v>
      </c>
      <c r="V378" s="22">
        <v>1000.542839</v>
      </c>
      <c r="W378" s="21"/>
    </row>
    <row r="379" spans="1:23" ht="15" customHeight="1" x14ac:dyDescent="0.3">
      <c r="A379" s="12">
        <v>44564</v>
      </c>
      <c r="B379" s="13">
        <v>2861.4587489999999</v>
      </c>
      <c r="C379" s="14">
        <f>+AVERAGE(P379,U379)</f>
        <v>713.44395950000001</v>
      </c>
      <c r="D379" s="13">
        <v>3117.0999000000002</v>
      </c>
      <c r="E379" s="13">
        <v>4.6645089999999998</v>
      </c>
      <c r="F379" s="13">
        <v>4495.5258700000004</v>
      </c>
      <c r="G379" s="13">
        <v>5353.6649100000004</v>
      </c>
      <c r="H379" s="13">
        <v>53.611989000000001</v>
      </c>
      <c r="I379" s="13">
        <v>193.12424899999999</v>
      </c>
      <c r="J379" s="13">
        <v>448.17489</v>
      </c>
      <c r="K379" s="14">
        <f>+AVERAGE(Q379,V379)</f>
        <v>998.66878399999996</v>
      </c>
      <c r="L379" s="13">
        <v>3981.159999</v>
      </c>
      <c r="M379" s="15">
        <v>250.42679000000001</v>
      </c>
      <c r="O379" s="27">
        <v>44564</v>
      </c>
      <c r="P379" s="26">
        <v>713.40560000000005</v>
      </c>
      <c r="Q379" s="25">
        <v>995.78788899999995</v>
      </c>
      <c r="R379" s="21"/>
      <c r="T379" s="27">
        <v>44564</v>
      </c>
      <c r="U379" s="26">
        <v>713.48231899999996</v>
      </c>
      <c r="V379" s="25">
        <v>1001.549679</v>
      </c>
      <c r="W379" s="21"/>
    </row>
    <row r="380" spans="1:23" ht="15" customHeight="1" x14ac:dyDescent="0.3">
      <c r="A380" s="16">
        <v>44565</v>
      </c>
      <c r="B380" s="17">
        <v>2958.5647800000002</v>
      </c>
      <c r="C380" s="18">
        <f>+AVERAGE(P380,U380)</f>
        <v>725.10034399999995</v>
      </c>
      <c r="D380" s="17">
        <v>3220.9774689999999</v>
      </c>
      <c r="E380" s="17">
        <v>4.8081490000000002</v>
      </c>
      <c r="F380" s="17">
        <v>4617.3861100000004</v>
      </c>
      <c r="G380" s="17">
        <v>5533.3510690000003</v>
      </c>
      <c r="H380" s="17">
        <v>54.759270000000001</v>
      </c>
      <c r="I380" s="17">
        <v>199.460149</v>
      </c>
      <c r="J380" s="17">
        <v>462.16584</v>
      </c>
      <c r="K380" s="18">
        <f>+AVERAGE(Q380,V380)</f>
        <v>1022.9902495</v>
      </c>
      <c r="L380" s="17">
        <v>4082.75</v>
      </c>
      <c r="M380" s="19">
        <v>255.651219</v>
      </c>
      <c r="O380" s="24">
        <v>44565</v>
      </c>
      <c r="P380" s="23">
        <v>725.06170899999995</v>
      </c>
      <c r="Q380" s="22">
        <v>1021.96495</v>
      </c>
      <c r="R380" s="21"/>
      <c r="T380" s="24">
        <v>44565</v>
      </c>
      <c r="U380" s="23">
        <v>725.13897899999995</v>
      </c>
      <c r="V380" s="22">
        <v>1024.015549</v>
      </c>
      <c r="W380" s="21"/>
    </row>
    <row r="381" spans="1:23" ht="15" customHeight="1" x14ac:dyDescent="0.3">
      <c r="A381" s="12">
        <v>44566</v>
      </c>
      <c r="B381" s="13">
        <v>2969.3521700000001</v>
      </c>
      <c r="C381" s="14">
        <f>+AVERAGE(P381,U381)</f>
        <v>719.37540450000006</v>
      </c>
      <c r="D381" s="13">
        <v>3215.961249</v>
      </c>
      <c r="E381" s="13">
        <v>4.8876289999999996</v>
      </c>
      <c r="F381" s="13">
        <v>4629.9512990000003</v>
      </c>
      <c r="G381" s="13">
        <v>5540.7078300000003</v>
      </c>
      <c r="H381" s="13">
        <v>54.92577</v>
      </c>
      <c r="I381" s="13">
        <v>200.07642000000001</v>
      </c>
      <c r="J381" s="13">
        <v>464.27222899999998</v>
      </c>
      <c r="K381" s="14">
        <f>+AVERAGE(Q381,V381)</f>
        <v>1029.9108845000001</v>
      </c>
      <c r="L381" s="13">
        <v>4084.11</v>
      </c>
      <c r="M381" s="15">
        <v>259.741469</v>
      </c>
      <c r="O381" s="27">
        <v>44566</v>
      </c>
      <c r="P381" s="26">
        <v>719.33739000000003</v>
      </c>
      <c r="Q381" s="25">
        <v>1029.2615900000001</v>
      </c>
      <c r="R381" s="21"/>
      <c r="T381" s="27">
        <v>44566</v>
      </c>
      <c r="U381" s="26">
        <v>719.41341899999998</v>
      </c>
      <c r="V381" s="25">
        <v>1030.5601790000001</v>
      </c>
      <c r="W381" s="21"/>
    </row>
    <row r="382" spans="1:23" ht="15" customHeight="1" x14ac:dyDescent="0.3">
      <c r="A382" s="16">
        <v>44567</v>
      </c>
      <c r="B382" s="17">
        <v>2893.723399</v>
      </c>
      <c r="C382" s="18">
        <f>+AVERAGE(P382,U382)</f>
        <v>713.88256000000001</v>
      </c>
      <c r="D382" s="17">
        <v>3169.98117</v>
      </c>
      <c r="E382" s="17">
        <v>4.8240990000000004</v>
      </c>
      <c r="F382" s="17">
        <v>4566.2498500000002</v>
      </c>
      <c r="G382" s="17">
        <v>5468.5046000000002</v>
      </c>
      <c r="H382" s="17">
        <v>54.261679000000001</v>
      </c>
      <c r="I382" s="17">
        <v>197.71392</v>
      </c>
      <c r="J382" s="17">
        <v>454.26409899999999</v>
      </c>
      <c r="K382" s="18">
        <f>+AVERAGE(Q382,V382)</f>
        <v>1021.0581595</v>
      </c>
      <c r="L382" s="17">
        <v>4042.36</v>
      </c>
      <c r="M382" s="19">
        <v>257.55718000000002</v>
      </c>
      <c r="O382" s="24">
        <v>44567</v>
      </c>
      <c r="P382" s="23">
        <v>713.84474</v>
      </c>
      <c r="Q382" s="22">
        <v>1019.51071</v>
      </c>
      <c r="R382" s="21"/>
      <c r="T382" s="24">
        <v>44567</v>
      </c>
      <c r="U382" s="23">
        <v>713.92038000000002</v>
      </c>
      <c r="V382" s="22">
        <v>1022.605609</v>
      </c>
      <c r="W382" s="21"/>
    </row>
    <row r="383" spans="1:23" ht="15" customHeight="1" x14ac:dyDescent="0.3">
      <c r="A383" s="12">
        <v>44568</v>
      </c>
      <c r="B383" s="13">
        <v>2894.16561</v>
      </c>
      <c r="C383" s="14">
        <f>+AVERAGE(P383,U383)</f>
        <v>708.16633950000005</v>
      </c>
      <c r="D383" s="13">
        <v>3187.33527</v>
      </c>
      <c r="E383" s="13">
        <v>4.8604789999999998</v>
      </c>
      <c r="F383" s="13">
        <v>4583.8089790000004</v>
      </c>
      <c r="G383" s="13">
        <v>5482.7574189999996</v>
      </c>
      <c r="H383" s="13">
        <v>54.359380000000002</v>
      </c>
      <c r="I383" s="13">
        <v>197.605819</v>
      </c>
      <c r="J383" s="13">
        <v>455.816599</v>
      </c>
      <c r="K383" s="14">
        <f>+AVERAGE(Q383,V383)</f>
        <v>1017.459015</v>
      </c>
      <c r="L383" s="13">
        <v>4039.3099990000001</v>
      </c>
      <c r="M383" s="15">
        <v>258.70209899999998</v>
      </c>
      <c r="O383" s="27">
        <v>44568</v>
      </c>
      <c r="P383" s="26">
        <v>708.12909000000002</v>
      </c>
      <c r="Q383" s="25">
        <v>1016.69015</v>
      </c>
      <c r="R383" s="21"/>
      <c r="T383" s="27">
        <v>44568</v>
      </c>
      <c r="U383" s="26">
        <v>708.20358899999997</v>
      </c>
      <c r="V383" s="25">
        <v>1018.22788</v>
      </c>
      <c r="W383" s="21"/>
    </row>
    <row r="384" spans="1:23" ht="15" customHeight="1" x14ac:dyDescent="0.3">
      <c r="A384" s="16">
        <v>44569</v>
      </c>
      <c r="B384" s="17">
        <v>2897.1390900000001</v>
      </c>
      <c r="C384" s="18">
        <f>+AVERAGE(P384,U384)</f>
        <v>708.893914</v>
      </c>
      <c r="D384" s="17">
        <v>3190.60995</v>
      </c>
      <c r="E384" s="17">
        <v>4.8654789999999997</v>
      </c>
      <c r="F384" s="17">
        <v>4588.5183989999996</v>
      </c>
      <c r="G384" s="17">
        <v>5488.3904300000004</v>
      </c>
      <c r="H384" s="17">
        <v>54.415230000000001</v>
      </c>
      <c r="I384" s="17">
        <v>197.80884</v>
      </c>
      <c r="J384" s="17">
        <v>456.28491000000002</v>
      </c>
      <c r="K384" s="18">
        <f>+AVERAGE(Q384,V384)</f>
        <v>1018.5043539999999</v>
      </c>
      <c r="L384" s="17">
        <v>4043.46</v>
      </c>
      <c r="M384" s="19">
        <v>258.96789000000001</v>
      </c>
      <c r="O384" s="24">
        <v>44569</v>
      </c>
      <c r="P384" s="23">
        <v>708.856629</v>
      </c>
      <c r="Q384" s="22">
        <v>1017.734699</v>
      </c>
      <c r="R384" s="21"/>
      <c r="T384" s="24">
        <v>44569</v>
      </c>
      <c r="U384" s="23">
        <v>708.93119899999999</v>
      </c>
      <c r="V384" s="22">
        <v>1019.274009</v>
      </c>
      <c r="W384" s="21"/>
    </row>
    <row r="385" spans="1:23" ht="15" customHeight="1" x14ac:dyDescent="0.3">
      <c r="A385" s="12">
        <v>44570</v>
      </c>
      <c r="B385" s="13">
        <v>2897.1390900000001</v>
      </c>
      <c r="C385" s="14">
        <f>+AVERAGE(P385,U385)</f>
        <v>708.893914</v>
      </c>
      <c r="D385" s="13">
        <v>3190.60995</v>
      </c>
      <c r="E385" s="13">
        <v>4.8654789999999997</v>
      </c>
      <c r="F385" s="13">
        <v>4588.5183989999996</v>
      </c>
      <c r="G385" s="13">
        <v>5488.3904300000004</v>
      </c>
      <c r="H385" s="13">
        <v>54.415230000000001</v>
      </c>
      <c r="I385" s="13">
        <v>197.80884</v>
      </c>
      <c r="J385" s="13">
        <v>456.28491000000002</v>
      </c>
      <c r="K385" s="14">
        <f>+AVERAGE(Q385,V385)</f>
        <v>1018.5043539999999</v>
      </c>
      <c r="L385" s="13">
        <v>4043.46</v>
      </c>
      <c r="M385" s="15">
        <v>258.96789000000001</v>
      </c>
      <c r="O385" s="27">
        <v>44570</v>
      </c>
      <c r="P385" s="26">
        <v>708.856629</v>
      </c>
      <c r="Q385" s="25">
        <v>1017.734699</v>
      </c>
      <c r="R385" s="21"/>
      <c r="T385" s="27">
        <v>44570</v>
      </c>
      <c r="U385" s="26">
        <v>708.93119899999999</v>
      </c>
      <c r="V385" s="25">
        <v>1019.274009</v>
      </c>
      <c r="W385" s="21"/>
    </row>
    <row r="386" spans="1:23" ht="15" customHeight="1" x14ac:dyDescent="0.3">
      <c r="A386" s="16">
        <v>44571</v>
      </c>
      <c r="B386" s="17">
        <v>2895.7238689999999</v>
      </c>
      <c r="C386" s="18">
        <f>+AVERAGE(P386,U386)</f>
        <v>708.893914</v>
      </c>
      <c r="D386" s="17">
        <v>3189.4774200000002</v>
      </c>
      <c r="E386" s="17">
        <v>4.8346989999999996</v>
      </c>
      <c r="F386" s="17">
        <v>4576.9945390000003</v>
      </c>
      <c r="G386" s="17">
        <v>5483.53827</v>
      </c>
      <c r="H386" s="17">
        <v>54.613669000000002</v>
      </c>
      <c r="I386" s="17">
        <v>197.449029</v>
      </c>
      <c r="J386" s="17">
        <v>455.13956899999999</v>
      </c>
      <c r="K386" s="18">
        <f>+AVERAGE(Q386,V386)</f>
        <v>1018.5043539999999</v>
      </c>
      <c r="L386" s="17">
        <v>4043.46</v>
      </c>
      <c r="M386" s="19">
        <v>257.54521899999997</v>
      </c>
      <c r="O386" s="24">
        <v>44571</v>
      </c>
      <c r="P386" s="23">
        <v>708.856629</v>
      </c>
      <c r="Q386" s="22">
        <v>1017.734699</v>
      </c>
      <c r="R386" s="21"/>
      <c r="T386" s="24">
        <v>44571</v>
      </c>
      <c r="U386" s="23">
        <v>708.93119899999999</v>
      </c>
      <c r="V386" s="22">
        <v>1019.274009</v>
      </c>
      <c r="W386" s="21"/>
    </row>
    <row r="387" spans="1:23" ht="15" customHeight="1" x14ac:dyDescent="0.3">
      <c r="A387" s="12">
        <v>44572</v>
      </c>
      <c r="B387" s="13">
        <v>2903.8107890000001</v>
      </c>
      <c r="C387" s="14">
        <f>+AVERAGE(P387,U387)</f>
        <v>712.50396500000011</v>
      </c>
      <c r="D387" s="13">
        <v>3202.740589</v>
      </c>
      <c r="E387" s="13">
        <v>4.8672389999999996</v>
      </c>
      <c r="F387" s="13">
        <v>4585.4858100000001</v>
      </c>
      <c r="G387" s="13">
        <v>5501.3294990000004</v>
      </c>
      <c r="H387" s="13">
        <v>54.706029000000001</v>
      </c>
      <c r="I387" s="13">
        <v>198.461759</v>
      </c>
      <c r="J387" s="13">
        <v>458.11234899999999</v>
      </c>
      <c r="K387" s="14">
        <f>+AVERAGE(Q387,V387)</f>
        <v>1023.2729745</v>
      </c>
      <c r="L387" s="13">
        <v>4043.46</v>
      </c>
      <c r="M387" s="15">
        <v>259.98777899999999</v>
      </c>
      <c r="O387" s="27">
        <v>44572</v>
      </c>
      <c r="P387" s="26">
        <v>712.46630000000005</v>
      </c>
      <c r="Q387" s="25">
        <v>1022.36662</v>
      </c>
      <c r="R387" s="21"/>
      <c r="T387" s="27">
        <v>44572</v>
      </c>
      <c r="U387" s="26">
        <v>712.54163000000005</v>
      </c>
      <c r="V387" s="25">
        <v>1024.1793290000001</v>
      </c>
      <c r="W387" s="21"/>
    </row>
    <row r="388" spans="1:23" ht="15" customHeight="1" x14ac:dyDescent="0.3">
      <c r="A388" s="16">
        <v>44573</v>
      </c>
      <c r="B388" s="17">
        <v>2915.8677990000001</v>
      </c>
      <c r="C388" s="18">
        <f>+AVERAGE(P388,U388)</f>
        <v>711.94185500000003</v>
      </c>
      <c r="D388" s="17">
        <v>3207.267339</v>
      </c>
      <c r="E388" s="17">
        <v>4.8587689999999997</v>
      </c>
      <c r="F388" s="17">
        <v>4581.5048800000004</v>
      </c>
      <c r="G388" s="17">
        <v>5490.7453500000001</v>
      </c>
      <c r="H388" s="17">
        <v>54.270150000000001</v>
      </c>
      <c r="I388" s="17">
        <v>196.89079000000001</v>
      </c>
      <c r="J388" s="17">
        <v>461.10124000000002</v>
      </c>
      <c r="K388" s="18">
        <f>+AVERAGE(Q388,V388)</f>
        <v>1022.858829</v>
      </c>
      <c r="L388" s="17">
        <v>4011.65</v>
      </c>
      <c r="M388" s="19">
        <v>261.09012899999999</v>
      </c>
      <c r="O388" s="24">
        <v>44573</v>
      </c>
      <c r="P388" s="23">
        <v>711.90395000000001</v>
      </c>
      <c r="Q388" s="22">
        <v>1022.076429</v>
      </c>
      <c r="R388" s="21"/>
      <c r="T388" s="24">
        <v>44573</v>
      </c>
      <c r="U388" s="23">
        <v>711.97976000000006</v>
      </c>
      <c r="V388" s="22">
        <v>1023.641229</v>
      </c>
      <c r="W388" s="21"/>
    </row>
    <row r="389" spans="1:23" ht="15" customHeight="1" x14ac:dyDescent="0.3">
      <c r="A389" s="12">
        <v>44574</v>
      </c>
      <c r="B389" s="13">
        <v>2898.1583989999999</v>
      </c>
      <c r="C389" s="14">
        <f>+AVERAGE(P389,U389)</f>
        <v>713.94043499999998</v>
      </c>
      <c r="D389" s="13">
        <v>3179.2432389999999</v>
      </c>
      <c r="E389" s="13">
        <v>4.8627890000000003</v>
      </c>
      <c r="F389" s="13">
        <v>4549.9101790000004</v>
      </c>
      <c r="G389" s="13">
        <v>5452.5078700000004</v>
      </c>
      <c r="H389" s="13">
        <v>53.732320000000001</v>
      </c>
      <c r="I389" s="13">
        <v>194.917509</v>
      </c>
      <c r="J389" s="13">
        <v>457.69358899999997</v>
      </c>
      <c r="K389" s="14">
        <f>+AVERAGE(Q389,V389)</f>
        <v>1018.2305745</v>
      </c>
      <c r="L389" s="13">
        <v>3970.079999</v>
      </c>
      <c r="M389" s="15">
        <v>257.89118000000002</v>
      </c>
      <c r="O389" s="27">
        <v>44574</v>
      </c>
      <c r="P389" s="26">
        <v>713.90192000000002</v>
      </c>
      <c r="Q389" s="25">
        <v>1017.708269</v>
      </c>
      <c r="R389" s="21"/>
      <c r="T389" s="27">
        <v>44574</v>
      </c>
      <c r="U389" s="26">
        <v>713.97895000000005</v>
      </c>
      <c r="V389" s="25">
        <v>1018.75288</v>
      </c>
      <c r="W389" s="21"/>
    </row>
    <row r="390" spans="1:23" ht="15" customHeight="1" x14ac:dyDescent="0.3">
      <c r="A390" s="16">
        <v>44575</v>
      </c>
      <c r="B390" s="17">
        <v>2856.929279</v>
      </c>
      <c r="C390" s="18">
        <f>+AVERAGE(P390,U390)</f>
        <v>715.0951245</v>
      </c>
      <c r="D390" s="17">
        <v>3149.1091700000002</v>
      </c>
      <c r="E390" s="17">
        <v>4.8244990000000003</v>
      </c>
      <c r="F390" s="17">
        <v>4516.68984</v>
      </c>
      <c r="G390" s="17">
        <v>5405.5298400000001</v>
      </c>
      <c r="H390" s="17">
        <v>53.267240000000001</v>
      </c>
      <c r="I390" s="17">
        <v>194.49080000000001</v>
      </c>
      <c r="J390" s="17">
        <v>451.80216000000001</v>
      </c>
      <c r="K390" s="18">
        <f>+AVERAGE(Q390,V390)</f>
        <v>1013.5732144999999</v>
      </c>
      <c r="L390" s="17">
        <v>3950.4</v>
      </c>
      <c r="M390" s="19">
        <v>257.1875</v>
      </c>
      <c r="O390" s="24">
        <v>44575</v>
      </c>
      <c r="P390" s="23">
        <v>715.05628899999999</v>
      </c>
      <c r="Q390" s="22">
        <v>1012.9230700000001</v>
      </c>
      <c r="R390" s="21"/>
      <c r="T390" s="24">
        <v>44575</v>
      </c>
      <c r="U390" s="23">
        <v>715.13396</v>
      </c>
      <c r="V390" s="22">
        <v>1014.223359</v>
      </c>
      <c r="W390" s="21"/>
    </row>
    <row r="391" spans="1:23" ht="15" customHeight="1" x14ac:dyDescent="0.3">
      <c r="A391" s="12">
        <v>44576</v>
      </c>
      <c r="B391" s="13">
        <v>2888.2076790000001</v>
      </c>
      <c r="C391" s="14">
        <f>+AVERAGE(P391,U391)</f>
        <v>722.92416950000006</v>
      </c>
      <c r="D391" s="13">
        <v>3183.586429</v>
      </c>
      <c r="E391" s="13">
        <v>4.8773200000000001</v>
      </c>
      <c r="F391" s="13">
        <v>4566.1397200000001</v>
      </c>
      <c r="G391" s="13">
        <v>5464.7109700000001</v>
      </c>
      <c r="H391" s="13">
        <v>53.850419000000002</v>
      </c>
      <c r="I391" s="13">
        <v>196.62013899999999</v>
      </c>
      <c r="J391" s="13">
        <v>456.74860899999999</v>
      </c>
      <c r="K391" s="14">
        <f>+AVERAGE(Q391,V391)</f>
        <v>1024.6700795000002</v>
      </c>
      <c r="L391" s="13">
        <v>3993.65</v>
      </c>
      <c r="M391" s="15">
        <v>260.00324899999998</v>
      </c>
      <c r="O391" s="27">
        <v>44576</v>
      </c>
      <c r="P391" s="26">
        <v>722.88490899999999</v>
      </c>
      <c r="Q391" s="25">
        <v>1024.012819</v>
      </c>
      <c r="R391" s="21"/>
      <c r="T391" s="27">
        <v>44576</v>
      </c>
      <c r="U391" s="26">
        <v>722.96343000000002</v>
      </c>
      <c r="V391" s="25">
        <v>1025.32734</v>
      </c>
      <c r="W391" s="21"/>
    </row>
    <row r="392" spans="1:23" ht="15" customHeight="1" x14ac:dyDescent="0.3">
      <c r="A392" s="16">
        <v>44577</v>
      </c>
      <c r="B392" s="17">
        <v>2888.2076790000001</v>
      </c>
      <c r="C392" s="18">
        <f>+AVERAGE(P392,U392)</f>
        <v>722.92416950000006</v>
      </c>
      <c r="D392" s="17">
        <v>3183.586429</v>
      </c>
      <c r="E392" s="17">
        <v>4.8773200000000001</v>
      </c>
      <c r="F392" s="17">
        <v>4566.1397200000001</v>
      </c>
      <c r="G392" s="17">
        <v>5464.7109700000001</v>
      </c>
      <c r="H392" s="17">
        <v>53.850419000000002</v>
      </c>
      <c r="I392" s="17">
        <v>196.62013899999999</v>
      </c>
      <c r="J392" s="17">
        <v>456.74860899999999</v>
      </c>
      <c r="K392" s="18">
        <f>+AVERAGE(Q392,V392)</f>
        <v>1024.6700795000002</v>
      </c>
      <c r="L392" s="17">
        <v>3993.65</v>
      </c>
      <c r="M392" s="19">
        <v>260.00324899999998</v>
      </c>
      <c r="O392" s="24">
        <v>44577</v>
      </c>
      <c r="P392" s="23">
        <v>722.88490899999999</v>
      </c>
      <c r="Q392" s="22">
        <v>1024.012819</v>
      </c>
      <c r="R392" s="21"/>
      <c r="T392" s="24">
        <v>44577</v>
      </c>
      <c r="U392" s="23">
        <v>722.96343000000002</v>
      </c>
      <c r="V392" s="22">
        <v>1025.32734</v>
      </c>
      <c r="W392" s="21"/>
    </row>
    <row r="393" spans="1:23" ht="15" customHeight="1" x14ac:dyDescent="0.3">
      <c r="A393" s="12">
        <v>44578</v>
      </c>
      <c r="B393" s="13">
        <v>2879.6213290000001</v>
      </c>
      <c r="C393" s="14">
        <f>+AVERAGE(P393,U393)</f>
        <v>721.57879449999996</v>
      </c>
      <c r="D393" s="13">
        <v>3189.0521389999999</v>
      </c>
      <c r="E393" s="13">
        <v>4.8434200000000001</v>
      </c>
      <c r="F393" s="13">
        <v>4553.9590900000003</v>
      </c>
      <c r="G393" s="13">
        <v>5451.13256</v>
      </c>
      <c r="H393" s="13">
        <v>53.793770000000002</v>
      </c>
      <c r="I393" s="13">
        <v>196.692759</v>
      </c>
      <c r="J393" s="13">
        <v>457.86923899999999</v>
      </c>
      <c r="K393" s="14">
        <f>+AVERAGE(Q393,V393)</f>
        <v>1028.4970940000001</v>
      </c>
      <c r="L393" s="13">
        <v>3993.65</v>
      </c>
      <c r="M393" s="15">
        <v>259.53858000000002</v>
      </c>
      <c r="O393" s="27">
        <v>44578</v>
      </c>
      <c r="P393" s="26">
        <v>721.53967899999998</v>
      </c>
      <c r="Q393" s="25">
        <v>1027.4376090000001</v>
      </c>
      <c r="R393" s="21"/>
      <c r="T393" s="27">
        <v>44578</v>
      </c>
      <c r="U393" s="26">
        <v>721.61791000000005</v>
      </c>
      <c r="V393" s="25">
        <v>1029.5565790000001</v>
      </c>
      <c r="W393" s="21"/>
    </row>
    <row r="394" spans="1:23" ht="15" customHeight="1" x14ac:dyDescent="0.3">
      <c r="A394" s="16">
        <v>44579</v>
      </c>
      <c r="B394" s="17">
        <v>2870.8353000000002</v>
      </c>
      <c r="C394" s="18">
        <f>+AVERAGE(P394,U394)</f>
        <v>725.39278450000006</v>
      </c>
      <c r="D394" s="17">
        <v>3187.652149</v>
      </c>
      <c r="E394" s="17">
        <v>4.8741589999999997</v>
      </c>
      <c r="F394" s="17">
        <v>4529.99719</v>
      </c>
      <c r="G394" s="17">
        <v>5424.3751089999996</v>
      </c>
      <c r="H394" s="17">
        <v>53.546739000000002</v>
      </c>
      <c r="I394" s="17">
        <v>195.964079</v>
      </c>
      <c r="J394" s="17">
        <v>453.90638899999999</v>
      </c>
      <c r="K394" s="18">
        <f>+AVERAGE(Q394,V394)</f>
        <v>1035.3040740000001</v>
      </c>
      <c r="L394" s="17">
        <v>3993.65</v>
      </c>
      <c r="M394" s="19">
        <v>257.96688899999998</v>
      </c>
      <c r="O394" s="24">
        <v>44579</v>
      </c>
      <c r="P394" s="23">
        <v>725.35325899999998</v>
      </c>
      <c r="Q394" s="22">
        <v>1032.217619</v>
      </c>
      <c r="R394" s="21"/>
      <c r="T394" s="24">
        <v>44579</v>
      </c>
      <c r="U394" s="23">
        <v>725.43231000000003</v>
      </c>
      <c r="V394" s="22">
        <v>1038.390529</v>
      </c>
      <c r="W394" s="21"/>
    </row>
    <row r="395" spans="1:23" ht="15" customHeight="1" x14ac:dyDescent="0.3">
      <c r="A395" s="12">
        <v>44580</v>
      </c>
      <c r="B395" s="13">
        <v>2912.49647</v>
      </c>
      <c r="C395" s="14">
        <f>+AVERAGE(P395,U395)</f>
        <v>730.55062500000008</v>
      </c>
      <c r="D395" s="13">
        <v>3222.8285989999999</v>
      </c>
      <c r="E395" s="13">
        <v>4.9717890000000002</v>
      </c>
      <c r="F395" s="13">
        <v>4575.8582589999996</v>
      </c>
      <c r="G395" s="13">
        <v>5497.0799690000003</v>
      </c>
      <c r="H395" s="13">
        <v>54.18374</v>
      </c>
      <c r="I395" s="13">
        <v>197.05494899999999</v>
      </c>
      <c r="J395" s="13">
        <v>459.55689000000001</v>
      </c>
      <c r="K395" s="14">
        <f>+AVERAGE(Q395,V395)</f>
        <v>1047.0857550000001</v>
      </c>
      <c r="L395" s="13">
        <v>4033.369999</v>
      </c>
      <c r="M395" s="15">
        <v>263.48979000000003</v>
      </c>
      <c r="O395" s="27">
        <v>44580</v>
      </c>
      <c r="P395" s="26">
        <v>730.51093000000003</v>
      </c>
      <c r="Q395" s="25">
        <v>1045.9984400000001</v>
      </c>
      <c r="R395" s="21"/>
      <c r="T395" s="27">
        <v>44580</v>
      </c>
      <c r="U395" s="26">
        <v>730.59032000000002</v>
      </c>
      <c r="V395" s="25">
        <v>1048.1730700000001</v>
      </c>
      <c r="W395" s="21"/>
    </row>
    <row r="396" spans="1:23" ht="15" customHeight="1" x14ac:dyDescent="0.3">
      <c r="A396" s="16">
        <v>44581</v>
      </c>
      <c r="B396" s="17">
        <v>2911.872629</v>
      </c>
      <c r="C396" s="18">
        <f>+AVERAGE(P396,U396)</f>
        <v>728.32196500000009</v>
      </c>
      <c r="D396" s="17">
        <v>3214.216899</v>
      </c>
      <c r="E396" s="17">
        <v>4.9818889999999998</v>
      </c>
      <c r="F396" s="17">
        <v>4543.6824589999997</v>
      </c>
      <c r="G396" s="17">
        <v>5467.5939200000003</v>
      </c>
      <c r="H396" s="17">
        <v>53.738880000000002</v>
      </c>
      <c r="I396" s="17">
        <v>195.885559</v>
      </c>
      <c r="J396" s="17">
        <v>457.46618899999999</v>
      </c>
      <c r="K396" s="18">
        <f>+AVERAGE(Q396,V396)</f>
        <v>1036.6222045</v>
      </c>
      <c r="L396" s="17">
        <v>4003.9499989999999</v>
      </c>
      <c r="M396" s="19">
        <v>264.95344</v>
      </c>
      <c r="O396" s="24">
        <v>44581</v>
      </c>
      <c r="P396" s="23">
        <v>728.28222000000005</v>
      </c>
      <c r="Q396" s="22">
        <v>1035.6828700000001</v>
      </c>
      <c r="R396" s="21"/>
      <c r="T396" s="24">
        <v>44581</v>
      </c>
      <c r="U396" s="23">
        <v>728.36171000000002</v>
      </c>
      <c r="V396" s="22">
        <v>1037.561539</v>
      </c>
      <c r="W396" s="21"/>
    </row>
    <row r="397" spans="1:23" ht="15" customHeight="1" x14ac:dyDescent="0.3">
      <c r="A397" s="12">
        <v>44582</v>
      </c>
      <c r="B397" s="13">
        <v>2865.57888</v>
      </c>
      <c r="C397" s="14">
        <f>+AVERAGE(P397,U397)</f>
        <v>734.96667000000002</v>
      </c>
      <c r="D397" s="13">
        <v>3175.747899</v>
      </c>
      <c r="E397" s="13">
        <v>4.9840900000000001</v>
      </c>
      <c r="F397" s="13">
        <v>4517.0137590000004</v>
      </c>
      <c r="G397" s="13">
        <v>5395.7753590000002</v>
      </c>
      <c r="H397" s="13">
        <v>53.485129000000001</v>
      </c>
      <c r="I397" s="13">
        <v>194.46995000000001</v>
      </c>
      <c r="J397" s="13">
        <v>447.64807000000002</v>
      </c>
      <c r="K397" s="14">
        <f>+AVERAGE(Q397,V397)</f>
        <v>1032.6340545</v>
      </c>
      <c r="L397" s="13">
        <v>3980.8</v>
      </c>
      <c r="M397" s="15">
        <v>263.41108000000003</v>
      </c>
      <c r="O397" s="27">
        <v>44582</v>
      </c>
      <c r="P397" s="26">
        <v>734.92596000000003</v>
      </c>
      <c r="Q397" s="25">
        <v>1031.56258</v>
      </c>
      <c r="R397" s="21"/>
      <c r="T397" s="27">
        <v>44582</v>
      </c>
      <c r="U397" s="26">
        <v>735.00738000000001</v>
      </c>
      <c r="V397" s="25">
        <v>1033.7055290000001</v>
      </c>
      <c r="W397" s="21"/>
    </row>
    <row r="398" spans="1:23" ht="15" customHeight="1" x14ac:dyDescent="0.3">
      <c r="A398" s="16">
        <v>44583</v>
      </c>
      <c r="B398" s="17">
        <v>2853.7013489999999</v>
      </c>
      <c r="C398" s="18">
        <f>+AVERAGE(P398,U398)</f>
        <v>731.92030999999997</v>
      </c>
      <c r="D398" s="17">
        <v>3162.5847600000002</v>
      </c>
      <c r="E398" s="17">
        <v>4.9634390000000002</v>
      </c>
      <c r="F398" s="17">
        <v>4498.2912100000003</v>
      </c>
      <c r="G398" s="17">
        <v>5373.4104289999996</v>
      </c>
      <c r="H398" s="17">
        <v>53.263440000000003</v>
      </c>
      <c r="I398" s="17">
        <v>193.66389000000001</v>
      </c>
      <c r="J398" s="17">
        <v>445.79261000000002</v>
      </c>
      <c r="K398" s="18">
        <f>+AVERAGE(Q398,V398)</f>
        <v>1028.3538895000002</v>
      </c>
      <c r="L398" s="17">
        <v>3964.3</v>
      </c>
      <c r="M398" s="19">
        <v>262.31927000000002</v>
      </c>
      <c r="O398" s="24">
        <v>44583</v>
      </c>
      <c r="P398" s="23">
        <v>731.87977000000001</v>
      </c>
      <c r="Q398" s="22">
        <v>1027.286859</v>
      </c>
      <c r="R398" s="21"/>
      <c r="T398" s="24">
        <v>44583</v>
      </c>
      <c r="U398" s="23">
        <v>731.96085000000005</v>
      </c>
      <c r="V398" s="22">
        <v>1029.42092</v>
      </c>
      <c r="W398" s="21"/>
    </row>
    <row r="399" spans="1:23" ht="15" customHeight="1" x14ac:dyDescent="0.3">
      <c r="A399" s="12">
        <v>44584</v>
      </c>
      <c r="B399" s="13">
        <v>2853.7013489999999</v>
      </c>
      <c r="C399" s="14">
        <f>+AVERAGE(P399,U399)</f>
        <v>731.92030999999997</v>
      </c>
      <c r="D399" s="13">
        <v>3162.5847600000002</v>
      </c>
      <c r="E399" s="13">
        <v>4.9634390000000002</v>
      </c>
      <c r="F399" s="13">
        <v>4498.2912100000003</v>
      </c>
      <c r="G399" s="13">
        <v>5373.4104289999996</v>
      </c>
      <c r="H399" s="13">
        <v>53.263440000000003</v>
      </c>
      <c r="I399" s="13">
        <v>193.66389000000001</v>
      </c>
      <c r="J399" s="13">
        <v>445.79261000000002</v>
      </c>
      <c r="K399" s="14">
        <f>+AVERAGE(Q399,V399)</f>
        <v>1028.3538895000002</v>
      </c>
      <c r="L399" s="13">
        <v>3964.3</v>
      </c>
      <c r="M399" s="15">
        <v>262.31927000000002</v>
      </c>
      <c r="O399" s="27">
        <v>44584</v>
      </c>
      <c r="P399" s="26">
        <v>731.87977000000001</v>
      </c>
      <c r="Q399" s="25">
        <v>1027.286859</v>
      </c>
      <c r="R399" s="21"/>
      <c r="T399" s="27">
        <v>44584</v>
      </c>
      <c r="U399" s="26">
        <v>731.96085000000005</v>
      </c>
      <c r="V399" s="25">
        <v>1029.42092</v>
      </c>
      <c r="W399" s="21"/>
    </row>
    <row r="400" spans="1:23" ht="15" customHeight="1" x14ac:dyDescent="0.3">
      <c r="A400" s="16">
        <v>44585</v>
      </c>
      <c r="B400" s="17">
        <v>2818.022649</v>
      </c>
      <c r="C400" s="18">
        <f>+AVERAGE(P400,U400)</f>
        <v>728.75840900000003</v>
      </c>
      <c r="D400" s="17">
        <v>3130.6167500000001</v>
      </c>
      <c r="E400" s="17">
        <v>4.9500190000000002</v>
      </c>
      <c r="F400" s="17">
        <v>4483.2268700000004</v>
      </c>
      <c r="G400" s="17">
        <v>5337.5335189999996</v>
      </c>
      <c r="H400" s="17">
        <v>53.163020000000003</v>
      </c>
      <c r="I400" s="17">
        <v>192.10602</v>
      </c>
      <c r="J400" s="17">
        <v>439.48892000000001</v>
      </c>
      <c r="K400" s="18">
        <f>+AVERAGE(Q400,V400)</f>
        <v>1035.8801245</v>
      </c>
      <c r="L400" s="17">
        <v>3964.3</v>
      </c>
      <c r="M400" s="19">
        <v>259.18927000000002</v>
      </c>
      <c r="O400" s="24">
        <v>44585</v>
      </c>
      <c r="P400" s="23">
        <v>728.71821899999998</v>
      </c>
      <c r="Q400" s="22">
        <v>1033.9853900000001</v>
      </c>
      <c r="R400" s="21"/>
      <c r="T400" s="24">
        <v>44585</v>
      </c>
      <c r="U400" s="23">
        <v>728.79859899999997</v>
      </c>
      <c r="V400" s="22">
        <v>1037.7748590000001</v>
      </c>
      <c r="W400" s="21"/>
    </row>
    <row r="401" spans="1:23" ht="15" customHeight="1" x14ac:dyDescent="0.3">
      <c r="A401" s="12">
        <v>44586</v>
      </c>
      <c r="B401" s="13">
        <v>2839.3455100000001</v>
      </c>
      <c r="C401" s="14">
        <f>+AVERAGE(P401,U401)</f>
        <v>724.40854000000002</v>
      </c>
      <c r="D401" s="13">
        <v>3147.6358100000002</v>
      </c>
      <c r="E401" s="13">
        <v>4.9502290000000002</v>
      </c>
      <c r="F401" s="13">
        <v>4484.2447700000002</v>
      </c>
      <c r="G401" s="13">
        <v>5363.4733500000002</v>
      </c>
      <c r="H401" s="13">
        <v>53.191259000000002</v>
      </c>
      <c r="I401" s="13">
        <v>192.363969</v>
      </c>
      <c r="J401" s="13">
        <v>443.00877000000003</v>
      </c>
      <c r="K401" s="14">
        <f>+AVERAGE(Q401,V401)</f>
        <v>1036.2155250000001</v>
      </c>
      <c r="L401" s="13">
        <v>3977.51</v>
      </c>
      <c r="M401" s="15">
        <v>260.77757000000003</v>
      </c>
      <c r="O401" s="27">
        <v>44586</v>
      </c>
      <c r="P401" s="26">
        <v>724.36896000000002</v>
      </c>
      <c r="Q401" s="25">
        <v>1035.2706900000001</v>
      </c>
      <c r="R401" s="21"/>
      <c r="T401" s="27">
        <v>44586</v>
      </c>
      <c r="U401" s="26">
        <v>724.44812000000002</v>
      </c>
      <c r="V401" s="25">
        <v>1037.1603600000001</v>
      </c>
      <c r="W401" s="21"/>
    </row>
    <row r="402" spans="1:23" ht="15" customHeight="1" x14ac:dyDescent="0.3">
      <c r="A402" s="16">
        <v>44587</v>
      </c>
      <c r="B402" s="17">
        <v>2855.12048</v>
      </c>
      <c r="C402" s="18">
        <f>+AVERAGE(P402,U402)</f>
        <v>725.38930950000008</v>
      </c>
      <c r="D402" s="17">
        <v>3157.6479890000001</v>
      </c>
      <c r="E402" s="17">
        <v>4.9780790000000001</v>
      </c>
      <c r="F402" s="17">
        <v>4498.6937900000003</v>
      </c>
      <c r="G402" s="17">
        <v>5387.0686800000003</v>
      </c>
      <c r="H402" s="17">
        <v>53.322450000000003</v>
      </c>
      <c r="I402" s="17">
        <v>193.08588</v>
      </c>
      <c r="J402" s="17">
        <v>448.51238899999998</v>
      </c>
      <c r="K402" s="18">
        <f>+AVERAGE(Q402,V402)</f>
        <v>1036.3418945000001</v>
      </c>
      <c r="L402" s="17">
        <v>3987.32</v>
      </c>
      <c r="M402" s="19">
        <v>262.09692899999999</v>
      </c>
      <c r="O402" s="24">
        <v>44587</v>
      </c>
      <c r="P402" s="23">
        <v>725.34972000000005</v>
      </c>
      <c r="Q402" s="22">
        <v>1035.129799</v>
      </c>
      <c r="R402" s="21"/>
      <c r="T402" s="24">
        <v>44587</v>
      </c>
      <c r="U402" s="23">
        <v>725.428899</v>
      </c>
      <c r="V402" s="22">
        <v>1037.5539900000001</v>
      </c>
      <c r="W402" s="21"/>
    </row>
    <row r="403" spans="1:23" ht="15" customHeight="1" x14ac:dyDescent="0.3">
      <c r="A403" s="12">
        <v>44588</v>
      </c>
      <c r="B403" s="13">
        <v>2783.8123190000001</v>
      </c>
      <c r="C403" s="14">
        <f>+AVERAGE(P403,U403)</f>
        <v>726.75944400000003</v>
      </c>
      <c r="D403" s="13">
        <v>3106.6928889999999</v>
      </c>
      <c r="E403" s="13">
        <v>4.9083389999999998</v>
      </c>
      <c r="F403" s="13">
        <v>4401.4356600000001</v>
      </c>
      <c r="G403" s="13">
        <v>5286.9339300000001</v>
      </c>
      <c r="H403" s="13">
        <v>52.583390000000001</v>
      </c>
      <c r="I403" s="13">
        <v>190.419749</v>
      </c>
      <c r="J403" s="13">
        <v>441.15746899999999</v>
      </c>
      <c r="K403" s="14">
        <f>+AVERAGE(Q403,V403)</f>
        <v>1026.8787540000001</v>
      </c>
      <c r="L403" s="13">
        <v>3947.829999</v>
      </c>
      <c r="M403" s="15">
        <v>256.65423900000002</v>
      </c>
      <c r="O403" s="27">
        <v>44588</v>
      </c>
      <c r="P403" s="26">
        <v>726.71930899999995</v>
      </c>
      <c r="Q403" s="25">
        <v>1025.6767890000001</v>
      </c>
      <c r="R403" s="21"/>
      <c r="T403" s="27">
        <v>44588</v>
      </c>
      <c r="U403" s="26">
        <v>726.79957899999999</v>
      </c>
      <c r="V403" s="25">
        <v>1028.080719</v>
      </c>
      <c r="W403" s="21"/>
    </row>
    <row r="404" spans="1:23" ht="15" customHeight="1" x14ac:dyDescent="0.3">
      <c r="A404" s="16">
        <v>44589</v>
      </c>
      <c r="B404" s="17">
        <v>2758.65877</v>
      </c>
      <c r="C404" s="18">
        <f>+AVERAGE(P404,U404)</f>
        <v>732.97031399999992</v>
      </c>
      <c r="D404" s="17">
        <v>3087.9154400000002</v>
      </c>
      <c r="E404" s="17">
        <v>4.8372000000000002</v>
      </c>
      <c r="F404" s="17">
        <v>4403.7178590000003</v>
      </c>
      <c r="G404" s="17">
        <v>5290.5352489999996</v>
      </c>
      <c r="H404" s="17">
        <v>52.560459000000002</v>
      </c>
      <c r="I404" s="17">
        <v>188.83654000000001</v>
      </c>
      <c r="J404" s="17">
        <v>438.68239899999998</v>
      </c>
      <c r="K404" s="18">
        <f>+AVERAGE(Q404,V404)</f>
        <v>1028.1653799999999</v>
      </c>
      <c r="L404" s="17">
        <v>3944.0399990000001</v>
      </c>
      <c r="M404" s="19">
        <v>251.954959</v>
      </c>
      <c r="O404" s="24">
        <v>44589</v>
      </c>
      <c r="P404" s="23">
        <v>732.92944899999998</v>
      </c>
      <c r="Q404" s="22">
        <v>1027.3612900000001</v>
      </c>
      <c r="R404" s="21"/>
      <c r="T404" s="24">
        <v>44589</v>
      </c>
      <c r="U404" s="23">
        <v>733.01117899999997</v>
      </c>
      <c r="V404" s="22">
        <v>1028.96947</v>
      </c>
      <c r="W404" s="21"/>
    </row>
    <row r="405" spans="1:23" ht="15" customHeight="1" x14ac:dyDescent="0.3">
      <c r="A405" s="12">
        <v>44590</v>
      </c>
      <c r="B405" s="13">
        <v>2785.6295700000001</v>
      </c>
      <c r="C405" s="14">
        <f>+AVERAGE(P405,U405)</f>
        <v>740.13640499999997</v>
      </c>
      <c r="D405" s="13">
        <v>3118.1053000000002</v>
      </c>
      <c r="E405" s="13">
        <v>4.8844890000000003</v>
      </c>
      <c r="F405" s="13">
        <v>4446.7720300000001</v>
      </c>
      <c r="G405" s="13">
        <v>5342.2596400000002</v>
      </c>
      <c r="H405" s="13">
        <v>53.074330000000003</v>
      </c>
      <c r="I405" s="13">
        <v>190.682749</v>
      </c>
      <c r="J405" s="13">
        <v>442.97129899999999</v>
      </c>
      <c r="K405" s="14">
        <f>+AVERAGE(Q405,V405)</f>
        <v>1038.2175240000001</v>
      </c>
      <c r="L405" s="13">
        <v>3982.599999</v>
      </c>
      <c r="M405" s="15">
        <v>254.41827000000001</v>
      </c>
      <c r="O405" s="27">
        <v>44590</v>
      </c>
      <c r="P405" s="26">
        <v>740.09514000000001</v>
      </c>
      <c r="Q405" s="25">
        <v>1037.405569</v>
      </c>
      <c r="R405" s="21"/>
      <c r="T405" s="27">
        <v>44590</v>
      </c>
      <c r="U405" s="26">
        <v>740.17767000000003</v>
      </c>
      <c r="V405" s="25">
        <v>1039.029479</v>
      </c>
      <c r="W405" s="21"/>
    </row>
    <row r="406" spans="1:23" ht="15" customHeight="1" x14ac:dyDescent="0.3">
      <c r="A406" s="16">
        <v>44591</v>
      </c>
      <c r="B406" s="17">
        <v>2785.6295700000001</v>
      </c>
      <c r="C406" s="18">
        <f>+AVERAGE(P406,U406)</f>
        <v>740.13640499999997</v>
      </c>
      <c r="D406" s="17">
        <v>3118.1053000000002</v>
      </c>
      <c r="E406" s="17">
        <v>4.8844890000000003</v>
      </c>
      <c r="F406" s="17">
        <v>4446.7720300000001</v>
      </c>
      <c r="G406" s="17">
        <v>5342.2596400000002</v>
      </c>
      <c r="H406" s="17">
        <v>53.074330000000003</v>
      </c>
      <c r="I406" s="17">
        <v>190.682749</v>
      </c>
      <c r="J406" s="17">
        <v>442.97129899999999</v>
      </c>
      <c r="K406" s="18">
        <f>+AVERAGE(Q406,V406)</f>
        <v>1038.2175240000001</v>
      </c>
      <c r="L406" s="17">
        <v>3982.599999</v>
      </c>
      <c r="M406" s="19">
        <v>254.41827000000001</v>
      </c>
      <c r="O406" s="24">
        <v>44591</v>
      </c>
      <c r="P406" s="23">
        <v>740.09514000000001</v>
      </c>
      <c r="Q406" s="22">
        <v>1037.405569</v>
      </c>
      <c r="R406" s="21"/>
      <c r="T406" s="24">
        <v>44591</v>
      </c>
      <c r="U406" s="23">
        <v>740.17767000000003</v>
      </c>
      <c r="V406" s="22">
        <v>1039.029479</v>
      </c>
      <c r="W406" s="21"/>
    </row>
    <row r="407" spans="1:23" ht="15" customHeight="1" x14ac:dyDescent="0.3">
      <c r="A407" s="12">
        <v>44592</v>
      </c>
      <c r="B407" s="13">
        <v>2805.94083</v>
      </c>
      <c r="C407" s="14">
        <f>+AVERAGE(P407,U407)</f>
        <v>738.18835450000006</v>
      </c>
      <c r="D407" s="13">
        <v>3131.4672089999999</v>
      </c>
      <c r="E407" s="13">
        <v>4.9869690000000002</v>
      </c>
      <c r="F407" s="13">
        <v>4464.4945989999997</v>
      </c>
      <c r="G407" s="13">
        <v>5343.2552900000001</v>
      </c>
      <c r="H407" s="13">
        <v>53.369959000000001</v>
      </c>
      <c r="I407" s="13">
        <v>192.871319</v>
      </c>
      <c r="J407" s="13">
        <v>446.67761899999999</v>
      </c>
      <c r="K407" s="14">
        <f>+AVERAGE(Q407,V407)</f>
        <v>1036.057939</v>
      </c>
      <c r="L407" s="13">
        <v>3982.599999</v>
      </c>
      <c r="M407" s="15">
        <v>257.4402</v>
      </c>
      <c r="O407" s="27">
        <v>44592</v>
      </c>
      <c r="P407" s="26">
        <v>738.14730899999995</v>
      </c>
      <c r="Q407" s="25">
        <v>1034.7103090000001</v>
      </c>
      <c r="R407" s="21"/>
      <c r="T407" s="27">
        <v>44592</v>
      </c>
      <c r="U407" s="26">
        <v>738.22940000000006</v>
      </c>
      <c r="V407" s="25">
        <v>1037.405569</v>
      </c>
      <c r="W407" s="21"/>
    </row>
    <row r="408" spans="1:23" ht="15" customHeight="1" x14ac:dyDescent="0.3">
      <c r="A408" s="16">
        <v>44593</v>
      </c>
      <c r="B408" s="17">
        <v>2804.6609800000001</v>
      </c>
      <c r="C408" s="18">
        <f>+AVERAGE(P408,U408)</f>
        <v>735.98215400000004</v>
      </c>
      <c r="D408" s="17">
        <v>3109.0407190000001</v>
      </c>
      <c r="E408" s="17">
        <v>4.8765900000000002</v>
      </c>
      <c r="F408" s="17">
        <v>4435.1769700000004</v>
      </c>
      <c r="G408" s="17">
        <v>5325.83968</v>
      </c>
      <c r="H408" s="17">
        <v>52.708069000000002</v>
      </c>
      <c r="I408" s="17">
        <v>191.762349</v>
      </c>
      <c r="J408" s="17">
        <v>445.63461000000001</v>
      </c>
      <c r="K408" s="18">
        <f>+AVERAGE(Q408,V408)</f>
        <v>1025.9516994999999</v>
      </c>
      <c r="L408" s="17">
        <v>3942.73</v>
      </c>
      <c r="M408" s="19">
        <v>258.48626899999999</v>
      </c>
      <c r="O408" s="24">
        <v>44593</v>
      </c>
      <c r="P408" s="23">
        <v>735.94093899999996</v>
      </c>
      <c r="Q408" s="22">
        <v>1025.150799</v>
      </c>
      <c r="R408" s="21"/>
      <c r="T408" s="24">
        <v>44593</v>
      </c>
      <c r="U408" s="23">
        <v>736.023369</v>
      </c>
      <c r="V408" s="22">
        <v>1026.7526</v>
      </c>
      <c r="W408" s="21"/>
    </row>
    <row r="409" spans="1:23" ht="15" customHeight="1" x14ac:dyDescent="0.3">
      <c r="A409" s="12">
        <v>44594</v>
      </c>
      <c r="B409" s="13">
        <v>2794.9835800000001</v>
      </c>
      <c r="C409" s="14">
        <f>+AVERAGE(P409,U409)</f>
        <v>743.0094489999999</v>
      </c>
      <c r="D409" s="13">
        <v>3092.988049</v>
      </c>
      <c r="E409" s="13">
        <v>4.8421890000000003</v>
      </c>
      <c r="F409" s="13">
        <v>4432.3060290000003</v>
      </c>
      <c r="G409" s="13">
        <v>5322.5731400000004</v>
      </c>
      <c r="H409" s="13">
        <v>52.426639000000002</v>
      </c>
      <c r="I409" s="13">
        <v>190.34638000000001</v>
      </c>
      <c r="J409" s="13">
        <v>445.70522899999997</v>
      </c>
      <c r="K409" s="14">
        <f>+AVERAGE(Q409,V409)</f>
        <v>1013.331455</v>
      </c>
      <c r="L409" s="13">
        <v>3923.61</v>
      </c>
      <c r="M409" s="15">
        <v>255.38101</v>
      </c>
      <c r="O409" s="27">
        <v>44594</v>
      </c>
      <c r="P409" s="26">
        <v>742.96723899999995</v>
      </c>
      <c r="Q409" s="25">
        <v>1011.76121</v>
      </c>
      <c r="R409" s="21"/>
      <c r="T409" s="27">
        <v>44594</v>
      </c>
      <c r="U409" s="26">
        <v>743.05165899999997</v>
      </c>
      <c r="V409" s="25">
        <v>1014.9017</v>
      </c>
      <c r="W409" s="21"/>
    </row>
    <row r="410" spans="1:23" ht="15" customHeight="1" x14ac:dyDescent="0.3">
      <c r="A410" s="16">
        <v>44595</v>
      </c>
      <c r="B410" s="17">
        <v>2808.3593390000001</v>
      </c>
      <c r="C410" s="18">
        <f>+AVERAGE(P410,U410)</f>
        <v>741.79932450000001</v>
      </c>
      <c r="D410" s="17">
        <v>3097.5869400000001</v>
      </c>
      <c r="E410" s="17">
        <v>4.8026</v>
      </c>
      <c r="F410" s="17">
        <v>4484.8510800000004</v>
      </c>
      <c r="G410" s="17">
        <v>5346.4688500000002</v>
      </c>
      <c r="H410" s="17">
        <v>52.471029000000001</v>
      </c>
      <c r="I410" s="17">
        <v>191.26697899999999</v>
      </c>
      <c r="J410" s="17">
        <v>448.74306000000001</v>
      </c>
      <c r="K410" s="18">
        <f>+AVERAGE(Q410,V410)</f>
        <v>1018.6862595</v>
      </c>
      <c r="L410" s="17">
        <v>3928.05</v>
      </c>
      <c r="M410" s="19">
        <v>257.24979000000002</v>
      </c>
      <c r="O410" s="24">
        <v>44595</v>
      </c>
      <c r="P410" s="23">
        <v>741.75729899999999</v>
      </c>
      <c r="Q410" s="22">
        <v>1017.62953</v>
      </c>
      <c r="R410" s="21"/>
      <c r="T410" s="24">
        <v>44595</v>
      </c>
      <c r="U410" s="23">
        <v>741.84135000000003</v>
      </c>
      <c r="V410" s="22">
        <v>1019.742989</v>
      </c>
      <c r="W410" s="21"/>
    </row>
    <row r="411" spans="1:23" ht="15" customHeight="1" x14ac:dyDescent="0.3">
      <c r="A411" s="12">
        <v>44596</v>
      </c>
      <c r="B411" s="13">
        <v>2789.4909600000001</v>
      </c>
      <c r="C411" s="14">
        <f>+AVERAGE(P411,U411)</f>
        <v>745.3434400000001</v>
      </c>
      <c r="D411" s="13">
        <v>3093.63184</v>
      </c>
      <c r="E411" s="13">
        <v>4.7685690000000003</v>
      </c>
      <c r="F411" s="13">
        <v>4522.2278200000001</v>
      </c>
      <c r="G411" s="13">
        <v>5347.5946700000004</v>
      </c>
      <c r="H411" s="13">
        <v>52.899099</v>
      </c>
      <c r="I411" s="13">
        <v>190.29999000000001</v>
      </c>
      <c r="J411" s="13">
        <v>449.535889</v>
      </c>
      <c r="K411" s="14">
        <f>+AVERAGE(Q411,V411)</f>
        <v>1023.691654</v>
      </c>
      <c r="L411" s="13">
        <v>3951.96</v>
      </c>
      <c r="M411" s="15">
        <v>254.851709</v>
      </c>
      <c r="O411" s="27">
        <v>44596</v>
      </c>
      <c r="P411" s="26">
        <v>745.30127000000005</v>
      </c>
      <c r="Q411" s="25">
        <v>1023.028729</v>
      </c>
      <c r="R411" s="21"/>
      <c r="T411" s="27">
        <v>44596</v>
      </c>
      <c r="U411" s="26">
        <v>745.38561000000004</v>
      </c>
      <c r="V411" s="25">
        <v>1024.3545790000001</v>
      </c>
      <c r="W411" s="21"/>
    </row>
    <row r="412" spans="1:23" ht="15" customHeight="1" x14ac:dyDescent="0.3">
      <c r="A412" s="16">
        <v>44597</v>
      </c>
      <c r="B412" s="17">
        <v>2797.0576700000001</v>
      </c>
      <c r="C412" s="18">
        <f>+AVERAGE(P412,U412)</f>
        <v>747.36524399999996</v>
      </c>
      <c r="D412" s="17">
        <v>3102.0235600000001</v>
      </c>
      <c r="E412" s="17">
        <v>4.7815089999999998</v>
      </c>
      <c r="F412" s="17">
        <v>4534.4947190000003</v>
      </c>
      <c r="G412" s="17">
        <v>5362.1004400000002</v>
      </c>
      <c r="H412" s="17">
        <v>53.042589</v>
      </c>
      <c r="I412" s="17">
        <v>190.81619000000001</v>
      </c>
      <c r="J412" s="17">
        <v>450.75529899999998</v>
      </c>
      <c r="K412" s="18">
        <f>+AVERAGE(Q412,V412)</f>
        <v>1026.4684940000002</v>
      </c>
      <c r="L412" s="17">
        <v>3962.679999</v>
      </c>
      <c r="M412" s="19">
        <v>255.54301000000001</v>
      </c>
      <c r="O412" s="24">
        <v>44597</v>
      </c>
      <c r="P412" s="23">
        <v>747.32295899999997</v>
      </c>
      <c r="Q412" s="22">
        <v>1025.8037690000001</v>
      </c>
      <c r="R412" s="21"/>
      <c r="T412" s="24">
        <v>44597</v>
      </c>
      <c r="U412" s="23">
        <v>747.40752899999995</v>
      </c>
      <c r="V412" s="22">
        <v>1027.1332190000001</v>
      </c>
      <c r="W412" s="21"/>
    </row>
    <row r="413" spans="1:23" ht="15" customHeight="1" x14ac:dyDescent="0.3">
      <c r="A413" s="12">
        <v>44598</v>
      </c>
      <c r="B413" s="13">
        <v>2797.0576700000001</v>
      </c>
      <c r="C413" s="14">
        <f>+AVERAGE(P413,U413)</f>
        <v>747.36524399999996</v>
      </c>
      <c r="D413" s="13">
        <v>3102.0235600000001</v>
      </c>
      <c r="E413" s="13">
        <v>4.7815089999999998</v>
      </c>
      <c r="F413" s="13">
        <v>4534.4947190000003</v>
      </c>
      <c r="G413" s="13">
        <v>5362.1004400000002</v>
      </c>
      <c r="H413" s="13">
        <v>53.042589</v>
      </c>
      <c r="I413" s="13">
        <v>190.81619000000001</v>
      </c>
      <c r="J413" s="13">
        <v>450.75529899999998</v>
      </c>
      <c r="K413" s="14">
        <f>+AVERAGE(Q413,V413)</f>
        <v>1026.4684940000002</v>
      </c>
      <c r="L413" s="13">
        <v>3962.679999</v>
      </c>
      <c r="M413" s="15">
        <v>255.54301000000001</v>
      </c>
      <c r="O413" s="27">
        <v>44598</v>
      </c>
      <c r="P413" s="26">
        <v>747.32295899999997</v>
      </c>
      <c r="Q413" s="25">
        <v>1025.8037690000001</v>
      </c>
      <c r="R413" s="21"/>
      <c r="T413" s="27">
        <v>44598</v>
      </c>
      <c r="U413" s="26">
        <v>747.40752899999995</v>
      </c>
      <c r="V413" s="25">
        <v>1027.1332190000001</v>
      </c>
      <c r="W413" s="21"/>
    </row>
    <row r="414" spans="1:23" ht="15" customHeight="1" x14ac:dyDescent="0.3">
      <c r="A414" s="16">
        <v>44599</v>
      </c>
      <c r="B414" s="17">
        <v>2820.4374889999999</v>
      </c>
      <c r="C414" s="18">
        <f>+AVERAGE(P414,U414)</f>
        <v>743.73228500000005</v>
      </c>
      <c r="D414" s="17">
        <v>3124.8955089999999</v>
      </c>
      <c r="E414" s="17">
        <v>4.8017890000000003</v>
      </c>
      <c r="F414" s="17">
        <v>4535.4853890000004</v>
      </c>
      <c r="G414" s="17">
        <v>5362.1004400000002</v>
      </c>
      <c r="H414" s="17">
        <v>53.042589</v>
      </c>
      <c r="I414" s="17">
        <v>192.26509899999999</v>
      </c>
      <c r="J414" s="17">
        <v>451.30202000000003</v>
      </c>
      <c r="K414" s="18">
        <f>+AVERAGE(Q414,V414)</f>
        <v>1023.9489295000001</v>
      </c>
      <c r="L414" s="17">
        <v>3962.679999</v>
      </c>
      <c r="M414" s="19">
        <v>255.73927</v>
      </c>
      <c r="O414" s="24">
        <v>44599</v>
      </c>
      <c r="P414" s="23">
        <v>743.69041000000004</v>
      </c>
      <c r="Q414" s="22">
        <v>1023.155169</v>
      </c>
      <c r="R414" s="21"/>
      <c r="T414" s="24">
        <v>44599</v>
      </c>
      <c r="U414" s="23">
        <v>743.77416000000005</v>
      </c>
      <c r="V414" s="22">
        <v>1024.74269</v>
      </c>
      <c r="W414" s="21"/>
    </row>
    <row r="415" spans="1:23" ht="15" customHeight="1" x14ac:dyDescent="0.3">
      <c r="A415" s="12">
        <v>44600</v>
      </c>
      <c r="B415" s="13">
        <v>2825.2269590000001</v>
      </c>
      <c r="C415" s="14">
        <f>+AVERAGE(P415,U415)</f>
        <v>749.16650400000003</v>
      </c>
      <c r="D415" s="13">
        <v>3117.8196400000002</v>
      </c>
      <c r="E415" s="13">
        <v>4.7938989999999997</v>
      </c>
      <c r="F415" s="13">
        <v>4526.7052800000001</v>
      </c>
      <c r="G415" s="13">
        <v>5372.5887300000004</v>
      </c>
      <c r="H415" s="13">
        <v>53.026178999999999</v>
      </c>
      <c r="I415" s="13">
        <v>191.86060000000001</v>
      </c>
      <c r="J415" s="13">
        <v>448.79926</v>
      </c>
      <c r="K415" s="14">
        <f>+AVERAGE(Q415,V415)</f>
        <v>1031.3114145</v>
      </c>
      <c r="L415" s="13">
        <v>3963.84</v>
      </c>
      <c r="M415" s="15">
        <v>257.99950899999999</v>
      </c>
      <c r="O415" s="27">
        <v>44600</v>
      </c>
      <c r="P415" s="26">
        <v>749.12402899999995</v>
      </c>
      <c r="Q415" s="25">
        <v>1030.1039490000001</v>
      </c>
      <c r="R415" s="21"/>
      <c r="T415" s="27">
        <v>44600</v>
      </c>
      <c r="U415" s="26">
        <v>749.208979</v>
      </c>
      <c r="V415" s="25">
        <v>1032.5188800000001</v>
      </c>
      <c r="W415" s="21"/>
    </row>
    <row r="416" spans="1:23" ht="15" customHeight="1" x14ac:dyDescent="0.3">
      <c r="A416" s="16">
        <v>44601</v>
      </c>
      <c r="B416" s="17">
        <v>2847.36265</v>
      </c>
      <c r="C416" s="18">
        <f>+AVERAGE(P416,U416)</f>
        <v>752.50682899999993</v>
      </c>
      <c r="D416" s="17">
        <v>3127.17164</v>
      </c>
      <c r="E416" s="17">
        <v>4.8625489999999996</v>
      </c>
      <c r="F416" s="17">
        <v>4531.8688089999996</v>
      </c>
      <c r="G416" s="17">
        <v>5371.7426500000001</v>
      </c>
      <c r="H416" s="17">
        <v>53.006410000000002</v>
      </c>
      <c r="I416" s="17">
        <v>193.51487</v>
      </c>
      <c r="J416" s="17">
        <v>450.56357000000003</v>
      </c>
      <c r="K416" s="18">
        <f>+AVERAGE(Q416,V416)</f>
        <v>1032.3911145000002</v>
      </c>
      <c r="L416" s="17">
        <v>3965.409999</v>
      </c>
      <c r="M416" s="19">
        <v>259.53759000000002</v>
      </c>
      <c r="O416" s="24">
        <v>44601</v>
      </c>
      <c r="P416" s="23">
        <v>752.46398899999997</v>
      </c>
      <c r="Q416" s="22">
        <v>1031.3159900000001</v>
      </c>
      <c r="R416" s="21"/>
      <c r="T416" s="24">
        <v>44601</v>
      </c>
      <c r="U416" s="23">
        <v>752.54966899999999</v>
      </c>
      <c r="V416" s="22">
        <v>1033.4662390000001</v>
      </c>
      <c r="W416" s="21"/>
    </row>
    <row r="417" spans="1:23" ht="15" customHeight="1" x14ac:dyDescent="0.3">
      <c r="A417" s="12">
        <v>44602</v>
      </c>
      <c r="B417" s="13">
        <v>2850.4847100000002</v>
      </c>
      <c r="C417" s="14">
        <f>+AVERAGE(P417,U417)</f>
        <v>747.04353949999995</v>
      </c>
      <c r="D417" s="13">
        <v>3112.4797490000001</v>
      </c>
      <c r="E417" s="13">
        <v>4.9215200000000001</v>
      </c>
      <c r="F417" s="13">
        <v>4517.4037390000003</v>
      </c>
      <c r="G417" s="13">
        <v>5363.9614600000004</v>
      </c>
      <c r="H417" s="13">
        <v>52.557409</v>
      </c>
      <c r="I417" s="13">
        <v>193.15313</v>
      </c>
      <c r="J417" s="13">
        <v>449.51587899999998</v>
      </c>
      <c r="K417" s="14">
        <f>+AVERAGE(Q417,V417)</f>
        <v>1029.2152395000001</v>
      </c>
      <c r="L417" s="13">
        <v>3939.3099990000001</v>
      </c>
      <c r="M417" s="15">
        <v>262.04154899999997</v>
      </c>
      <c r="O417" s="27">
        <v>44602</v>
      </c>
      <c r="P417" s="26">
        <v>747.00103899999999</v>
      </c>
      <c r="Q417" s="25">
        <v>1027.46739</v>
      </c>
      <c r="R417" s="21"/>
      <c r="T417" s="27">
        <v>44602</v>
      </c>
      <c r="U417" s="26">
        <v>747.08604000000003</v>
      </c>
      <c r="V417" s="25">
        <v>1030.9630890000001</v>
      </c>
      <c r="W417" s="21"/>
    </row>
    <row r="418" spans="1:23" ht="15" customHeight="1" x14ac:dyDescent="0.3">
      <c r="A418" s="16">
        <v>44603</v>
      </c>
      <c r="B418" s="17">
        <v>2811.5732800000001</v>
      </c>
      <c r="C418" s="18">
        <f>+AVERAGE(P418,U418)</f>
        <v>751.99623450000001</v>
      </c>
      <c r="D418" s="17">
        <v>3088.2468800000001</v>
      </c>
      <c r="E418" s="17">
        <v>4.8562089999999998</v>
      </c>
      <c r="F418" s="17">
        <v>4467.6062089999996</v>
      </c>
      <c r="G418" s="17">
        <v>5329.3153190000003</v>
      </c>
      <c r="H418" s="17">
        <v>51.973329</v>
      </c>
      <c r="I418" s="17">
        <v>192.037149</v>
      </c>
      <c r="J418" s="17">
        <v>445.35068000000001</v>
      </c>
      <c r="K418" s="18">
        <f>+AVERAGE(Q418,V418)</f>
        <v>1041.541504</v>
      </c>
      <c r="L418" s="17">
        <v>3917.75</v>
      </c>
      <c r="M418" s="19">
        <v>259.33512899999999</v>
      </c>
      <c r="O418" s="24">
        <v>44603</v>
      </c>
      <c r="P418" s="23">
        <v>751.95293000000004</v>
      </c>
      <c r="Q418" s="22">
        <v>1040.018579</v>
      </c>
      <c r="R418" s="21"/>
      <c r="T418" s="24">
        <v>44603</v>
      </c>
      <c r="U418" s="23">
        <v>752.03953899999999</v>
      </c>
      <c r="V418" s="22">
        <v>1043.064429</v>
      </c>
      <c r="W418" s="21"/>
    </row>
    <row r="419" spans="1:23" ht="15" customHeight="1" x14ac:dyDescent="0.3">
      <c r="A419" s="12">
        <v>44604</v>
      </c>
      <c r="B419" s="13">
        <v>2811.4082189999999</v>
      </c>
      <c r="C419" s="14">
        <f>+AVERAGE(P419,U419)</f>
        <v>751.95208950000006</v>
      </c>
      <c r="D419" s="13">
        <v>3088.0655790000001</v>
      </c>
      <c r="E419" s="13">
        <v>4.8559190000000001</v>
      </c>
      <c r="F419" s="13">
        <v>4467.34393</v>
      </c>
      <c r="G419" s="13">
        <v>5329.0024489999996</v>
      </c>
      <c r="H419" s="13">
        <v>51.970280000000002</v>
      </c>
      <c r="I419" s="13">
        <v>192.02588</v>
      </c>
      <c r="J419" s="13">
        <v>445.32454000000001</v>
      </c>
      <c r="K419" s="14">
        <f>+AVERAGE(Q419,V419)</f>
        <v>1041.480354</v>
      </c>
      <c r="L419" s="13">
        <v>3917.5199990000001</v>
      </c>
      <c r="M419" s="15">
        <v>259.319909</v>
      </c>
      <c r="O419" s="27">
        <v>44604</v>
      </c>
      <c r="P419" s="26">
        <v>751.90878899999996</v>
      </c>
      <c r="Q419" s="25">
        <v>1039.957519</v>
      </c>
      <c r="R419" s="21"/>
      <c r="T419" s="27">
        <v>44604</v>
      </c>
      <c r="U419" s="26">
        <v>751.99539000000004</v>
      </c>
      <c r="V419" s="25">
        <v>1043.003189</v>
      </c>
      <c r="W419" s="21"/>
    </row>
    <row r="420" spans="1:23" ht="15" customHeight="1" x14ac:dyDescent="0.3">
      <c r="A420" s="16">
        <v>44605</v>
      </c>
      <c r="B420" s="17">
        <v>2811.4082189999999</v>
      </c>
      <c r="C420" s="18">
        <f>+AVERAGE(P420,U420)</f>
        <v>751.95208950000006</v>
      </c>
      <c r="D420" s="17">
        <v>3088.0655790000001</v>
      </c>
      <c r="E420" s="17">
        <v>4.8559190000000001</v>
      </c>
      <c r="F420" s="17">
        <v>4467.34393</v>
      </c>
      <c r="G420" s="17">
        <v>5329.0024489999996</v>
      </c>
      <c r="H420" s="17">
        <v>51.970280000000002</v>
      </c>
      <c r="I420" s="17">
        <v>192.02588</v>
      </c>
      <c r="J420" s="17">
        <v>445.32454000000001</v>
      </c>
      <c r="K420" s="18">
        <f>+AVERAGE(Q420,V420)</f>
        <v>1041.480354</v>
      </c>
      <c r="L420" s="17">
        <v>3917.5199990000001</v>
      </c>
      <c r="M420" s="19">
        <v>259.319909</v>
      </c>
      <c r="O420" s="24">
        <v>44605</v>
      </c>
      <c r="P420" s="23">
        <v>751.90878899999996</v>
      </c>
      <c r="Q420" s="22">
        <v>1039.957519</v>
      </c>
      <c r="R420" s="21"/>
      <c r="T420" s="24">
        <v>44605</v>
      </c>
      <c r="U420" s="23">
        <v>751.99539000000004</v>
      </c>
      <c r="V420" s="22">
        <v>1043.003189</v>
      </c>
      <c r="W420" s="21"/>
    </row>
    <row r="421" spans="1:23" ht="15" customHeight="1" x14ac:dyDescent="0.3">
      <c r="A421" s="12">
        <v>44606</v>
      </c>
      <c r="B421" s="13">
        <v>2788.2948590000001</v>
      </c>
      <c r="C421" s="14">
        <f>+AVERAGE(P421,U421)</f>
        <v>753.60110950000001</v>
      </c>
      <c r="D421" s="13">
        <v>3073.2878300000002</v>
      </c>
      <c r="E421" s="13">
        <v>4.8182989999999997</v>
      </c>
      <c r="F421" s="13">
        <v>4430.1274890000004</v>
      </c>
      <c r="G421" s="13">
        <v>5293.3530190000001</v>
      </c>
      <c r="H421" s="13">
        <v>51.820759000000002</v>
      </c>
      <c r="I421" s="13">
        <v>192.04705899999999</v>
      </c>
      <c r="J421" s="13">
        <v>440.49000899999999</v>
      </c>
      <c r="K421" s="14">
        <f>+AVERAGE(Q421,V421)</f>
        <v>1043.6993795000001</v>
      </c>
      <c r="L421" s="13">
        <v>3917.5199990000001</v>
      </c>
      <c r="M421" s="15">
        <v>259.15951000000001</v>
      </c>
      <c r="O421" s="27">
        <v>44606</v>
      </c>
      <c r="P421" s="26">
        <v>753.55762000000004</v>
      </c>
      <c r="Q421" s="25">
        <v>1042.44811</v>
      </c>
      <c r="R421" s="21"/>
      <c r="T421" s="27">
        <v>44606</v>
      </c>
      <c r="U421" s="26">
        <v>753.64459899999997</v>
      </c>
      <c r="V421" s="25">
        <v>1044.9506490000001</v>
      </c>
      <c r="W421" s="21"/>
    </row>
    <row r="422" spans="1:23" ht="15" customHeight="1" x14ac:dyDescent="0.3">
      <c r="A422" s="16">
        <v>44607</v>
      </c>
      <c r="B422" s="17">
        <v>2812.227629</v>
      </c>
      <c r="C422" s="18">
        <f>+AVERAGE(P422,U422)</f>
        <v>755.99676999999997</v>
      </c>
      <c r="D422" s="17">
        <v>3086.7251700000002</v>
      </c>
      <c r="E422" s="17">
        <v>4.9077289999999998</v>
      </c>
      <c r="F422" s="17">
        <v>4473.2912800000004</v>
      </c>
      <c r="G422" s="17">
        <v>5326.0782790000003</v>
      </c>
      <c r="H422" s="17">
        <v>52.279110000000003</v>
      </c>
      <c r="I422" s="17">
        <v>193.16014000000001</v>
      </c>
      <c r="J422" s="17">
        <v>441.96015899999998</v>
      </c>
      <c r="K422" s="18">
        <f>+AVERAGE(Q422,V422)</f>
        <v>1040.5424244999999</v>
      </c>
      <c r="L422" s="17">
        <v>3938.9699989999999</v>
      </c>
      <c r="M422" s="19">
        <v>260.16973899999999</v>
      </c>
      <c r="O422" s="24">
        <v>44607</v>
      </c>
      <c r="P422" s="23">
        <v>755.95324000000005</v>
      </c>
      <c r="Q422" s="22">
        <v>1039.580359</v>
      </c>
      <c r="R422" s="21"/>
      <c r="T422" s="24">
        <v>44607</v>
      </c>
      <c r="U422" s="23">
        <v>756.0403</v>
      </c>
      <c r="V422" s="22">
        <v>1041.50449</v>
      </c>
      <c r="W422" s="21"/>
    </row>
    <row r="423" spans="1:23" ht="15" customHeight="1" x14ac:dyDescent="0.3">
      <c r="A423" s="12">
        <v>44608</v>
      </c>
      <c r="B423" s="13">
        <v>2829.7156100000002</v>
      </c>
      <c r="C423" s="14">
        <f>+AVERAGE(P423,U423)</f>
        <v>760.80033500000002</v>
      </c>
      <c r="D423" s="13">
        <v>3108.5138200000001</v>
      </c>
      <c r="E423" s="13">
        <v>4.9245190000000001</v>
      </c>
      <c r="F423" s="13">
        <v>4485.4317700000001</v>
      </c>
      <c r="G423" s="13">
        <v>5359.4683500000001</v>
      </c>
      <c r="H423" s="13">
        <v>52.571609000000002</v>
      </c>
      <c r="I423" s="13">
        <v>194.04760899999999</v>
      </c>
      <c r="J423" s="13">
        <v>443.66406899999998</v>
      </c>
      <c r="K423" s="14">
        <f>+AVERAGE(Q423,V423)</f>
        <v>1038.244244</v>
      </c>
      <c r="L423" s="13">
        <v>3946.88</v>
      </c>
      <c r="M423" s="15">
        <v>261.64269000000002</v>
      </c>
      <c r="O423" s="27">
        <v>44608</v>
      </c>
      <c r="P423" s="26">
        <v>760.75634000000002</v>
      </c>
      <c r="Q423" s="25">
        <v>1037.0152290000001</v>
      </c>
      <c r="R423" s="21"/>
      <c r="T423" s="27">
        <v>44608</v>
      </c>
      <c r="U423" s="26">
        <v>760.84433000000001</v>
      </c>
      <c r="V423" s="25">
        <v>1039.4732590000001</v>
      </c>
      <c r="W423" s="21"/>
    </row>
    <row r="424" spans="1:23" ht="15" customHeight="1" x14ac:dyDescent="0.3">
      <c r="A424" s="16">
        <v>44609</v>
      </c>
      <c r="B424" s="17">
        <v>2853.2838400000001</v>
      </c>
      <c r="C424" s="18">
        <f>+AVERAGE(P424,U424)</f>
        <v>767.7610545</v>
      </c>
      <c r="D424" s="17">
        <v>3121.776789</v>
      </c>
      <c r="E424" s="17">
        <v>4.9717390000000004</v>
      </c>
      <c r="F424" s="17">
        <v>4506.1550800000005</v>
      </c>
      <c r="G424" s="17">
        <v>5398.5866400000004</v>
      </c>
      <c r="H424" s="17">
        <v>52.773949000000002</v>
      </c>
      <c r="I424" s="17">
        <v>195.22828899999999</v>
      </c>
      <c r="J424" s="17">
        <v>444.50274899999999</v>
      </c>
      <c r="K424" s="18">
        <f>+AVERAGE(Q424,V424)</f>
        <v>1049.4407639999999</v>
      </c>
      <c r="L424" s="17">
        <v>3963.7199989999999</v>
      </c>
      <c r="M424" s="19">
        <v>265.15393899999998</v>
      </c>
      <c r="O424" s="24">
        <v>44609</v>
      </c>
      <c r="P424" s="23">
        <v>767.71644000000003</v>
      </c>
      <c r="Q424" s="22">
        <v>1047.2179590000001</v>
      </c>
      <c r="R424" s="21"/>
      <c r="T424" s="24">
        <v>44609</v>
      </c>
      <c r="U424" s="23">
        <v>767.80566899999997</v>
      </c>
      <c r="V424" s="22">
        <v>1051.6635690000001</v>
      </c>
      <c r="W424" s="21"/>
    </row>
    <row r="425" spans="1:23" ht="15" customHeight="1" x14ac:dyDescent="0.3">
      <c r="A425" s="12">
        <v>44610</v>
      </c>
      <c r="B425" s="13">
        <v>2837.2546990000001</v>
      </c>
      <c r="C425" s="14">
        <f>+AVERAGE(P425,U425)</f>
        <v>766.70027950000008</v>
      </c>
      <c r="D425" s="13">
        <v>3103.63886</v>
      </c>
      <c r="E425" s="13">
        <v>4.9786000000000001</v>
      </c>
      <c r="F425" s="13">
        <v>4483.5898200000001</v>
      </c>
      <c r="G425" s="13">
        <v>5369.9107190000004</v>
      </c>
      <c r="H425" s="13">
        <v>52.955489</v>
      </c>
      <c r="I425" s="13">
        <v>194.650769</v>
      </c>
      <c r="J425" s="13">
        <v>439.830219</v>
      </c>
      <c r="K425" s="14">
        <f>+AVERAGE(Q425,V425)</f>
        <v>1054.6246795000002</v>
      </c>
      <c r="L425" s="13">
        <v>3953.26</v>
      </c>
      <c r="M425" s="15">
        <v>261.37256000000002</v>
      </c>
      <c r="O425" s="27">
        <v>44610</v>
      </c>
      <c r="P425" s="26">
        <v>766.65566899999999</v>
      </c>
      <c r="Q425" s="25">
        <v>1054.202659</v>
      </c>
      <c r="R425" s="21"/>
      <c r="T425" s="27">
        <v>44610</v>
      </c>
      <c r="U425" s="26">
        <v>766.74489000000005</v>
      </c>
      <c r="V425" s="25">
        <v>1055.0467000000001</v>
      </c>
      <c r="W425" s="21"/>
    </row>
    <row r="426" spans="1:23" ht="15" customHeight="1" x14ac:dyDescent="0.3">
      <c r="A426" s="16">
        <v>44611</v>
      </c>
      <c r="B426" s="17">
        <v>2818.5873200000001</v>
      </c>
      <c r="C426" s="18">
        <f>+AVERAGE(P426,U426)</f>
        <v>761.65586450000001</v>
      </c>
      <c r="D426" s="17">
        <v>3083.21884</v>
      </c>
      <c r="E426" s="17">
        <v>4.9458390000000003</v>
      </c>
      <c r="F426" s="17">
        <v>4454.09058</v>
      </c>
      <c r="G426" s="17">
        <v>5334.5800300000001</v>
      </c>
      <c r="H426" s="17">
        <v>52.60707</v>
      </c>
      <c r="I426" s="17">
        <v>193.37009</v>
      </c>
      <c r="J426" s="17">
        <v>436.93641000000002</v>
      </c>
      <c r="K426" s="18">
        <f>+AVERAGE(Q426,V426)</f>
        <v>1047.685905</v>
      </c>
      <c r="L426" s="17">
        <v>3927.25</v>
      </c>
      <c r="M426" s="19">
        <v>259.65289000000001</v>
      </c>
      <c r="O426" s="24">
        <v>44611</v>
      </c>
      <c r="P426" s="23">
        <v>761.61154899999997</v>
      </c>
      <c r="Q426" s="22">
        <v>1047.26666</v>
      </c>
      <c r="R426" s="21"/>
      <c r="T426" s="24">
        <v>44611</v>
      </c>
      <c r="U426" s="23">
        <v>761.70018000000005</v>
      </c>
      <c r="V426" s="22">
        <v>1048.1051500000001</v>
      </c>
      <c r="W426" s="21"/>
    </row>
    <row r="427" spans="1:23" ht="15" customHeight="1" x14ac:dyDescent="0.3">
      <c r="A427" s="12">
        <v>44612</v>
      </c>
      <c r="B427" s="13">
        <v>2818.5873200000001</v>
      </c>
      <c r="C427" s="14">
        <f>+AVERAGE(P427,U427)</f>
        <v>761.65586450000001</v>
      </c>
      <c r="D427" s="13">
        <v>3083.21884</v>
      </c>
      <c r="E427" s="13">
        <v>4.9458390000000003</v>
      </c>
      <c r="F427" s="13">
        <v>4454.09058</v>
      </c>
      <c r="G427" s="13">
        <v>5334.5800300000001</v>
      </c>
      <c r="H427" s="13">
        <v>52.60707</v>
      </c>
      <c r="I427" s="13">
        <v>193.37009</v>
      </c>
      <c r="J427" s="13">
        <v>436.93641000000002</v>
      </c>
      <c r="K427" s="14">
        <f>+AVERAGE(Q427,V427)</f>
        <v>1047.685905</v>
      </c>
      <c r="L427" s="13">
        <v>3927.25</v>
      </c>
      <c r="M427" s="15">
        <v>259.65289000000001</v>
      </c>
      <c r="O427" s="27">
        <v>44612</v>
      </c>
      <c r="P427" s="26">
        <v>761.61154899999997</v>
      </c>
      <c r="Q427" s="25">
        <v>1047.26666</v>
      </c>
      <c r="R427" s="21"/>
      <c r="T427" s="27">
        <v>44612</v>
      </c>
      <c r="U427" s="26">
        <v>761.70018000000005</v>
      </c>
      <c r="V427" s="25">
        <v>1048.1051500000001</v>
      </c>
      <c r="W427" s="21"/>
    </row>
    <row r="428" spans="1:23" ht="15" customHeight="1" x14ac:dyDescent="0.3">
      <c r="A428" s="16">
        <v>44613</v>
      </c>
      <c r="B428" s="17">
        <v>2833.3145100000002</v>
      </c>
      <c r="C428" s="18">
        <f>+AVERAGE(P428,U428)</f>
        <v>765.00895450000007</v>
      </c>
      <c r="D428" s="17">
        <v>3082.6138089999999</v>
      </c>
      <c r="E428" s="17">
        <v>4.9112090000000004</v>
      </c>
      <c r="F428" s="17">
        <v>4451.9305990000003</v>
      </c>
      <c r="G428" s="17">
        <v>5344.0054300000002</v>
      </c>
      <c r="H428" s="17">
        <v>52.71564</v>
      </c>
      <c r="I428" s="17">
        <v>193.751689</v>
      </c>
      <c r="J428" s="17">
        <v>437.39627899999999</v>
      </c>
      <c r="K428" s="18">
        <f>+AVERAGE(Q428,V428)</f>
        <v>1055.999969</v>
      </c>
      <c r="L428" s="17">
        <v>3927.25</v>
      </c>
      <c r="M428" s="19">
        <v>260.27668899999998</v>
      </c>
      <c r="O428" s="24">
        <v>44613</v>
      </c>
      <c r="P428" s="23">
        <v>764.964249</v>
      </c>
      <c r="Q428" s="22">
        <v>1054.0123390000001</v>
      </c>
      <c r="R428" s="21"/>
      <c r="T428" s="24">
        <v>44613</v>
      </c>
      <c r="U428" s="23">
        <v>765.05366000000004</v>
      </c>
      <c r="V428" s="22">
        <v>1057.987599</v>
      </c>
      <c r="W428" s="21"/>
    </row>
    <row r="429" spans="1:23" ht="15" customHeight="1" x14ac:dyDescent="0.3">
      <c r="A429" s="12">
        <v>44614</v>
      </c>
      <c r="B429" s="13">
        <v>2838.0272100000002</v>
      </c>
      <c r="C429" s="14">
        <f>+AVERAGE(P429,U429)</f>
        <v>770.13961949999998</v>
      </c>
      <c r="D429" s="13">
        <v>3084.9141800000002</v>
      </c>
      <c r="E429" s="13">
        <v>4.95364</v>
      </c>
      <c r="F429" s="13">
        <v>4451.3415100000002</v>
      </c>
      <c r="G429" s="13">
        <v>5339.2927300000001</v>
      </c>
      <c r="H429" s="13">
        <v>52.448999000000001</v>
      </c>
      <c r="I429" s="13">
        <v>193.66093000000001</v>
      </c>
      <c r="J429" s="13">
        <v>442.28278</v>
      </c>
      <c r="K429" s="14">
        <f>+AVERAGE(Q429,V429)</f>
        <v>1048.6685445000001</v>
      </c>
      <c r="L429" s="13">
        <v>3927.25</v>
      </c>
      <c r="M429" s="15">
        <v>261.32623899999999</v>
      </c>
      <c r="O429" s="27">
        <v>44614</v>
      </c>
      <c r="P429" s="26">
        <v>770.09430899999995</v>
      </c>
      <c r="Q429" s="25">
        <v>1046.708419</v>
      </c>
      <c r="R429" s="21"/>
      <c r="T429" s="27">
        <v>44614</v>
      </c>
      <c r="U429" s="26">
        <v>770.18493000000001</v>
      </c>
      <c r="V429" s="25">
        <v>1050.6286700000001</v>
      </c>
      <c r="W429" s="21"/>
    </row>
    <row r="430" spans="1:23" ht="15" customHeight="1" x14ac:dyDescent="0.3">
      <c r="A430" s="16">
        <v>44615</v>
      </c>
      <c r="B430" s="17">
        <v>2847.6474600000001</v>
      </c>
      <c r="C430" s="18">
        <f>+AVERAGE(P430,U430)</f>
        <v>777.03129899999999</v>
      </c>
      <c r="D430" s="17">
        <v>3090.659009</v>
      </c>
      <c r="E430" s="17">
        <v>4.9792889999999996</v>
      </c>
      <c r="F430" s="17">
        <v>4453.2463790000002</v>
      </c>
      <c r="G430" s="17">
        <v>5331.9411600000003</v>
      </c>
      <c r="H430" s="17">
        <v>52.736989000000001</v>
      </c>
      <c r="I430" s="17">
        <v>194.32934</v>
      </c>
      <c r="J430" s="17">
        <v>443.31709000000001</v>
      </c>
      <c r="K430" s="18">
        <f>+AVERAGE(Q430,V430)</f>
        <v>1051.1639895000001</v>
      </c>
      <c r="L430" s="17">
        <v>3932.4</v>
      </c>
      <c r="M430" s="19">
        <v>260.85572000000002</v>
      </c>
      <c r="O430" s="24">
        <v>44615</v>
      </c>
      <c r="P430" s="23">
        <v>776.98523899999998</v>
      </c>
      <c r="Q430" s="22">
        <v>1050.0400500000001</v>
      </c>
      <c r="R430" s="21"/>
      <c r="T430" s="24">
        <v>44615</v>
      </c>
      <c r="U430" s="23">
        <v>777.077359</v>
      </c>
      <c r="V430" s="22">
        <v>1052.2879290000001</v>
      </c>
      <c r="W430" s="21"/>
    </row>
    <row r="431" spans="1:23" ht="15" customHeight="1" x14ac:dyDescent="0.3">
      <c r="A431" s="12">
        <v>44616</v>
      </c>
      <c r="B431" s="13">
        <v>2778.5952090000001</v>
      </c>
      <c r="C431" s="14">
        <f>+AVERAGE(P431,U431)</f>
        <v>780.57239500000003</v>
      </c>
      <c r="D431" s="13">
        <v>3039.4827700000001</v>
      </c>
      <c r="E431" s="13">
        <v>4.82118</v>
      </c>
      <c r="F431" s="13">
        <v>4349.7861990000001</v>
      </c>
      <c r="G431" s="13">
        <v>5196.1432889999996</v>
      </c>
      <c r="H431" s="13">
        <v>51.733780000000003</v>
      </c>
      <c r="I431" s="13">
        <v>189.328069</v>
      </c>
      <c r="J431" s="13">
        <v>430.884659</v>
      </c>
      <c r="K431" s="14">
        <f>+AVERAGE(Q431,V431)</f>
        <v>1054.3622140000002</v>
      </c>
      <c r="L431" s="13">
        <v>3913.7899990000001</v>
      </c>
      <c r="M431" s="15">
        <v>252.369879</v>
      </c>
      <c r="O431" s="27">
        <v>44616</v>
      </c>
      <c r="P431" s="26">
        <v>780.52569000000005</v>
      </c>
      <c r="Q431" s="25">
        <v>1053.5100890000001</v>
      </c>
      <c r="R431" s="21"/>
      <c r="T431" s="27">
        <v>44616</v>
      </c>
      <c r="U431" s="26">
        <v>780.6191</v>
      </c>
      <c r="V431" s="25">
        <v>1055.2143390000001</v>
      </c>
      <c r="W431" s="21"/>
    </row>
    <row r="432" spans="1:23" ht="15" customHeight="1" x14ac:dyDescent="0.3">
      <c r="A432" s="16">
        <v>44617</v>
      </c>
      <c r="B432" s="17">
        <v>2847.38553</v>
      </c>
      <c r="C432" s="18">
        <f>+AVERAGE(P432,U432)</f>
        <v>770.00644499999999</v>
      </c>
      <c r="D432" s="17">
        <v>3092.9000289999999</v>
      </c>
      <c r="E432" s="17">
        <v>4.9227790000000002</v>
      </c>
      <c r="F432" s="17">
        <v>4430.9519090000003</v>
      </c>
      <c r="G432" s="17">
        <v>5286.7633500000002</v>
      </c>
      <c r="H432" s="17">
        <v>52.335380000000001</v>
      </c>
      <c r="I432" s="17">
        <v>192.745499</v>
      </c>
      <c r="J432" s="17">
        <v>445.17757899999998</v>
      </c>
      <c r="K432" s="18">
        <f>+AVERAGE(Q432,V432)</f>
        <v>1040.4542544999999</v>
      </c>
      <c r="L432" s="17">
        <v>3940.1999989999999</v>
      </c>
      <c r="M432" s="19">
        <v>259.26632000000001</v>
      </c>
      <c r="O432" s="24">
        <v>44617</v>
      </c>
      <c r="P432" s="23">
        <v>769.96130000000005</v>
      </c>
      <c r="Q432" s="22">
        <v>1040.1795090000001</v>
      </c>
      <c r="R432" s="21"/>
      <c r="T432" s="24">
        <v>44617</v>
      </c>
      <c r="U432" s="23">
        <v>770.05159000000003</v>
      </c>
      <c r="V432" s="22">
        <v>1040.729</v>
      </c>
      <c r="W432" s="21"/>
    </row>
    <row r="433" spans="1:23" ht="15" customHeight="1" x14ac:dyDescent="0.3">
      <c r="A433" s="12">
        <v>44618</v>
      </c>
      <c r="B433" s="13">
        <v>2826.0239900000001</v>
      </c>
      <c r="C433" s="14">
        <f>+AVERAGE(P433,U433)</f>
        <v>764.22973500000001</v>
      </c>
      <c r="D433" s="13">
        <v>3069.6966090000001</v>
      </c>
      <c r="E433" s="13">
        <v>4.8858490000000003</v>
      </c>
      <c r="F433" s="13">
        <v>4397.7102100000002</v>
      </c>
      <c r="G433" s="13">
        <v>5247.1012190000001</v>
      </c>
      <c r="H433" s="13">
        <v>51.942748999999999</v>
      </c>
      <c r="I433" s="13">
        <v>191.29948899999999</v>
      </c>
      <c r="J433" s="13">
        <v>441.83778000000001</v>
      </c>
      <c r="K433" s="14">
        <f>+AVERAGE(Q433,V433)</f>
        <v>1032.6485995</v>
      </c>
      <c r="L433" s="13">
        <v>3910.639999</v>
      </c>
      <c r="M433" s="15">
        <v>257.321259</v>
      </c>
      <c r="O433" s="27">
        <v>44618</v>
      </c>
      <c r="P433" s="26">
        <v>764.18493000000001</v>
      </c>
      <c r="Q433" s="25">
        <v>1032.3759190000001</v>
      </c>
      <c r="R433" s="21"/>
      <c r="T433" s="27">
        <v>44618</v>
      </c>
      <c r="U433" s="26">
        <v>764.27454</v>
      </c>
      <c r="V433" s="25">
        <v>1032.92128</v>
      </c>
      <c r="W433" s="21"/>
    </row>
    <row r="434" spans="1:23" ht="15" customHeight="1" x14ac:dyDescent="0.3">
      <c r="A434" s="16">
        <v>44619</v>
      </c>
      <c r="B434" s="17">
        <v>2826.0239900000001</v>
      </c>
      <c r="C434" s="18">
        <f>+AVERAGE(P434,U434)</f>
        <v>764.22973500000001</v>
      </c>
      <c r="D434" s="17">
        <v>3069.6966090000001</v>
      </c>
      <c r="E434" s="17">
        <v>4.8858490000000003</v>
      </c>
      <c r="F434" s="17">
        <v>4397.7102100000002</v>
      </c>
      <c r="G434" s="17">
        <v>5247.1012190000001</v>
      </c>
      <c r="H434" s="17">
        <v>51.942748999999999</v>
      </c>
      <c r="I434" s="17">
        <v>191.29948899999999</v>
      </c>
      <c r="J434" s="17">
        <v>441.83778000000001</v>
      </c>
      <c r="K434" s="18">
        <f>+AVERAGE(Q434,V434)</f>
        <v>1032.6485995</v>
      </c>
      <c r="L434" s="17">
        <v>3910.639999</v>
      </c>
      <c r="M434" s="19">
        <v>257.321259</v>
      </c>
      <c r="O434" s="24">
        <v>44619</v>
      </c>
      <c r="P434" s="23">
        <v>764.18493000000001</v>
      </c>
      <c r="Q434" s="22">
        <v>1032.3759190000001</v>
      </c>
      <c r="R434" s="21"/>
      <c r="T434" s="24">
        <v>44619</v>
      </c>
      <c r="U434" s="23">
        <v>764.27454</v>
      </c>
      <c r="V434" s="22">
        <v>1032.92128</v>
      </c>
      <c r="W434" s="21"/>
    </row>
    <row r="435" spans="1:23" ht="15" customHeight="1" x14ac:dyDescent="0.3">
      <c r="A435" s="12">
        <v>44620</v>
      </c>
      <c r="B435" s="13">
        <v>2837.755909</v>
      </c>
      <c r="C435" s="14">
        <f>+AVERAGE(P435,U435)</f>
        <v>760.95813999999996</v>
      </c>
      <c r="D435" s="13">
        <v>3083.2498900000001</v>
      </c>
      <c r="E435" s="13">
        <v>4.92028</v>
      </c>
      <c r="F435" s="13">
        <v>4392.4308389999997</v>
      </c>
      <c r="G435" s="13">
        <v>5247.1012190000001</v>
      </c>
      <c r="H435" s="13">
        <v>51.901389000000002</v>
      </c>
      <c r="I435" s="13">
        <v>191.39312000000001</v>
      </c>
      <c r="J435" s="13">
        <v>444.71179899999998</v>
      </c>
      <c r="K435" s="14">
        <f>+AVERAGE(Q435,V435)</f>
        <v>1040.6191895000002</v>
      </c>
      <c r="L435" s="13">
        <v>3910.639999</v>
      </c>
      <c r="M435" s="15">
        <v>253.07490000000001</v>
      </c>
      <c r="O435" s="27">
        <v>44620</v>
      </c>
      <c r="P435" s="26">
        <v>760.91372000000001</v>
      </c>
      <c r="Q435" s="25">
        <v>1039.2346500000001</v>
      </c>
      <c r="R435" s="21"/>
      <c r="T435" s="27">
        <v>44620</v>
      </c>
      <c r="U435" s="26">
        <v>761.00256000000002</v>
      </c>
      <c r="V435" s="25">
        <v>1042.003729</v>
      </c>
      <c r="W435" s="21"/>
    </row>
    <row r="436" spans="1:23" ht="15" customHeight="1" x14ac:dyDescent="0.3">
      <c r="A436" s="16">
        <v>44621</v>
      </c>
      <c r="B436" s="17">
        <v>2838.6677589999999</v>
      </c>
      <c r="C436" s="18">
        <f>+AVERAGE(P436,U436)</f>
        <v>760.88808900000004</v>
      </c>
      <c r="D436" s="17">
        <v>3084.6684789999999</v>
      </c>
      <c r="E436" s="17">
        <v>4.8782389999999998</v>
      </c>
      <c r="F436" s="17">
        <v>4356.6384600000001</v>
      </c>
      <c r="G436" s="17">
        <v>5221.0058490000001</v>
      </c>
      <c r="H436" s="17">
        <v>51.896610000000003</v>
      </c>
      <c r="I436" s="17">
        <v>190.58731</v>
      </c>
      <c r="J436" s="17">
        <v>442.00686000000002</v>
      </c>
      <c r="K436" s="18">
        <f>+AVERAGE(Q436,V436)</f>
        <v>1041.0762695000001</v>
      </c>
      <c r="L436" s="17">
        <v>3910.28</v>
      </c>
      <c r="M436" s="19">
        <v>254.80360899999999</v>
      </c>
      <c r="O436" s="24">
        <v>44621</v>
      </c>
      <c r="P436" s="23">
        <v>760.84366899999998</v>
      </c>
      <c r="Q436" s="22">
        <v>1040.2447400000001</v>
      </c>
      <c r="R436" s="21"/>
      <c r="T436" s="24">
        <v>44621</v>
      </c>
      <c r="U436" s="23">
        <v>760.93250899999998</v>
      </c>
      <c r="V436" s="22">
        <v>1041.9077990000001</v>
      </c>
      <c r="W436" s="21"/>
    </row>
    <row r="437" spans="1:23" ht="15" customHeight="1" x14ac:dyDescent="0.3">
      <c r="A437" s="12">
        <v>44622</v>
      </c>
      <c r="B437" s="13">
        <v>2829.2597390000001</v>
      </c>
      <c r="C437" s="14">
        <f>+AVERAGE(P437,U437)</f>
        <v>759.20296949999999</v>
      </c>
      <c r="D437" s="13">
        <v>3073.1096400000001</v>
      </c>
      <c r="E437" s="13">
        <v>4.82843</v>
      </c>
      <c r="F437" s="13">
        <v>4318.1179300000003</v>
      </c>
      <c r="G437" s="13">
        <v>5194.4217790000002</v>
      </c>
      <c r="H437" s="13">
        <v>51.530340000000002</v>
      </c>
      <c r="I437" s="13">
        <v>187.785529</v>
      </c>
      <c r="J437" s="13">
        <v>437.52150899999998</v>
      </c>
      <c r="K437" s="14">
        <f>+AVERAGE(Q437,V437)</f>
        <v>1030.4041950000001</v>
      </c>
      <c r="L437" s="13">
        <v>3901.619999</v>
      </c>
      <c r="M437" s="15">
        <v>251.98159000000001</v>
      </c>
      <c r="O437" s="27">
        <v>44622</v>
      </c>
      <c r="P437" s="26">
        <v>759.15864899999997</v>
      </c>
      <c r="Q437" s="25">
        <v>1029.1796300000001</v>
      </c>
      <c r="R437" s="21"/>
      <c r="T437" s="27">
        <v>44622</v>
      </c>
      <c r="U437" s="26">
        <v>759.24729000000002</v>
      </c>
      <c r="V437" s="25">
        <v>1031.6287600000001</v>
      </c>
      <c r="W437" s="21"/>
    </row>
    <row r="438" spans="1:23" ht="15" customHeight="1" x14ac:dyDescent="0.3">
      <c r="A438" s="16">
        <v>44623</v>
      </c>
      <c r="B438" s="17">
        <v>2827.486249</v>
      </c>
      <c r="C438" s="18">
        <f>+AVERAGE(P438,U438)</f>
        <v>752.36638949999997</v>
      </c>
      <c r="D438" s="17">
        <v>3049.6171100000001</v>
      </c>
      <c r="E438" s="17">
        <v>4.8354790000000003</v>
      </c>
      <c r="F438" s="17">
        <v>4273.3884289999996</v>
      </c>
      <c r="G438" s="17">
        <v>5153.3684400000002</v>
      </c>
      <c r="H438" s="17">
        <v>50.887709000000001</v>
      </c>
      <c r="I438" s="17">
        <v>186.49431000000001</v>
      </c>
      <c r="J438" s="17">
        <v>433.05399899999998</v>
      </c>
      <c r="K438" s="18">
        <f>+AVERAGE(Q438,V438)</f>
        <v>1025.608209</v>
      </c>
      <c r="L438" s="17">
        <v>3862.9499989999999</v>
      </c>
      <c r="M438" s="19">
        <v>253.99522899999999</v>
      </c>
      <c r="O438" s="24">
        <v>44623</v>
      </c>
      <c r="P438" s="23">
        <v>752.32243000000005</v>
      </c>
      <c r="Q438" s="22">
        <v>1024.6551689999999</v>
      </c>
      <c r="R438" s="21"/>
      <c r="T438" s="24">
        <v>44623</v>
      </c>
      <c r="U438" s="23">
        <v>752.410349</v>
      </c>
      <c r="V438" s="22">
        <v>1026.5612490000001</v>
      </c>
      <c r="W438" s="21"/>
    </row>
    <row r="439" spans="1:23" ht="15" customHeight="1" x14ac:dyDescent="0.3">
      <c r="A439" s="12">
        <v>44624</v>
      </c>
      <c r="B439" s="13">
        <v>2772.062359</v>
      </c>
      <c r="C439" s="14">
        <f>+AVERAGE(P439,U439)</f>
        <v>747.24026950000007</v>
      </c>
      <c r="D439" s="13">
        <v>2954.65904</v>
      </c>
      <c r="E439" s="13">
        <v>4.6699089999999996</v>
      </c>
      <c r="F439" s="13">
        <v>4118.5842490000005</v>
      </c>
      <c r="G439" s="13">
        <v>4985.5255800000004</v>
      </c>
      <c r="H439" s="13">
        <v>49.522660000000002</v>
      </c>
      <c r="I439" s="13">
        <v>180.04964000000001</v>
      </c>
      <c r="J439" s="13">
        <v>420.16631000000001</v>
      </c>
      <c r="K439" s="14">
        <f>+AVERAGE(Q439,V439)</f>
        <v>1011.2002044999999</v>
      </c>
      <c r="L439" s="13">
        <v>3771.7699990000001</v>
      </c>
      <c r="M439" s="15">
        <v>244.14725899999999</v>
      </c>
      <c r="O439" s="27">
        <v>44624</v>
      </c>
      <c r="P439" s="26">
        <v>747.19586000000004</v>
      </c>
      <c r="Q439" s="25">
        <v>1009.844709</v>
      </c>
      <c r="R439" s="21"/>
      <c r="T439" s="27">
        <v>44624</v>
      </c>
      <c r="U439" s="26">
        <v>747.28467899999998</v>
      </c>
      <c r="V439" s="25">
        <v>1012.5557</v>
      </c>
      <c r="W439" s="21"/>
    </row>
    <row r="440" spans="1:23" ht="15" customHeight="1" x14ac:dyDescent="0.3">
      <c r="A440" s="16">
        <v>44625</v>
      </c>
      <c r="B440" s="17">
        <v>2797.3005400000002</v>
      </c>
      <c r="C440" s="18">
        <f>+AVERAGE(P440,U440)</f>
        <v>754.04350449999993</v>
      </c>
      <c r="D440" s="17">
        <v>2981.5596700000001</v>
      </c>
      <c r="E440" s="17">
        <v>4.7124189999999997</v>
      </c>
      <c r="F440" s="17">
        <v>4156.0818090000002</v>
      </c>
      <c r="G440" s="17">
        <v>5030.9161889999996</v>
      </c>
      <c r="H440" s="17">
        <v>49.973539000000002</v>
      </c>
      <c r="I440" s="17">
        <v>181.68889899999999</v>
      </c>
      <c r="J440" s="17">
        <v>423.99171000000001</v>
      </c>
      <c r="K440" s="18">
        <f>+AVERAGE(Q440,V440)</f>
        <v>1020.4066545000001</v>
      </c>
      <c r="L440" s="17">
        <v>3806.11</v>
      </c>
      <c r="M440" s="19">
        <v>246.37009</v>
      </c>
      <c r="O440" s="24">
        <v>44625</v>
      </c>
      <c r="P440" s="23">
        <v>753.99869000000001</v>
      </c>
      <c r="Q440" s="22">
        <v>1019.038819</v>
      </c>
      <c r="R440" s="21"/>
      <c r="T440" s="24">
        <v>44625</v>
      </c>
      <c r="U440" s="23">
        <v>754.08831899999996</v>
      </c>
      <c r="V440" s="22">
        <v>1021.77449</v>
      </c>
      <c r="W440" s="21"/>
    </row>
    <row r="441" spans="1:23" ht="15" customHeight="1" x14ac:dyDescent="0.3">
      <c r="A441" s="12">
        <v>44626</v>
      </c>
      <c r="B441" s="13">
        <v>2797.3005400000002</v>
      </c>
      <c r="C441" s="14">
        <f>+AVERAGE(P441,U441)</f>
        <v>754.04350449999993</v>
      </c>
      <c r="D441" s="13">
        <v>2981.5596700000001</v>
      </c>
      <c r="E441" s="13">
        <v>4.7124189999999997</v>
      </c>
      <c r="F441" s="13">
        <v>4156.0818090000002</v>
      </c>
      <c r="G441" s="13">
        <v>5030.9161889999996</v>
      </c>
      <c r="H441" s="13">
        <v>49.973539000000002</v>
      </c>
      <c r="I441" s="13">
        <v>181.68889899999999</v>
      </c>
      <c r="J441" s="13">
        <v>423.99171000000001</v>
      </c>
      <c r="K441" s="14">
        <f>+AVERAGE(Q441,V441)</f>
        <v>1020.4066545000001</v>
      </c>
      <c r="L441" s="13">
        <v>3806.11</v>
      </c>
      <c r="M441" s="15">
        <v>246.37009</v>
      </c>
      <c r="O441" s="27">
        <v>44626</v>
      </c>
      <c r="P441" s="26">
        <v>753.99869000000001</v>
      </c>
      <c r="Q441" s="25">
        <v>1019.038819</v>
      </c>
      <c r="R441" s="21"/>
      <c r="T441" s="27">
        <v>44626</v>
      </c>
      <c r="U441" s="26">
        <v>754.08831899999996</v>
      </c>
      <c r="V441" s="25">
        <v>1021.77449</v>
      </c>
      <c r="W441" s="21"/>
    </row>
    <row r="442" spans="1:23" ht="15" customHeight="1" x14ac:dyDescent="0.3">
      <c r="A442" s="16">
        <v>44627</v>
      </c>
      <c r="B442" s="17">
        <v>2789.30771</v>
      </c>
      <c r="C442" s="18">
        <f>+AVERAGE(P442,U442)</f>
        <v>749.8985295</v>
      </c>
      <c r="D442" s="17">
        <v>2980.3923100000002</v>
      </c>
      <c r="E442" s="17">
        <v>4.70383</v>
      </c>
      <c r="F442" s="17">
        <v>4139.3349289999996</v>
      </c>
      <c r="G442" s="17">
        <v>4999.5157900000004</v>
      </c>
      <c r="H442" s="17">
        <v>49.450870000000002</v>
      </c>
      <c r="I442" s="17">
        <v>179.546189</v>
      </c>
      <c r="J442" s="17">
        <v>420.855279</v>
      </c>
      <c r="K442" s="18">
        <f>+AVERAGE(Q442,V442)</f>
        <v>1014.154864</v>
      </c>
      <c r="L442" s="17">
        <v>3806.11</v>
      </c>
      <c r="M442" s="19">
        <v>248.72470899999999</v>
      </c>
      <c r="O442" s="24">
        <v>44627</v>
      </c>
      <c r="P442" s="23">
        <v>749.85420899999997</v>
      </c>
      <c r="Q442" s="22">
        <v>1012.263289</v>
      </c>
      <c r="R442" s="21"/>
      <c r="T442" s="24">
        <v>44627</v>
      </c>
      <c r="U442" s="23">
        <v>749.94285000000002</v>
      </c>
      <c r="V442" s="22">
        <v>1016.046439</v>
      </c>
      <c r="W442" s="21"/>
    </row>
    <row r="443" spans="1:23" ht="15" customHeight="1" x14ac:dyDescent="0.3">
      <c r="A443" s="12">
        <v>44628</v>
      </c>
      <c r="B443" s="13">
        <v>2770.2516900000001</v>
      </c>
      <c r="C443" s="14">
        <f>+AVERAGE(P443,U443)</f>
        <v>753.99596450000001</v>
      </c>
      <c r="D443" s="13">
        <v>2963.5982100000001</v>
      </c>
      <c r="E443" s="13">
        <v>4.6905390000000002</v>
      </c>
      <c r="F443" s="13">
        <v>4148.0367200000001</v>
      </c>
      <c r="G443" s="13">
        <v>4999.5711789999996</v>
      </c>
      <c r="H443" s="13">
        <v>49.585169</v>
      </c>
      <c r="I443" s="13">
        <v>177.81451000000001</v>
      </c>
      <c r="J443" s="13">
        <v>425.13405</v>
      </c>
      <c r="K443" s="14">
        <f>+AVERAGE(Q443,V443)</f>
        <v>1017.8607945</v>
      </c>
      <c r="L443" s="13">
        <v>3813.409999</v>
      </c>
      <c r="M443" s="15">
        <v>249.16104899999999</v>
      </c>
      <c r="O443" s="27">
        <v>44628</v>
      </c>
      <c r="P443" s="26">
        <v>753.95123899999999</v>
      </c>
      <c r="Q443" s="25">
        <v>1016.63822</v>
      </c>
      <c r="R443" s="21"/>
      <c r="T443" s="27">
        <v>44628</v>
      </c>
      <c r="U443" s="26">
        <v>754.04069000000004</v>
      </c>
      <c r="V443" s="25">
        <v>1019.0833689999999</v>
      </c>
      <c r="W443" s="21"/>
    </row>
    <row r="444" spans="1:23" ht="15" customHeight="1" x14ac:dyDescent="0.3">
      <c r="A444" s="16">
        <v>44629</v>
      </c>
      <c r="B444" s="17">
        <v>2771.268959</v>
      </c>
      <c r="C444" s="18">
        <f>+AVERAGE(P444,U444)</f>
        <v>744.04321950000008</v>
      </c>
      <c r="D444" s="17">
        <v>2955.155859</v>
      </c>
      <c r="E444" s="17">
        <v>4.7130590000000003</v>
      </c>
      <c r="F444" s="17">
        <v>4183.1296590000002</v>
      </c>
      <c r="G444" s="17">
        <v>4982.6033600000001</v>
      </c>
      <c r="H444" s="17">
        <v>49.462780000000002</v>
      </c>
      <c r="I444" s="17">
        <v>180.63435899999999</v>
      </c>
      <c r="J444" s="17">
        <v>424.72649000000001</v>
      </c>
      <c r="K444" s="18">
        <f>+AVERAGE(Q444,V444)</f>
        <v>1014.6505850000001</v>
      </c>
      <c r="L444" s="17">
        <v>3787.179999</v>
      </c>
      <c r="M444" s="19">
        <v>252.037599</v>
      </c>
      <c r="O444" s="24">
        <v>44629</v>
      </c>
      <c r="P444" s="23">
        <v>743.999369</v>
      </c>
      <c r="Q444" s="22">
        <v>1013.6991400000001</v>
      </c>
      <c r="R444" s="21"/>
      <c r="T444" s="24">
        <v>44629</v>
      </c>
      <c r="U444" s="23">
        <v>744.08707000000004</v>
      </c>
      <c r="V444" s="22">
        <v>1015.60203</v>
      </c>
      <c r="W444" s="21"/>
    </row>
    <row r="445" spans="1:23" ht="15" customHeight="1" x14ac:dyDescent="0.3">
      <c r="A445" s="12">
        <v>44630</v>
      </c>
      <c r="B445" s="13">
        <v>2757.1851489999999</v>
      </c>
      <c r="C445" s="14">
        <f>+AVERAGE(P445,U445)</f>
        <v>747.92477450000001</v>
      </c>
      <c r="D445" s="13">
        <v>2930.6762600000002</v>
      </c>
      <c r="E445" s="13">
        <v>4.64961</v>
      </c>
      <c r="F445" s="13">
        <v>4128.0038889999996</v>
      </c>
      <c r="G445" s="13">
        <v>4918.5006190000004</v>
      </c>
      <c r="H445" s="13">
        <v>49.098089000000002</v>
      </c>
      <c r="I445" s="13">
        <v>178.724829</v>
      </c>
      <c r="J445" s="13">
        <v>418.42721899999998</v>
      </c>
      <c r="K445" s="14">
        <f>+AVERAGE(Q445,V445)</f>
        <v>1008.1891989999999</v>
      </c>
      <c r="L445" s="13">
        <v>3746.429999</v>
      </c>
      <c r="M445" s="15">
        <v>248.74628000000001</v>
      </c>
      <c r="O445" s="27">
        <v>44630</v>
      </c>
      <c r="P445" s="26">
        <v>747.87998000000005</v>
      </c>
      <c r="Q445" s="25">
        <v>1007.646579</v>
      </c>
      <c r="R445" s="21"/>
      <c r="T445" s="27">
        <v>44630</v>
      </c>
      <c r="U445" s="26">
        <v>747.96956899999998</v>
      </c>
      <c r="V445" s="25">
        <v>1008.731819</v>
      </c>
      <c r="W445" s="21"/>
    </row>
    <row r="446" spans="1:23" ht="15" customHeight="1" x14ac:dyDescent="0.3">
      <c r="A446" s="16">
        <v>44631</v>
      </c>
      <c r="B446" s="17">
        <v>2771.162699</v>
      </c>
      <c r="C446" s="18">
        <f>+AVERAGE(P446,U446)</f>
        <v>749.55454000000009</v>
      </c>
      <c r="D446" s="17">
        <v>2980.9850000000001</v>
      </c>
      <c r="E446" s="17">
        <v>4.7241390000000001</v>
      </c>
      <c r="F446" s="17">
        <v>4151.9169000000002</v>
      </c>
      <c r="G446" s="17">
        <v>4954.5488990000003</v>
      </c>
      <c r="H446" s="17">
        <v>49.427999</v>
      </c>
      <c r="I446" s="17">
        <v>180.95568</v>
      </c>
      <c r="J446" s="17">
        <v>423.52309000000002</v>
      </c>
      <c r="K446" s="18">
        <f>+AVERAGE(Q446,V446)</f>
        <v>1018.42726</v>
      </c>
      <c r="L446" s="17">
        <v>3786</v>
      </c>
      <c r="M446" s="19">
        <v>252.4</v>
      </c>
      <c r="O446" s="24">
        <v>44631</v>
      </c>
      <c r="P446" s="23">
        <v>749.51002000000005</v>
      </c>
      <c r="Q446" s="22">
        <v>1017.46842</v>
      </c>
      <c r="R446" s="21"/>
      <c r="T446" s="24">
        <v>44631</v>
      </c>
      <c r="U446" s="23">
        <v>749.59906000000001</v>
      </c>
      <c r="V446" s="22">
        <v>1019.3861000000001</v>
      </c>
      <c r="W446" s="21"/>
    </row>
    <row r="447" spans="1:23" ht="15" customHeight="1" x14ac:dyDescent="0.3">
      <c r="A447" s="12">
        <v>44632</v>
      </c>
      <c r="B447" s="13">
        <v>2801.6410900000001</v>
      </c>
      <c r="C447" s="14">
        <f>+AVERAGE(P447,U447)</f>
        <v>757.79844950000006</v>
      </c>
      <c r="D447" s="13">
        <v>3013.7711100000001</v>
      </c>
      <c r="E447" s="13">
        <v>4.7760990000000003</v>
      </c>
      <c r="F447" s="13">
        <v>4197.5814</v>
      </c>
      <c r="G447" s="13">
        <v>5009.0410789999996</v>
      </c>
      <c r="H447" s="13">
        <v>49.971629</v>
      </c>
      <c r="I447" s="13">
        <v>182.945899</v>
      </c>
      <c r="J447" s="13">
        <v>428.18117000000001</v>
      </c>
      <c r="K447" s="14">
        <f>+AVERAGE(Q447,V447)</f>
        <v>1029.6283440000002</v>
      </c>
      <c r="L447" s="13">
        <v>3827.639999</v>
      </c>
      <c r="M447" s="15">
        <v>255.17599899999999</v>
      </c>
      <c r="O447" s="27">
        <v>44632</v>
      </c>
      <c r="P447" s="26">
        <v>757.75343899999996</v>
      </c>
      <c r="Q447" s="25">
        <v>1028.6589590000001</v>
      </c>
      <c r="R447" s="21"/>
      <c r="T447" s="27">
        <v>44632</v>
      </c>
      <c r="U447" s="26">
        <v>757.84346000000005</v>
      </c>
      <c r="V447" s="25">
        <v>1030.5977290000001</v>
      </c>
      <c r="W447" s="21"/>
    </row>
    <row r="448" spans="1:23" ht="15" customHeight="1" x14ac:dyDescent="0.3">
      <c r="A448" s="16">
        <v>44633</v>
      </c>
      <c r="B448" s="17">
        <v>2801.6410900000001</v>
      </c>
      <c r="C448" s="18">
        <f>+AVERAGE(P448,U448)</f>
        <v>757.79844950000006</v>
      </c>
      <c r="D448" s="17">
        <v>3013.7711100000001</v>
      </c>
      <c r="E448" s="17">
        <v>4.7760990000000003</v>
      </c>
      <c r="F448" s="17">
        <v>4197.5814</v>
      </c>
      <c r="G448" s="17">
        <v>5009.0410789999996</v>
      </c>
      <c r="H448" s="17">
        <v>49.971629</v>
      </c>
      <c r="I448" s="17">
        <v>182.945899</v>
      </c>
      <c r="J448" s="17">
        <v>428.18117000000001</v>
      </c>
      <c r="K448" s="18">
        <f>+AVERAGE(Q448,V448)</f>
        <v>1029.6283440000002</v>
      </c>
      <c r="L448" s="17">
        <v>3827.639999</v>
      </c>
      <c r="M448" s="19">
        <v>255.17599899999999</v>
      </c>
      <c r="O448" s="24">
        <v>44633</v>
      </c>
      <c r="P448" s="23">
        <v>757.75343899999996</v>
      </c>
      <c r="Q448" s="22">
        <v>1028.6589590000001</v>
      </c>
      <c r="R448" s="21"/>
      <c r="T448" s="24">
        <v>44633</v>
      </c>
      <c r="U448" s="23">
        <v>757.84346000000005</v>
      </c>
      <c r="V448" s="22">
        <v>1030.5977290000001</v>
      </c>
      <c r="W448" s="21"/>
    </row>
    <row r="449" spans="1:23" ht="15" customHeight="1" x14ac:dyDescent="0.3">
      <c r="A449" s="12">
        <v>44634</v>
      </c>
      <c r="B449" s="13">
        <v>2766.426809</v>
      </c>
      <c r="C449" s="14">
        <f>+AVERAGE(P449,U449)</f>
        <v>761.68908399999998</v>
      </c>
      <c r="D449" s="13">
        <v>2996.3129600000002</v>
      </c>
      <c r="E449" s="13">
        <v>4.7281300000000002</v>
      </c>
      <c r="F449" s="13">
        <v>4202.7487190000002</v>
      </c>
      <c r="G449" s="13">
        <v>4994.3046700000004</v>
      </c>
      <c r="H449" s="13">
        <v>49.990400000000001</v>
      </c>
      <c r="I449" s="13">
        <v>183.053079</v>
      </c>
      <c r="J449" s="13">
        <v>425.045389</v>
      </c>
      <c r="K449" s="14">
        <f>+AVERAGE(Q449,V449)</f>
        <v>1036.4600595000002</v>
      </c>
      <c r="L449" s="13">
        <v>3827.639999</v>
      </c>
      <c r="M449" s="15">
        <v>254.07499899999999</v>
      </c>
      <c r="O449" s="27">
        <v>44634</v>
      </c>
      <c r="P449" s="26">
        <v>761.64360899999997</v>
      </c>
      <c r="Q449" s="25">
        <v>1035.056779</v>
      </c>
      <c r="R449" s="21"/>
      <c r="T449" s="27">
        <v>44634</v>
      </c>
      <c r="U449" s="26">
        <v>761.73455899999999</v>
      </c>
      <c r="V449" s="25">
        <v>1037.8633400000001</v>
      </c>
      <c r="W449" s="21"/>
    </row>
    <row r="450" spans="1:23" ht="15" customHeight="1" x14ac:dyDescent="0.3">
      <c r="A450" s="16">
        <v>44635</v>
      </c>
      <c r="B450" s="17">
        <v>2734.901609</v>
      </c>
      <c r="C450" s="18">
        <f>+AVERAGE(P450,U450)</f>
        <v>750.50350950000006</v>
      </c>
      <c r="D450" s="17">
        <v>2968.1386900000002</v>
      </c>
      <c r="E450" s="17">
        <v>4.6673390000000001</v>
      </c>
      <c r="F450" s="17">
        <v>4170.8627390000001</v>
      </c>
      <c r="G450" s="17">
        <v>4966.5706890000001</v>
      </c>
      <c r="H450" s="17">
        <v>49.61054</v>
      </c>
      <c r="I450" s="17">
        <v>181.96332000000001</v>
      </c>
      <c r="J450" s="17">
        <v>421.86198899999999</v>
      </c>
      <c r="K450" s="18">
        <f>+AVERAGE(Q450,V450)</f>
        <v>1024.0747295000001</v>
      </c>
      <c r="L450" s="17">
        <v>3800.849999</v>
      </c>
      <c r="M450" s="19">
        <v>251.56613899999999</v>
      </c>
      <c r="O450" s="24">
        <v>44635</v>
      </c>
      <c r="P450" s="23">
        <v>750.45905000000005</v>
      </c>
      <c r="Q450" s="22">
        <v>1023.10901</v>
      </c>
      <c r="R450" s="21"/>
      <c r="T450" s="24">
        <v>44635</v>
      </c>
      <c r="U450" s="23">
        <v>750.54796899999997</v>
      </c>
      <c r="V450" s="22">
        <v>1025.0404490000001</v>
      </c>
      <c r="W450" s="21"/>
    </row>
    <row r="451" spans="1:23" ht="15" customHeight="1" x14ac:dyDescent="0.3">
      <c r="A451" s="12">
        <v>44636</v>
      </c>
      <c r="B451" s="13">
        <v>2782.4651389999999</v>
      </c>
      <c r="C451" s="14">
        <f>+AVERAGE(P451,U451)</f>
        <v>747.70711449999999</v>
      </c>
      <c r="D451" s="13">
        <v>3011.1922100000002</v>
      </c>
      <c r="E451" s="13">
        <v>4.7831390000000003</v>
      </c>
      <c r="F451" s="13">
        <v>4217.7222300000003</v>
      </c>
      <c r="G451" s="13">
        <v>5024.3589700000002</v>
      </c>
      <c r="H451" s="13">
        <v>50.300690000000003</v>
      </c>
      <c r="I451" s="13">
        <v>185.05498</v>
      </c>
      <c r="J451" s="13">
        <v>429.941329</v>
      </c>
      <c r="K451" s="14">
        <f>+AVERAGE(Q451,V451)</f>
        <v>1028.4319995000001</v>
      </c>
      <c r="L451" s="13">
        <v>3836.5599990000001</v>
      </c>
      <c r="M451" s="15">
        <v>255.55770000000001</v>
      </c>
      <c r="O451" s="27">
        <v>44636</v>
      </c>
      <c r="P451" s="26">
        <v>747.66340000000002</v>
      </c>
      <c r="Q451" s="25">
        <v>1027.1914300000001</v>
      </c>
      <c r="R451" s="21"/>
      <c r="T451" s="27">
        <v>44636</v>
      </c>
      <c r="U451" s="26">
        <v>747.75082899999995</v>
      </c>
      <c r="V451" s="25">
        <v>1029.6725690000001</v>
      </c>
      <c r="W451" s="21"/>
    </row>
    <row r="452" spans="1:23" ht="15" customHeight="1" x14ac:dyDescent="0.3">
      <c r="A452" s="16">
        <v>44637</v>
      </c>
      <c r="B452" s="17">
        <v>2827.4976700000002</v>
      </c>
      <c r="C452" s="18">
        <f>+AVERAGE(P452,U452)</f>
        <v>746.21518949999995</v>
      </c>
      <c r="D452" s="17">
        <v>3027.9621689999999</v>
      </c>
      <c r="E452" s="17">
        <v>4.7907890000000002</v>
      </c>
      <c r="F452" s="17">
        <v>4251.4834389999996</v>
      </c>
      <c r="G452" s="17">
        <v>5035.2305100000003</v>
      </c>
      <c r="H452" s="17">
        <v>50.47419</v>
      </c>
      <c r="I452" s="17">
        <v>186.15089</v>
      </c>
      <c r="J452" s="17">
        <v>435.70814000000001</v>
      </c>
      <c r="K452" s="18">
        <f>+AVERAGE(Q452,V452)</f>
        <v>1027.0779540000001</v>
      </c>
      <c r="L452" s="17">
        <v>3826.889999</v>
      </c>
      <c r="M452" s="19">
        <v>257.18346000000003</v>
      </c>
      <c r="O452" s="24">
        <v>44637</v>
      </c>
      <c r="P452" s="23">
        <v>746.17154000000005</v>
      </c>
      <c r="Q452" s="22">
        <v>1026.2509990000001</v>
      </c>
      <c r="R452" s="21"/>
      <c r="T452" s="24">
        <v>44637</v>
      </c>
      <c r="U452" s="23">
        <v>746.25883899999997</v>
      </c>
      <c r="V452" s="22">
        <v>1027.9049090000001</v>
      </c>
      <c r="W452" s="21"/>
    </row>
    <row r="453" spans="1:23" ht="15" customHeight="1" x14ac:dyDescent="0.3">
      <c r="A453" s="12">
        <v>44638</v>
      </c>
      <c r="B453" s="13">
        <v>2824.7306600000002</v>
      </c>
      <c r="C453" s="14">
        <f>+AVERAGE(P453,U453)</f>
        <v>751.84294449999993</v>
      </c>
      <c r="D453" s="13">
        <v>3020.76143</v>
      </c>
      <c r="E453" s="13">
        <v>4.7682089999999997</v>
      </c>
      <c r="F453" s="13">
        <v>4216.5826800000004</v>
      </c>
      <c r="G453" s="13">
        <v>5026.0474800000002</v>
      </c>
      <c r="H453" s="13">
        <v>50.336219</v>
      </c>
      <c r="I453" s="13">
        <v>187.03406000000001</v>
      </c>
      <c r="J453" s="13">
        <v>436.07621</v>
      </c>
      <c r="K453" s="14">
        <f>+AVERAGE(Q453,V453)</f>
        <v>1022.349974</v>
      </c>
      <c r="L453" s="13">
        <v>3816.429999</v>
      </c>
      <c r="M453" s="15">
        <v>254.39644000000001</v>
      </c>
      <c r="O453" s="27">
        <v>44638</v>
      </c>
      <c r="P453" s="26">
        <v>751.79850899999997</v>
      </c>
      <c r="Q453" s="25">
        <v>1021.528369</v>
      </c>
      <c r="R453" s="21"/>
      <c r="T453" s="27">
        <v>44638</v>
      </c>
      <c r="U453" s="26">
        <v>751.88738000000001</v>
      </c>
      <c r="V453" s="25">
        <v>1023.171579</v>
      </c>
      <c r="W453" s="21"/>
    </row>
    <row r="454" spans="1:23" ht="15" customHeight="1" x14ac:dyDescent="0.3">
      <c r="A454" s="16">
        <v>44639</v>
      </c>
      <c r="B454" s="17">
        <v>2827.8688990000001</v>
      </c>
      <c r="C454" s="18">
        <f>+AVERAGE(P454,U454)</f>
        <v>752.67823399999997</v>
      </c>
      <c r="D454" s="17">
        <v>3024.1174590000001</v>
      </c>
      <c r="E454" s="17">
        <v>4.7735089999999998</v>
      </c>
      <c r="F454" s="17">
        <v>4221.2672400000001</v>
      </c>
      <c r="G454" s="17">
        <v>5031.6313490000002</v>
      </c>
      <c r="H454" s="17">
        <v>50.392150000000001</v>
      </c>
      <c r="I454" s="17">
        <v>187.241849</v>
      </c>
      <c r="J454" s="17">
        <v>436.56067899999999</v>
      </c>
      <c r="K454" s="18">
        <f>+AVERAGE(Q454,V454)</f>
        <v>1023.4857895</v>
      </c>
      <c r="L454" s="17">
        <v>3820.67</v>
      </c>
      <c r="M454" s="19">
        <v>254.679069</v>
      </c>
      <c r="O454" s="24">
        <v>44639</v>
      </c>
      <c r="P454" s="23">
        <v>752.63374899999997</v>
      </c>
      <c r="Q454" s="22">
        <v>1022.66327</v>
      </c>
      <c r="R454" s="21"/>
      <c r="T454" s="24">
        <v>44639</v>
      </c>
      <c r="U454" s="23">
        <v>752.72271899999998</v>
      </c>
      <c r="V454" s="22">
        <v>1024.308309</v>
      </c>
      <c r="W454" s="21"/>
    </row>
    <row r="455" spans="1:23" ht="15" customHeight="1" x14ac:dyDescent="0.3">
      <c r="A455" s="12">
        <v>44640</v>
      </c>
      <c r="B455" s="13">
        <v>2827.8688990000001</v>
      </c>
      <c r="C455" s="14">
        <f>+AVERAGE(P455,U455)</f>
        <v>752.67823399999997</v>
      </c>
      <c r="D455" s="13">
        <v>3024.1174590000001</v>
      </c>
      <c r="E455" s="13">
        <v>4.7735089999999998</v>
      </c>
      <c r="F455" s="13">
        <v>4221.2672400000001</v>
      </c>
      <c r="G455" s="13">
        <v>5031.6313490000002</v>
      </c>
      <c r="H455" s="13">
        <v>50.392150000000001</v>
      </c>
      <c r="I455" s="13">
        <v>187.241849</v>
      </c>
      <c r="J455" s="13">
        <v>436.56067899999999</v>
      </c>
      <c r="K455" s="14">
        <f>+AVERAGE(Q455,V455)</f>
        <v>1023.4857895</v>
      </c>
      <c r="L455" s="13">
        <v>3820.67</v>
      </c>
      <c r="M455" s="15">
        <v>254.679069</v>
      </c>
      <c r="O455" s="27">
        <v>44640</v>
      </c>
      <c r="P455" s="26">
        <v>752.63374899999997</v>
      </c>
      <c r="Q455" s="25">
        <v>1022.66327</v>
      </c>
      <c r="R455" s="21"/>
      <c r="T455" s="27">
        <v>44640</v>
      </c>
      <c r="U455" s="26">
        <v>752.72271899999998</v>
      </c>
      <c r="V455" s="25">
        <v>1024.308309</v>
      </c>
      <c r="W455" s="21"/>
    </row>
    <row r="456" spans="1:23" ht="15" customHeight="1" x14ac:dyDescent="0.3">
      <c r="A456" s="16">
        <v>44641</v>
      </c>
      <c r="B456" s="17">
        <v>2834.3640300000002</v>
      </c>
      <c r="C456" s="18">
        <f>+AVERAGE(P456,U456)</f>
        <v>752.67823399999997</v>
      </c>
      <c r="D456" s="17">
        <v>3037.4607390000001</v>
      </c>
      <c r="E456" s="17">
        <v>4.8007390000000001</v>
      </c>
      <c r="F456" s="17">
        <v>4221.6493090000004</v>
      </c>
      <c r="G456" s="17">
        <v>5045.0037000000002</v>
      </c>
      <c r="H456" s="17">
        <v>50.186120000000003</v>
      </c>
      <c r="I456" s="17">
        <v>188.307739</v>
      </c>
      <c r="J456" s="17">
        <v>438.03217899999999</v>
      </c>
      <c r="K456" s="18">
        <f>+AVERAGE(Q456,V456)</f>
        <v>1023.4857895</v>
      </c>
      <c r="L456" s="17">
        <v>3820.67</v>
      </c>
      <c r="M456" s="19">
        <v>256.39929000000001</v>
      </c>
      <c r="O456" s="24">
        <v>44641</v>
      </c>
      <c r="P456" s="23">
        <v>752.63374899999997</v>
      </c>
      <c r="Q456" s="22">
        <v>1022.66327</v>
      </c>
      <c r="R456" s="21"/>
      <c r="T456" s="24">
        <v>44641</v>
      </c>
      <c r="U456" s="23">
        <v>752.72271899999998</v>
      </c>
      <c r="V456" s="22">
        <v>1024.308309</v>
      </c>
      <c r="W456" s="21"/>
    </row>
    <row r="457" spans="1:23" ht="15" customHeight="1" x14ac:dyDescent="0.3">
      <c r="A457" s="12">
        <v>44642</v>
      </c>
      <c r="B457" s="13">
        <v>2842.005369</v>
      </c>
      <c r="C457" s="14">
        <f>+AVERAGE(P457,U457)</f>
        <v>757.94912899999997</v>
      </c>
      <c r="D457" s="13">
        <v>3030.9547400000001</v>
      </c>
      <c r="E457" s="13">
        <v>4.8000090000000002</v>
      </c>
      <c r="F457" s="13">
        <v>4211.1424690000003</v>
      </c>
      <c r="G457" s="13">
        <v>5066.0173800000002</v>
      </c>
      <c r="H457" s="13">
        <v>50.151539</v>
      </c>
      <c r="I457" s="13">
        <v>188.488889</v>
      </c>
      <c r="J457" s="13">
        <v>436.44598000000002</v>
      </c>
      <c r="K457" s="14">
        <f>+AVERAGE(Q457,V457)</f>
        <v>1013.8477144999999</v>
      </c>
      <c r="L457" s="13">
        <v>3820.67</v>
      </c>
      <c r="M457" s="15">
        <v>257.30583000000001</v>
      </c>
      <c r="O457" s="27">
        <v>44642</v>
      </c>
      <c r="P457" s="26">
        <v>757.90401899999995</v>
      </c>
      <c r="Q457" s="25">
        <v>1011.82997</v>
      </c>
      <c r="R457" s="21"/>
      <c r="T457" s="27">
        <v>44642</v>
      </c>
      <c r="U457" s="26">
        <v>757.99423899999999</v>
      </c>
      <c r="V457" s="25">
        <v>1015.865459</v>
      </c>
      <c r="W457" s="21"/>
    </row>
    <row r="458" spans="1:23" ht="15" customHeight="1" x14ac:dyDescent="0.3">
      <c r="A458" s="16">
        <v>44643</v>
      </c>
      <c r="B458" s="17">
        <v>2823.6876400000001</v>
      </c>
      <c r="C458" s="18">
        <f>+AVERAGE(P458,U458)</f>
        <v>765.3022995</v>
      </c>
      <c r="D458" s="17">
        <v>2998.980599</v>
      </c>
      <c r="E458" s="17">
        <v>4.7360889999999998</v>
      </c>
      <c r="F458" s="17">
        <v>4142.8018490000004</v>
      </c>
      <c r="G458" s="17">
        <v>4975.2031989999996</v>
      </c>
      <c r="H458" s="17">
        <v>49.351849000000001</v>
      </c>
      <c r="I458" s="17">
        <v>186.687319</v>
      </c>
      <c r="J458" s="17">
        <v>432.39578</v>
      </c>
      <c r="K458" s="18">
        <f>+AVERAGE(Q458,V458)</f>
        <v>998.19038500000011</v>
      </c>
      <c r="L458" s="17">
        <v>3765.67</v>
      </c>
      <c r="M458" s="19">
        <v>255.126689</v>
      </c>
      <c r="O458" s="24">
        <v>44643</v>
      </c>
      <c r="P458" s="23">
        <v>765.25563899999997</v>
      </c>
      <c r="Q458" s="22">
        <v>997.26430000000005</v>
      </c>
      <c r="R458" s="21"/>
      <c r="T458" s="24">
        <v>44643</v>
      </c>
      <c r="U458" s="23">
        <v>765.34896000000003</v>
      </c>
      <c r="V458" s="22">
        <v>999.11647000000005</v>
      </c>
      <c r="W458" s="21"/>
    </row>
    <row r="459" spans="1:23" ht="15" customHeight="1" x14ac:dyDescent="0.3">
      <c r="A459" s="12">
        <v>44644</v>
      </c>
      <c r="B459" s="13">
        <v>2819.1704800000002</v>
      </c>
      <c r="C459" s="14">
        <f>+AVERAGE(P459,U459)</f>
        <v>771.36814500000003</v>
      </c>
      <c r="D459" s="13">
        <v>2997.2792890000001</v>
      </c>
      <c r="E459" s="13">
        <v>4.7666389999999996</v>
      </c>
      <c r="F459" s="13">
        <v>4135.1214790000004</v>
      </c>
      <c r="G459" s="13">
        <v>4952.7541700000002</v>
      </c>
      <c r="H459" s="13">
        <v>49.189190000000004</v>
      </c>
      <c r="I459" s="13">
        <v>186.702449</v>
      </c>
      <c r="J459" s="13">
        <v>434.07533899999999</v>
      </c>
      <c r="K459" s="14">
        <f>+AVERAGE(Q459,V459)</f>
        <v>996.58925899999997</v>
      </c>
      <c r="L459" s="13">
        <v>3756.639999</v>
      </c>
      <c r="M459" s="15">
        <v>258.32146899999998</v>
      </c>
      <c r="O459" s="27">
        <v>44644</v>
      </c>
      <c r="P459" s="26">
        <v>771.32063000000005</v>
      </c>
      <c r="Q459" s="25">
        <v>995.66391899999996</v>
      </c>
      <c r="R459" s="21"/>
      <c r="T459" s="27">
        <v>44644</v>
      </c>
      <c r="U459" s="26">
        <v>771.41566</v>
      </c>
      <c r="V459" s="25">
        <v>997.51459899999998</v>
      </c>
      <c r="W459" s="21"/>
    </row>
    <row r="460" spans="1:23" ht="15" customHeight="1" x14ac:dyDescent="0.3">
      <c r="A460" s="16">
        <v>44645</v>
      </c>
      <c r="B460" s="17">
        <v>2849.364939</v>
      </c>
      <c r="C460" s="18">
        <f>+AVERAGE(P460,U460)</f>
        <v>790.38365500000009</v>
      </c>
      <c r="D460" s="17">
        <v>3035.841289</v>
      </c>
      <c r="E460" s="17">
        <v>4.8541990000000004</v>
      </c>
      <c r="F460" s="17">
        <v>4172.9017000000003</v>
      </c>
      <c r="G460" s="17">
        <v>5011.8887690000001</v>
      </c>
      <c r="H460" s="17">
        <v>49.846969000000001</v>
      </c>
      <c r="I460" s="17">
        <v>190.49266</v>
      </c>
      <c r="J460" s="17">
        <v>439.95992000000001</v>
      </c>
      <c r="K460" s="18">
        <f>+AVERAGE(Q460,V460)</f>
        <v>1013.1781295000001</v>
      </c>
      <c r="L460" s="17">
        <v>3798.9</v>
      </c>
      <c r="M460" s="19">
        <v>260.42158899999998</v>
      </c>
      <c r="O460" s="24">
        <v>44645</v>
      </c>
      <c r="P460" s="23">
        <v>790.33432000000005</v>
      </c>
      <c r="Q460" s="22">
        <v>1011.4217200000001</v>
      </c>
      <c r="R460" s="21"/>
      <c r="T460" s="24">
        <v>44645</v>
      </c>
      <c r="U460" s="23">
        <v>790.43299000000002</v>
      </c>
      <c r="V460" s="22">
        <v>1014.934539</v>
      </c>
      <c r="W460" s="21"/>
    </row>
    <row r="461" spans="1:23" ht="15" customHeight="1" x14ac:dyDescent="0.3">
      <c r="A461" s="12">
        <v>44646</v>
      </c>
      <c r="B461" s="13">
        <v>2839.4342790000001</v>
      </c>
      <c r="C461" s="14">
        <f>+AVERAGE(P461,U461)</f>
        <v>787.62898949999999</v>
      </c>
      <c r="D461" s="13">
        <v>3025.26071</v>
      </c>
      <c r="E461" s="13">
        <v>4.8372789999999997</v>
      </c>
      <c r="F461" s="13">
        <v>4158.3582200000001</v>
      </c>
      <c r="G461" s="13">
        <v>4994.4212289999996</v>
      </c>
      <c r="H461" s="13">
        <v>49.673239000000002</v>
      </c>
      <c r="I461" s="13">
        <v>189.82875000000001</v>
      </c>
      <c r="J461" s="13">
        <v>438.42657000000003</v>
      </c>
      <c r="K461" s="14">
        <f>+AVERAGE(Q461,V461)</f>
        <v>1009.64698</v>
      </c>
      <c r="L461" s="13">
        <v>3785.659999</v>
      </c>
      <c r="M461" s="15">
        <v>259.513959</v>
      </c>
      <c r="O461" s="27">
        <v>44646</v>
      </c>
      <c r="P461" s="26">
        <v>787.57983000000002</v>
      </c>
      <c r="Q461" s="25">
        <v>1007.89669</v>
      </c>
      <c r="R461" s="21"/>
      <c r="T461" s="27">
        <v>44646</v>
      </c>
      <c r="U461" s="26">
        <v>787.67814899999996</v>
      </c>
      <c r="V461" s="25">
        <v>1011.39727</v>
      </c>
      <c r="W461" s="21"/>
    </row>
    <row r="462" spans="1:23" ht="15" customHeight="1" x14ac:dyDescent="0.3">
      <c r="A462" s="16">
        <v>44647</v>
      </c>
      <c r="B462" s="17">
        <v>2839.4342790000001</v>
      </c>
      <c r="C462" s="18">
        <f>+AVERAGE(P462,U462)</f>
        <v>787.62898949999999</v>
      </c>
      <c r="D462" s="17">
        <v>3025.26071</v>
      </c>
      <c r="E462" s="17">
        <v>4.8372789999999997</v>
      </c>
      <c r="F462" s="17">
        <v>4158.3582200000001</v>
      </c>
      <c r="G462" s="17">
        <v>4994.4212289999996</v>
      </c>
      <c r="H462" s="17">
        <v>49.673239000000002</v>
      </c>
      <c r="I462" s="17">
        <v>189.82875000000001</v>
      </c>
      <c r="J462" s="17">
        <v>438.42657000000003</v>
      </c>
      <c r="K462" s="18">
        <f>+AVERAGE(Q462,V462)</f>
        <v>1009.64698</v>
      </c>
      <c r="L462" s="17">
        <v>3785.659999</v>
      </c>
      <c r="M462" s="19">
        <v>259.513959</v>
      </c>
      <c r="O462" s="24">
        <v>44647</v>
      </c>
      <c r="P462" s="23">
        <v>787.57983000000002</v>
      </c>
      <c r="Q462" s="22">
        <v>1007.89669</v>
      </c>
      <c r="R462" s="21"/>
      <c r="T462" s="24">
        <v>44647</v>
      </c>
      <c r="U462" s="23">
        <v>787.67814899999996</v>
      </c>
      <c r="V462" s="22">
        <v>1011.39727</v>
      </c>
      <c r="W462" s="21"/>
    </row>
    <row r="463" spans="1:23" ht="15" customHeight="1" x14ac:dyDescent="0.3">
      <c r="A463" s="12">
        <v>44648</v>
      </c>
      <c r="B463" s="13">
        <v>2830.9165400000002</v>
      </c>
      <c r="C463" s="14">
        <f>+AVERAGE(P463,U463)</f>
        <v>792.32717000000002</v>
      </c>
      <c r="D463" s="13">
        <v>3008.9099000000001</v>
      </c>
      <c r="E463" s="13">
        <v>4.8616590000000004</v>
      </c>
      <c r="F463" s="13">
        <v>4152.6797290000004</v>
      </c>
      <c r="G463" s="13">
        <v>4953.3468190000003</v>
      </c>
      <c r="H463" s="13">
        <v>49.702590000000001</v>
      </c>
      <c r="I463" s="13">
        <v>187.960219</v>
      </c>
      <c r="J463" s="13">
        <v>433.020489</v>
      </c>
      <c r="K463" s="14">
        <f>+AVERAGE(Q463,V463)</f>
        <v>1015.4673895000001</v>
      </c>
      <c r="L463" s="13">
        <v>3785.659999</v>
      </c>
      <c r="M463" s="15">
        <v>257.35282000000001</v>
      </c>
      <c r="O463" s="27">
        <v>44648</v>
      </c>
      <c r="P463" s="26">
        <v>792.27742000000001</v>
      </c>
      <c r="Q463" s="25">
        <v>1014.650219</v>
      </c>
      <c r="R463" s="21"/>
      <c r="T463" s="27">
        <v>44648</v>
      </c>
      <c r="U463" s="26">
        <v>792.37692000000004</v>
      </c>
      <c r="V463" s="25">
        <v>1016.2845600000001</v>
      </c>
      <c r="W463" s="21"/>
    </row>
    <row r="464" spans="1:23" ht="15" customHeight="1" x14ac:dyDescent="0.3">
      <c r="A464" s="16">
        <v>44649</v>
      </c>
      <c r="B464" s="17">
        <v>2840.5999900000002</v>
      </c>
      <c r="C464" s="18">
        <f>+AVERAGE(P464,U464)</f>
        <v>790.30102450000004</v>
      </c>
      <c r="D464" s="17">
        <v>3023.7220400000001</v>
      </c>
      <c r="E464" s="17">
        <v>4.8650000000000002</v>
      </c>
      <c r="F464" s="17">
        <v>4203.0734190000003</v>
      </c>
      <c r="G464" s="17">
        <v>4972.89552</v>
      </c>
      <c r="H464" s="17">
        <v>49.824128999999999</v>
      </c>
      <c r="I464" s="17">
        <v>189.34889899999999</v>
      </c>
      <c r="J464" s="17">
        <v>436.91068000000001</v>
      </c>
      <c r="K464" s="18">
        <f>+AVERAGE(Q464,V464)</f>
        <v>1014.5271895000001</v>
      </c>
      <c r="L464" s="17">
        <v>3785.6999989999999</v>
      </c>
      <c r="M464" s="19">
        <v>260.49887899999999</v>
      </c>
      <c r="O464" s="24">
        <v>44649</v>
      </c>
      <c r="P464" s="23">
        <v>790.25153</v>
      </c>
      <c r="Q464" s="22">
        <v>1013.031839</v>
      </c>
      <c r="R464" s="21"/>
      <c r="T464" s="24">
        <v>44649</v>
      </c>
      <c r="U464" s="23">
        <v>790.35051899999996</v>
      </c>
      <c r="V464" s="22">
        <v>1016.02254</v>
      </c>
      <c r="W464" s="21"/>
    </row>
    <row r="465" spans="1:23" ht="15" customHeight="1" x14ac:dyDescent="0.3">
      <c r="A465" s="12">
        <v>44650</v>
      </c>
      <c r="B465" s="13">
        <v>2834.0731900000001</v>
      </c>
      <c r="C465" s="14">
        <f>+AVERAGE(P465,U465)</f>
        <v>793.11753449999992</v>
      </c>
      <c r="D465" s="13">
        <v>3024.988949</v>
      </c>
      <c r="E465" s="13">
        <v>4.7801289999999996</v>
      </c>
      <c r="F465" s="13">
        <v>4204.5060400000002</v>
      </c>
      <c r="G465" s="13">
        <v>4961.2757000000001</v>
      </c>
      <c r="H465" s="13">
        <v>49.587989</v>
      </c>
      <c r="I465" s="13">
        <v>189.77348000000001</v>
      </c>
      <c r="J465" s="13">
        <v>439.34039000000001</v>
      </c>
      <c r="K465" s="14">
        <f>+AVERAGE(Q465,V465)</f>
        <v>1012.21968</v>
      </c>
      <c r="L465" s="13">
        <v>3765.96</v>
      </c>
      <c r="M465" s="15">
        <v>260.57497899999998</v>
      </c>
      <c r="O465" s="27">
        <v>44650</v>
      </c>
      <c r="P465" s="26">
        <v>793.06742899999995</v>
      </c>
      <c r="Q465" s="25">
        <v>1011.2674500000001</v>
      </c>
      <c r="R465" s="21"/>
      <c r="T465" s="27">
        <v>44650</v>
      </c>
      <c r="U465" s="26">
        <v>793.16764000000001</v>
      </c>
      <c r="V465" s="25">
        <v>1013.17191</v>
      </c>
      <c r="W465" s="21"/>
    </row>
    <row r="466" spans="1:23" ht="15" customHeight="1" x14ac:dyDescent="0.3">
      <c r="A466" s="16">
        <v>44651</v>
      </c>
      <c r="B466" s="17">
        <v>2814.6732400000001</v>
      </c>
      <c r="C466" s="18">
        <f>+AVERAGE(P466,U466)</f>
        <v>789.18389500000001</v>
      </c>
      <c r="D466" s="17">
        <v>3000.8006</v>
      </c>
      <c r="E466" s="17">
        <v>4.7630290000000004</v>
      </c>
      <c r="F466" s="17">
        <v>4170.3790900000004</v>
      </c>
      <c r="G466" s="17">
        <v>4935.0016900000001</v>
      </c>
      <c r="H466" s="17">
        <v>49.464199000000001</v>
      </c>
      <c r="I466" s="17">
        <v>187.95256000000001</v>
      </c>
      <c r="J466" s="17">
        <v>428.65393</v>
      </c>
      <c r="K466" s="18">
        <f>+AVERAGE(Q466,V466)</f>
        <v>1006.0801695</v>
      </c>
      <c r="L466" s="17">
        <v>3748.15</v>
      </c>
      <c r="M466" s="19">
        <v>256.50299000000001</v>
      </c>
      <c r="O466" s="24">
        <v>44651</v>
      </c>
      <c r="P466" s="23">
        <v>789.13405</v>
      </c>
      <c r="Q466" s="22">
        <v>1005.405039</v>
      </c>
      <c r="R466" s="21"/>
      <c r="T466" s="24">
        <v>44651</v>
      </c>
      <c r="U466" s="23">
        <v>789.23374000000001</v>
      </c>
      <c r="V466" s="22">
        <v>1006.7553</v>
      </c>
      <c r="W466" s="21"/>
    </row>
    <row r="467" spans="1:23" ht="15" customHeight="1" x14ac:dyDescent="0.3">
      <c r="A467" s="12">
        <v>44652</v>
      </c>
      <c r="B467" s="13">
        <v>2813.4542700000002</v>
      </c>
      <c r="C467" s="14">
        <f>+AVERAGE(P467,U467)</f>
        <v>792.82955000000004</v>
      </c>
      <c r="D467" s="13">
        <v>3004.2231489999999</v>
      </c>
      <c r="E467" s="13">
        <v>4.7859689999999997</v>
      </c>
      <c r="F467" s="13">
        <v>4145.3424990000003</v>
      </c>
      <c r="G467" s="13">
        <v>4923.2163200000005</v>
      </c>
      <c r="H467" s="13">
        <v>49.568190000000001</v>
      </c>
      <c r="I467" s="13">
        <v>189.4736</v>
      </c>
      <c r="J467" s="13">
        <v>429.01785899999999</v>
      </c>
      <c r="K467" s="14">
        <f>+AVERAGE(Q467,V467)</f>
        <v>1015.69293</v>
      </c>
      <c r="L467" s="13">
        <v>3756.03</v>
      </c>
      <c r="M467" s="15">
        <v>256.42804899999999</v>
      </c>
      <c r="O467" s="27">
        <v>44652</v>
      </c>
      <c r="P467" s="26">
        <v>792.77934000000005</v>
      </c>
      <c r="Q467" s="25">
        <v>1014.86895</v>
      </c>
      <c r="R467" s="21"/>
      <c r="T467" s="27">
        <v>44652</v>
      </c>
      <c r="U467" s="26">
        <v>792.87976000000003</v>
      </c>
      <c r="V467" s="25">
        <v>1016.5169100000001</v>
      </c>
      <c r="W467" s="21"/>
    </row>
    <row r="468" spans="1:23" ht="15" customHeight="1" x14ac:dyDescent="0.3">
      <c r="A468" s="16">
        <v>44653</v>
      </c>
      <c r="B468" s="17">
        <v>2827.5064400000001</v>
      </c>
      <c r="C468" s="18">
        <f>+AVERAGE(P468,U468)</f>
        <v>796.789444</v>
      </c>
      <c r="D468" s="17">
        <v>3019.228149</v>
      </c>
      <c r="E468" s="17">
        <v>4.8098700000000001</v>
      </c>
      <c r="F468" s="17">
        <v>4166.0469800000001</v>
      </c>
      <c r="G468" s="17">
        <v>4947.8059890000004</v>
      </c>
      <c r="H468" s="17">
        <v>49.815770000000001</v>
      </c>
      <c r="I468" s="17">
        <v>190.41995</v>
      </c>
      <c r="J468" s="17">
        <v>431.16064899999998</v>
      </c>
      <c r="K468" s="18">
        <f>+AVERAGE(Q468,V468)</f>
        <v>1020.7659444999999</v>
      </c>
      <c r="L468" s="17">
        <v>3774.7899990000001</v>
      </c>
      <c r="M468" s="19">
        <v>257.70882</v>
      </c>
      <c r="O468" s="24">
        <v>44653</v>
      </c>
      <c r="P468" s="23">
        <v>796.73898899999995</v>
      </c>
      <c r="Q468" s="22">
        <v>1019.93785</v>
      </c>
      <c r="R468" s="21"/>
      <c r="T468" s="24">
        <v>44653</v>
      </c>
      <c r="U468" s="23">
        <v>796.83989899999995</v>
      </c>
      <c r="V468" s="22">
        <v>1021.594039</v>
      </c>
      <c r="W468" s="21"/>
    </row>
    <row r="469" spans="1:23" ht="15" customHeight="1" x14ac:dyDescent="0.3">
      <c r="A469" s="12">
        <v>44654</v>
      </c>
      <c r="B469" s="13">
        <v>2827.5064400000001</v>
      </c>
      <c r="C469" s="14">
        <f>+AVERAGE(P469,U469)</f>
        <v>796.789444</v>
      </c>
      <c r="D469" s="13">
        <v>3019.228149</v>
      </c>
      <c r="E469" s="13">
        <v>4.8098700000000001</v>
      </c>
      <c r="F469" s="13">
        <v>4166.0469800000001</v>
      </c>
      <c r="G469" s="13">
        <v>4947.8059890000004</v>
      </c>
      <c r="H469" s="13">
        <v>49.815770000000001</v>
      </c>
      <c r="I469" s="13">
        <v>190.41995</v>
      </c>
      <c r="J469" s="13">
        <v>431.16064899999998</v>
      </c>
      <c r="K469" s="14">
        <f>+AVERAGE(Q469,V469)</f>
        <v>1020.7659444999999</v>
      </c>
      <c r="L469" s="13">
        <v>3774.7899990000001</v>
      </c>
      <c r="M469" s="15">
        <v>257.70882</v>
      </c>
      <c r="O469" s="27">
        <v>44654</v>
      </c>
      <c r="P469" s="26">
        <v>796.73898899999995</v>
      </c>
      <c r="Q469" s="25">
        <v>1019.93785</v>
      </c>
      <c r="R469" s="21"/>
      <c r="T469" s="27">
        <v>44654</v>
      </c>
      <c r="U469" s="26">
        <v>796.83989899999995</v>
      </c>
      <c r="V469" s="25">
        <v>1021.594039</v>
      </c>
      <c r="W469" s="21"/>
    </row>
    <row r="470" spans="1:23" ht="15" customHeight="1" x14ac:dyDescent="0.3">
      <c r="A470" s="16">
        <v>44655</v>
      </c>
      <c r="B470" s="17">
        <v>2848.0790489999999</v>
      </c>
      <c r="C470" s="18">
        <f>+AVERAGE(P470,U470)</f>
        <v>803.47161400000005</v>
      </c>
      <c r="D470" s="17">
        <v>3027.2184090000001</v>
      </c>
      <c r="E470" s="17">
        <v>4.8431889999999997</v>
      </c>
      <c r="F470" s="17">
        <v>4150.9478200000003</v>
      </c>
      <c r="G470" s="17">
        <v>4950.82582</v>
      </c>
      <c r="H470" s="17">
        <v>49.964120000000001</v>
      </c>
      <c r="I470" s="17">
        <v>191.20605</v>
      </c>
      <c r="J470" s="17">
        <v>434.15338000000003</v>
      </c>
      <c r="K470" s="18">
        <f>+AVERAGE(Q470,V470)</f>
        <v>1033.6320450000001</v>
      </c>
      <c r="L470" s="17">
        <v>3774.7899990000001</v>
      </c>
      <c r="M470" s="19">
        <v>258.92410899999999</v>
      </c>
      <c r="O470" s="24">
        <v>44655</v>
      </c>
      <c r="P470" s="23">
        <v>803.42030899999997</v>
      </c>
      <c r="Q470" s="22">
        <v>1030.5187000000001</v>
      </c>
      <c r="R470" s="21"/>
      <c r="T470" s="24">
        <v>44655</v>
      </c>
      <c r="U470" s="23">
        <v>803.522919</v>
      </c>
      <c r="V470" s="22">
        <v>1036.74539</v>
      </c>
      <c r="W470" s="21"/>
    </row>
    <row r="471" spans="1:23" ht="15" customHeight="1" x14ac:dyDescent="0.3">
      <c r="A471" s="12">
        <v>44656</v>
      </c>
      <c r="B471" s="13">
        <v>2826.3640190000001</v>
      </c>
      <c r="C471" s="14">
        <f>+AVERAGE(P471,U471)</f>
        <v>802.85670400000004</v>
      </c>
      <c r="D471" s="13">
        <v>2980.2226900000001</v>
      </c>
      <c r="E471" s="13">
        <v>4.7249290000000004</v>
      </c>
      <c r="F471" s="13">
        <v>4054.8472489999999</v>
      </c>
      <c r="G471" s="13">
        <v>4867.4106890000003</v>
      </c>
      <c r="H471" s="13">
        <v>49.204568999999999</v>
      </c>
      <c r="I471" s="13">
        <v>186.494439</v>
      </c>
      <c r="J471" s="13">
        <v>425.83902</v>
      </c>
      <c r="K471" s="14">
        <f>+AVERAGE(Q471,V471)</f>
        <v>1021.0586495</v>
      </c>
      <c r="L471" s="13">
        <v>3706.9499989999999</v>
      </c>
      <c r="M471" s="15">
        <v>253.98766000000001</v>
      </c>
      <c r="O471" s="27">
        <v>44656</v>
      </c>
      <c r="P471" s="26">
        <v>802.80453899999998</v>
      </c>
      <c r="Q471" s="25">
        <v>1020.07429</v>
      </c>
      <c r="R471" s="21"/>
      <c r="T471" s="27">
        <v>44656</v>
      </c>
      <c r="U471" s="26">
        <v>802.90886899999998</v>
      </c>
      <c r="V471" s="25">
        <v>1022.043009</v>
      </c>
      <c r="W471" s="21"/>
    </row>
    <row r="472" spans="1:23" ht="15" customHeight="1" x14ac:dyDescent="0.3">
      <c r="A472" s="16">
        <v>44657</v>
      </c>
      <c r="B472" s="17">
        <v>2806.2481400000001</v>
      </c>
      <c r="C472" s="18">
        <f>+AVERAGE(P472,U472)</f>
        <v>802.59283400000004</v>
      </c>
      <c r="D472" s="17">
        <v>2978.7936890000001</v>
      </c>
      <c r="E472" s="17">
        <v>4.6896100000000001</v>
      </c>
      <c r="F472" s="17">
        <v>4066.192489</v>
      </c>
      <c r="G472" s="17">
        <v>4874.2549200000003</v>
      </c>
      <c r="H472" s="17">
        <v>49.154069</v>
      </c>
      <c r="I472" s="17">
        <v>185.93384</v>
      </c>
      <c r="J472" s="17">
        <v>425.18968000000001</v>
      </c>
      <c r="K472" s="18">
        <f>+AVERAGE(Q472,V472)</f>
        <v>1009.7047395</v>
      </c>
      <c r="L472" s="17">
        <v>3723.7899990000001</v>
      </c>
      <c r="M472" s="19">
        <v>254.205299</v>
      </c>
      <c r="O472" s="24">
        <v>44657</v>
      </c>
      <c r="P472" s="23">
        <v>802.54093899999998</v>
      </c>
      <c r="Q472" s="22">
        <v>1009.15718</v>
      </c>
      <c r="R472" s="21"/>
      <c r="T472" s="24">
        <v>44657</v>
      </c>
      <c r="U472" s="23">
        <v>802.64472899999998</v>
      </c>
      <c r="V472" s="22">
        <v>1010.252299</v>
      </c>
      <c r="W472" s="21"/>
    </row>
    <row r="473" spans="1:23" ht="15" customHeight="1" x14ac:dyDescent="0.3">
      <c r="A473" s="12">
        <v>44658</v>
      </c>
      <c r="B473" s="13">
        <v>2800.3288889999999</v>
      </c>
      <c r="C473" s="14">
        <f>+AVERAGE(P473,U473)</f>
        <v>797.74081950000004</v>
      </c>
      <c r="D473" s="13">
        <v>2977.0829100000001</v>
      </c>
      <c r="E473" s="13">
        <v>4.6255990000000002</v>
      </c>
      <c r="F473" s="13">
        <v>4088.004379</v>
      </c>
      <c r="G473" s="13">
        <v>4895.3772900000004</v>
      </c>
      <c r="H473" s="13">
        <v>49.32376</v>
      </c>
      <c r="I473" s="13">
        <v>185.71441899999999</v>
      </c>
      <c r="J473" s="13">
        <v>426.26776000000001</v>
      </c>
      <c r="K473" s="14">
        <f>+AVERAGE(Q473,V473)</f>
        <v>1008.4836545000001</v>
      </c>
      <c r="L473" s="13">
        <v>3746.51</v>
      </c>
      <c r="M473" s="15">
        <v>253.699669</v>
      </c>
      <c r="O473" s="27">
        <v>44658</v>
      </c>
      <c r="P473" s="26">
        <v>797.68985899999996</v>
      </c>
      <c r="Q473" s="25">
        <v>1007.12634</v>
      </c>
      <c r="R473" s="21"/>
      <c r="T473" s="27">
        <v>44658</v>
      </c>
      <c r="U473" s="26">
        <v>797.79178000000002</v>
      </c>
      <c r="V473" s="25">
        <v>1009.840969</v>
      </c>
      <c r="W473" s="21"/>
    </row>
    <row r="474" spans="1:23" ht="15" customHeight="1" x14ac:dyDescent="0.3">
      <c r="A474" s="16">
        <v>44659</v>
      </c>
      <c r="B474" s="17">
        <v>2810.7677100000001</v>
      </c>
      <c r="C474" s="18">
        <f>+AVERAGE(P474,U474)</f>
        <v>795.42588449999994</v>
      </c>
      <c r="D474" s="17">
        <v>2993.87228</v>
      </c>
      <c r="E474" s="17">
        <v>4.6271589999999998</v>
      </c>
      <c r="F474" s="17">
        <v>4101.2993500000002</v>
      </c>
      <c r="G474" s="17">
        <v>4906.5850490000003</v>
      </c>
      <c r="H474" s="17">
        <v>49.684910000000002</v>
      </c>
      <c r="I474" s="17">
        <v>187.58323899999999</v>
      </c>
      <c r="J474" s="17">
        <v>431.67061899999999</v>
      </c>
      <c r="K474" s="18">
        <f>+AVERAGE(Q474,V474)</f>
        <v>1016.5296695</v>
      </c>
      <c r="L474" s="17">
        <v>3771.829999</v>
      </c>
      <c r="M474" s="19">
        <v>257.55068899999998</v>
      </c>
      <c r="O474" s="24">
        <v>44659</v>
      </c>
      <c r="P474" s="23">
        <v>795.37555899999995</v>
      </c>
      <c r="Q474" s="22">
        <v>1015.5708100000001</v>
      </c>
      <c r="R474" s="21"/>
      <c r="T474" s="24">
        <v>44659</v>
      </c>
      <c r="U474" s="23">
        <v>795.47621000000004</v>
      </c>
      <c r="V474" s="22">
        <v>1017.488529</v>
      </c>
      <c r="W474" s="21"/>
    </row>
    <row r="475" spans="1:23" ht="15" customHeight="1" x14ac:dyDescent="0.3">
      <c r="A475" s="12">
        <v>44660</v>
      </c>
      <c r="B475" s="13">
        <v>2814.925929</v>
      </c>
      <c r="C475" s="14">
        <f>+AVERAGE(P475,U475)</f>
        <v>796.60262450000005</v>
      </c>
      <c r="D475" s="13">
        <v>2998.301379</v>
      </c>
      <c r="E475" s="13">
        <v>4.6339990000000002</v>
      </c>
      <c r="F475" s="13">
        <v>4107.3667589999995</v>
      </c>
      <c r="G475" s="13">
        <v>4913.8437889999996</v>
      </c>
      <c r="H475" s="13">
        <v>49.758409</v>
      </c>
      <c r="I475" s="13">
        <v>187.860739</v>
      </c>
      <c r="J475" s="13">
        <v>432.30923000000001</v>
      </c>
      <c r="K475" s="14">
        <f>+AVERAGE(Q475,V475)</f>
        <v>1018.033509</v>
      </c>
      <c r="L475" s="13">
        <v>3777.409999</v>
      </c>
      <c r="M475" s="15">
        <v>257.93171000000001</v>
      </c>
      <c r="O475" s="27">
        <v>44660</v>
      </c>
      <c r="P475" s="26">
        <v>796.55223000000001</v>
      </c>
      <c r="Q475" s="25">
        <v>1017.073229</v>
      </c>
      <c r="R475" s="21"/>
      <c r="T475" s="27">
        <v>44660</v>
      </c>
      <c r="U475" s="26">
        <v>796.65301899999997</v>
      </c>
      <c r="V475" s="25">
        <v>1018.993789</v>
      </c>
      <c r="W475" s="21"/>
    </row>
    <row r="476" spans="1:23" ht="15" customHeight="1" x14ac:dyDescent="0.3">
      <c r="A476" s="16">
        <v>44661</v>
      </c>
      <c r="B476" s="17">
        <v>2814.925929</v>
      </c>
      <c r="C476" s="18">
        <f>+AVERAGE(P476,U476)</f>
        <v>796.60262450000005</v>
      </c>
      <c r="D476" s="17">
        <v>2998.301379</v>
      </c>
      <c r="E476" s="17">
        <v>4.6339990000000002</v>
      </c>
      <c r="F476" s="17">
        <v>4107.3667589999995</v>
      </c>
      <c r="G476" s="17">
        <v>4913.8437889999996</v>
      </c>
      <c r="H476" s="17">
        <v>49.758409</v>
      </c>
      <c r="I476" s="17">
        <v>187.860739</v>
      </c>
      <c r="J476" s="17">
        <v>432.30923000000001</v>
      </c>
      <c r="K476" s="18">
        <f>+AVERAGE(Q476,V476)</f>
        <v>1018.033509</v>
      </c>
      <c r="L476" s="17">
        <v>3777.409999</v>
      </c>
      <c r="M476" s="19">
        <v>257.93171000000001</v>
      </c>
      <c r="O476" s="24">
        <v>44661</v>
      </c>
      <c r="P476" s="23">
        <v>796.55223000000001</v>
      </c>
      <c r="Q476" s="22">
        <v>1017.073229</v>
      </c>
      <c r="R476" s="21"/>
      <c r="T476" s="24">
        <v>44661</v>
      </c>
      <c r="U476" s="23">
        <v>796.65301899999997</v>
      </c>
      <c r="V476" s="22">
        <v>1018.993789</v>
      </c>
      <c r="W476" s="21"/>
    </row>
    <row r="477" spans="1:23" ht="15" customHeight="1" x14ac:dyDescent="0.3">
      <c r="A477" s="12">
        <v>44662</v>
      </c>
      <c r="B477" s="13">
        <v>2806.0490100000002</v>
      </c>
      <c r="C477" s="14">
        <f>+AVERAGE(P477,U477)</f>
        <v>795.07682399999999</v>
      </c>
      <c r="D477" s="13">
        <v>2993.7863990000001</v>
      </c>
      <c r="E477" s="13">
        <v>4.6196089999999996</v>
      </c>
      <c r="F477" s="13">
        <v>4116.2436690000004</v>
      </c>
      <c r="G477" s="13">
        <v>4926.3092500000002</v>
      </c>
      <c r="H477" s="13">
        <v>49.724020000000003</v>
      </c>
      <c r="I477" s="13">
        <v>188.60409000000001</v>
      </c>
      <c r="J477" s="13">
        <v>429.64659899999998</v>
      </c>
      <c r="K477" s="14">
        <f>+AVERAGE(Q477,V477)</f>
        <v>1017.621889</v>
      </c>
      <c r="L477" s="13">
        <v>3777.409999</v>
      </c>
      <c r="M477" s="15">
        <v>258.90404000000001</v>
      </c>
      <c r="O477" s="27">
        <v>44662</v>
      </c>
      <c r="P477" s="26">
        <v>795.02661899999998</v>
      </c>
      <c r="Q477" s="25">
        <v>1016.799459</v>
      </c>
      <c r="R477" s="21"/>
      <c r="T477" s="27">
        <v>44662</v>
      </c>
      <c r="U477" s="26">
        <v>795.12702899999999</v>
      </c>
      <c r="V477" s="25">
        <v>1018.444319</v>
      </c>
      <c r="W477" s="21"/>
    </row>
    <row r="478" spans="1:23" ht="15" customHeight="1" x14ac:dyDescent="0.3">
      <c r="A478" s="16">
        <v>44663</v>
      </c>
      <c r="B478" s="17">
        <v>2801.942129</v>
      </c>
      <c r="C478" s="18">
        <f>+AVERAGE(P478,U478)</f>
        <v>796.25706949999994</v>
      </c>
      <c r="D478" s="17">
        <v>2968.6104989999999</v>
      </c>
      <c r="E478" s="17">
        <v>4.6349989999999996</v>
      </c>
      <c r="F478" s="17">
        <v>4071.2123700000002</v>
      </c>
      <c r="G478" s="17">
        <v>4881.4485990000003</v>
      </c>
      <c r="H478" s="17">
        <v>49.176290000000002</v>
      </c>
      <c r="I478" s="17">
        <v>188.684449</v>
      </c>
      <c r="J478" s="17">
        <v>428.33478000000002</v>
      </c>
      <c r="K478" s="18">
        <f>+AVERAGE(Q478,V478)</f>
        <v>1007.8518845</v>
      </c>
      <c r="L478" s="17">
        <v>3744.159999</v>
      </c>
      <c r="M478" s="19">
        <v>258.46301899999997</v>
      </c>
      <c r="O478" s="24">
        <v>44663</v>
      </c>
      <c r="P478" s="23">
        <v>796.20627000000002</v>
      </c>
      <c r="Q478" s="22">
        <v>1006.2241289999999</v>
      </c>
      <c r="R478" s="21"/>
      <c r="T478" s="24">
        <v>44663</v>
      </c>
      <c r="U478" s="23">
        <v>796.30786899999998</v>
      </c>
      <c r="V478" s="22">
        <v>1009.47964</v>
      </c>
      <c r="W478" s="21"/>
    </row>
    <row r="479" spans="1:23" ht="15" customHeight="1" x14ac:dyDescent="0.3">
      <c r="A479" s="12">
        <v>44664</v>
      </c>
      <c r="B479" s="13">
        <v>2769.455199</v>
      </c>
      <c r="C479" s="14">
        <f>+AVERAGE(P479,U479)</f>
        <v>803.93717450000008</v>
      </c>
      <c r="D479" s="13">
        <v>2958.2393200000001</v>
      </c>
      <c r="E479" s="13">
        <v>4.6571889999999998</v>
      </c>
      <c r="F479" s="13">
        <v>4053.385319</v>
      </c>
      <c r="G479" s="13">
        <v>4872.0962900000004</v>
      </c>
      <c r="H479" s="13">
        <v>49.04851</v>
      </c>
      <c r="I479" s="13">
        <v>188.59125</v>
      </c>
      <c r="J479" s="13">
        <v>423.32855000000001</v>
      </c>
      <c r="K479" s="14">
        <f>+AVERAGE(Q479,V479)</f>
        <v>1009.3744845</v>
      </c>
      <c r="L479" s="13">
        <v>3736.6999989999999</v>
      </c>
      <c r="M479" s="15">
        <v>256.72963900000002</v>
      </c>
      <c r="O479" s="27">
        <v>44664</v>
      </c>
      <c r="P479" s="26">
        <v>803.88529000000005</v>
      </c>
      <c r="Q479" s="25">
        <v>1008.28386</v>
      </c>
      <c r="R479" s="21"/>
      <c r="T479" s="27">
        <v>44664</v>
      </c>
      <c r="U479" s="26">
        <v>803.989059</v>
      </c>
      <c r="V479" s="25">
        <v>1010.465109</v>
      </c>
      <c r="W479" s="21"/>
    </row>
    <row r="480" spans="1:23" ht="15" customHeight="1" x14ac:dyDescent="0.3">
      <c r="A480" s="16">
        <v>44665</v>
      </c>
      <c r="B480" s="17">
        <v>2770.6621789999999</v>
      </c>
      <c r="C480" s="18">
        <f>+AVERAGE(P480,U480)</f>
        <v>804.07056499999999</v>
      </c>
      <c r="D480" s="17">
        <v>2962.3652489999999</v>
      </c>
      <c r="E480" s="17">
        <v>4.5775490000000003</v>
      </c>
      <c r="F480" s="17">
        <v>4027.5228900000002</v>
      </c>
      <c r="G480" s="17">
        <v>4875.5208000000002</v>
      </c>
      <c r="H480" s="17">
        <v>49.056649</v>
      </c>
      <c r="I480" s="17">
        <v>187.14203000000001</v>
      </c>
      <c r="J480" s="17">
        <v>423.82612</v>
      </c>
      <c r="K480" s="18">
        <f>+AVERAGE(Q480,V480)</f>
        <v>1009.5419644999999</v>
      </c>
      <c r="L480" s="17">
        <v>3737.32</v>
      </c>
      <c r="M480" s="19">
        <v>254.69426000000001</v>
      </c>
      <c r="O480" s="24">
        <v>44665</v>
      </c>
      <c r="P480" s="23">
        <v>804.01867000000004</v>
      </c>
      <c r="Q480" s="22">
        <v>1008.451159</v>
      </c>
      <c r="R480" s="21"/>
      <c r="T480" s="24">
        <v>44665</v>
      </c>
      <c r="U480" s="23">
        <v>804.12246000000005</v>
      </c>
      <c r="V480" s="22">
        <v>1010.6327700000001</v>
      </c>
      <c r="W480" s="21"/>
    </row>
    <row r="481" spans="1:23" ht="15" customHeight="1" x14ac:dyDescent="0.3">
      <c r="A481" s="12">
        <v>44666</v>
      </c>
      <c r="B481" s="13">
        <v>2770.6621789999999</v>
      </c>
      <c r="C481" s="14">
        <f>+AVERAGE(P481,U481)</f>
        <v>804.07056499999999</v>
      </c>
      <c r="D481" s="13">
        <v>2962.3652489999999</v>
      </c>
      <c r="E481" s="13">
        <v>4.5775490000000003</v>
      </c>
      <c r="F481" s="13">
        <v>4027.5228900000002</v>
      </c>
      <c r="G481" s="13">
        <v>4875.5208000000002</v>
      </c>
      <c r="H481" s="13">
        <v>49.056649</v>
      </c>
      <c r="I481" s="13">
        <v>187.14203000000001</v>
      </c>
      <c r="J481" s="13">
        <v>423.82612</v>
      </c>
      <c r="K481" s="14">
        <f>+AVERAGE(Q481,V481)</f>
        <v>1009.5419644999999</v>
      </c>
      <c r="L481" s="13">
        <v>3737.32</v>
      </c>
      <c r="M481" s="15">
        <v>254.69426000000001</v>
      </c>
      <c r="O481" s="27">
        <v>44666</v>
      </c>
      <c r="P481" s="26">
        <v>804.01867000000004</v>
      </c>
      <c r="Q481" s="25">
        <v>1008.451159</v>
      </c>
      <c r="R481" s="21"/>
      <c r="T481" s="27">
        <v>44666</v>
      </c>
      <c r="U481" s="26">
        <v>804.12246000000005</v>
      </c>
      <c r="V481" s="25">
        <v>1010.6327700000001</v>
      </c>
      <c r="W481" s="21"/>
    </row>
    <row r="482" spans="1:23" ht="15" customHeight="1" x14ac:dyDescent="0.3">
      <c r="A482" s="16">
        <v>44667</v>
      </c>
      <c r="B482" s="17">
        <v>2770.6621789999999</v>
      </c>
      <c r="C482" s="18">
        <f>+AVERAGE(P482,U482)</f>
        <v>804.07056499999999</v>
      </c>
      <c r="D482" s="17">
        <v>2962.3652489999999</v>
      </c>
      <c r="E482" s="17">
        <v>4.5775490000000003</v>
      </c>
      <c r="F482" s="17">
        <v>4027.5228900000002</v>
      </c>
      <c r="G482" s="17">
        <v>4875.5208000000002</v>
      </c>
      <c r="H482" s="17">
        <v>49.056649</v>
      </c>
      <c r="I482" s="17">
        <v>187.14203000000001</v>
      </c>
      <c r="J482" s="17">
        <v>423.82612</v>
      </c>
      <c r="K482" s="18">
        <f>+AVERAGE(Q482,V482)</f>
        <v>1009.5419644999999</v>
      </c>
      <c r="L482" s="17">
        <v>3737.32</v>
      </c>
      <c r="M482" s="19">
        <v>254.69426000000001</v>
      </c>
      <c r="O482" s="24">
        <v>44667</v>
      </c>
      <c r="P482" s="23">
        <v>804.01867000000004</v>
      </c>
      <c r="Q482" s="22">
        <v>1008.451159</v>
      </c>
      <c r="R482" s="21"/>
      <c r="T482" s="24">
        <v>44667</v>
      </c>
      <c r="U482" s="23">
        <v>804.12246000000005</v>
      </c>
      <c r="V482" s="22">
        <v>1010.6327700000001</v>
      </c>
      <c r="W482" s="21"/>
    </row>
    <row r="483" spans="1:23" ht="15" customHeight="1" x14ac:dyDescent="0.3">
      <c r="A483" s="12">
        <v>44668</v>
      </c>
      <c r="B483" s="13">
        <v>2770.6621789999999</v>
      </c>
      <c r="C483" s="14">
        <f>+AVERAGE(P483,U483)</f>
        <v>804.07056499999999</v>
      </c>
      <c r="D483" s="13">
        <v>2962.3652489999999</v>
      </c>
      <c r="E483" s="13">
        <v>4.5775490000000003</v>
      </c>
      <c r="F483" s="13">
        <v>4027.5228900000002</v>
      </c>
      <c r="G483" s="13">
        <v>4875.5208000000002</v>
      </c>
      <c r="H483" s="13">
        <v>49.056649</v>
      </c>
      <c r="I483" s="13">
        <v>187.14203000000001</v>
      </c>
      <c r="J483" s="13">
        <v>423.82612</v>
      </c>
      <c r="K483" s="14">
        <f>+AVERAGE(Q483,V483)</f>
        <v>1009.5419644999999</v>
      </c>
      <c r="L483" s="13">
        <v>3737.32</v>
      </c>
      <c r="M483" s="15">
        <v>254.69426000000001</v>
      </c>
      <c r="O483" s="27">
        <v>44668</v>
      </c>
      <c r="P483" s="26">
        <v>804.01867000000004</v>
      </c>
      <c r="Q483" s="25">
        <v>1008.451159</v>
      </c>
      <c r="R483" s="21"/>
      <c r="T483" s="27">
        <v>44668</v>
      </c>
      <c r="U483" s="26">
        <v>804.12246000000005</v>
      </c>
      <c r="V483" s="25">
        <v>1010.6327700000001</v>
      </c>
      <c r="W483" s="21"/>
    </row>
    <row r="484" spans="1:23" ht="15" customHeight="1" x14ac:dyDescent="0.3">
      <c r="A484" s="16">
        <v>44669</v>
      </c>
      <c r="B484" s="17">
        <v>2749.733189</v>
      </c>
      <c r="C484" s="18">
        <f>+AVERAGE(P484,U484)</f>
        <v>798.43616500000007</v>
      </c>
      <c r="D484" s="17">
        <v>2960.7224900000001</v>
      </c>
      <c r="E484" s="17">
        <v>4.5797590000000001</v>
      </c>
      <c r="F484" s="17">
        <v>4033.8763389999999</v>
      </c>
      <c r="G484" s="17">
        <v>4865.4300400000002</v>
      </c>
      <c r="H484" s="17">
        <v>49.005989</v>
      </c>
      <c r="I484" s="17">
        <v>187.47529</v>
      </c>
      <c r="J484" s="17">
        <v>422.16246899999999</v>
      </c>
      <c r="K484" s="18">
        <f>+AVERAGE(Q484,V484)</f>
        <v>1001.4266545</v>
      </c>
      <c r="L484" s="17">
        <v>3737.32</v>
      </c>
      <c r="M484" s="19">
        <v>253.958709</v>
      </c>
      <c r="O484" s="24">
        <v>44669</v>
      </c>
      <c r="P484" s="23">
        <v>798.38499000000002</v>
      </c>
      <c r="Q484" s="22">
        <v>1000.353309</v>
      </c>
      <c r="R484" s="21"/>
      <c r="T484" s="24">
        <v>44669</v>
      </c>
      <c r="U484" s="23">
        <v>798.48734000000002</v>
      </c>
      <c r="V484" s="22">
        <v>1002.5</v>
      </c>
      <c r="W484" s="21"/>
    </row>
    <row r="485" spans="1:23" ht="15" customHeight="1" x14ac:dyDescent="0.3">
      <c r="A485" s="12">
        <v>44670</v>
      </c>
      <c r="B485" s="13">
        <v>2750.908289</v>
      </c>
      <c r="C485" s="14">
        <f>+AVERAGE(P485,U485)</f>
        <v>798.26069949999999</v>
      </c>
      <c r="D485" s="13">
        <v>2955.141959</v>
      </c>
      <c r="E485" s="13">
        <v>4.5598289999999997</v>
      </c>
      <c r="F485" s="13">
        <v>4024.777529</v>
      </c>
      <c r="G485" s="13">
        <v>4847.3448200000003</v>
      </c>
      <c r="H485" s="13">
        <v>48.772100000000002</v>
      </c>
      <c r="I485" s="13">
        <v>186.16988000000001</v>
      </c>
      <c r="J485" s="13">
        <v>423.40384899999998</v>
      </c>
      <c r="K485" s="14">
        <f>+AVERAGE(Q485,V485)</f>
        <v>998.74721449999993</v>
      </c>
      <c r="L485" s="13">
        <v>3731.3099990000001</v>
      </c>
      <c r="M485" s="15">
        <v>249.252499</v>
      </c>
      <c r="O485" s="27">
        <v>44670</v>
      </c>
      <c r="P485" s="26">
        <v>798.20947000000001</v>
      </c>
      <c r="Q485" s="25">
        <v>997.14323000000002</v>
      </c>
      <c r="R485" s="21"/>
      <c r="T485" s="27">
        <v>44670</v>
      </c>
      <c r="U485" s="26">
        <v>798.31192899999996</v>
      </c>
      <c r="V485" s="25">
        <v>1000.351199</v>
      </c>
      <c r="W485" s="21"/>
    </row>
    <row r="486" spans="1:23" ht="15" customHeight="1" x14ac:dyDescent="0.3">
      <c r="A486" s="16">
        <v>44671</v>
      </c>
      <c r="B486" s="17">
        <v>2799.7983800000002</v>
      </c>
      <c r="C486" s="18">
        <f>+AVERAGE(P486,U486)</f>
        <v>804.92273950000003</v>
      </c>
      <c r="D486" s="17">
        <v>3006.4838890000001</v>
      </c>
      <c r="E486" s="17">
        <v>4.6098090000000003</v>
      </c>
      <c r="F486" s="17">
        <v>4080.9188100000001</v>
      </c>
      <c r="G486" s="17">
        <v>4900.4452789999996</v>
      </c>
      <c r="H486" s="17">
        <v>49.290979</v>
      </c>
      <c r="I486" s="17">
        <v>187.76902000000001</v>
      </c>
      <c r="J486" s="17">
        <v>426.99765000000002</v>
      </c>
      <c r="K486" s="18">
        <f>+AVERAGE(Q486,V486)</f>
        <v>1006.797515</v>
      </c>
      <c r="L486" s="17">
        <v>3755.849999</v>
      </c>
      <c r="M486" s="19">
        <v>249.37173000000001</v>
      </c>
      <c r="O486" s="24">
        <v>44671</v>
      </c>
      <c r="P486" s="23">
        <v>804.87099000000001</v>
      </c>
      <c r="Q486" s="22">
        <v>1005.31316</v>
      </c>
      <c r="R486" s="21"/>
      <c r="T486" s="24">
        <v>44671</v>
      </c>
      <c r="U486" s="23">
        <v>804.97448899999995</v>
      </c>
      <c r="V486" s="22">
        <v>1008.28187</v>
      </c>
      <c r="W486" s="21"/>
    </row>
    <row r="487" spans="1:23" ht="15" customHeight="1" x14ac:dyDescent="0.3">
      <c r="A487" s="12">
        <v>44672</v>
      </c>
      <c r="B487" s="13">
        <v>2780.4613300000001</v>
      </c>
      <c r="C487" s="14">
        <f>+AVERAGE(P487,U487)</f>
        <v>810.1586400000001</v>
      </c>
      <c r="D487" s="13">
        <v>3006.3187290000001</v>
      </c>
      <c r="E487" s="13">
        <v>4.6016690000000002</v>
      </c>
      <c r="F487" s="13">
        <v>4076.06799</v>
      </c>
      <c r="G487" s="13">
        <v>4897.8968100000002</v>
      </c>
      <c r="H487" s="13">
        <v>49.354030000000002</v>
      </c>
      <c r="I487" s="13">
        <v>186.26542000000001</v>
      </c>
      <c r="J487" s="13">
        <v>425.16019</v>
      </c>
      <c r="K487" s="14">
        <f>+AVERAGE(Q487,V487)</f>
        <v>1014.3444395</v>
      </c>
      <c r="L487" s="13">
        <v>3758.65</v>
      </c>
      <c r="M487" s="15">
        <v>244.08798899999999</v>
      </c>
      <c r="O487" s="27">
        <v>44672</v>
      </c>
      <c r="P487" s="26">
        <v>810.10625000000005</v>
      </c>
      <c r="Q487" s="25">
        <v>1013.386349</v>
      </c>
      <c r="R487" s="21"/>
      <c r="T487" s="27">
        <v>44672</v>
      </c>
      <c r="U487" s="26">
        <v>810.21103000000005</v>
      </c>
      <c r="V487" s="25">
        <v>1015.30253</v>
      </c>
      <c r="W487" s="21"/>
    </row>
    <row r="488" spans="1:23" ht="15" customHeight="1" x14ac:dyDescent="0.3">
      <c r="A488" s="16">
        <v>44673</v>
      </c>
      <c r="B488" s="17">
        <v>2727.7342400000002</v>
      </c>
      <c r="C488" s="18">
        <f>+AVERAGE(P488,U488)</f>
        <v>810.35047000000009</v>
      </c>
      <c r="D488" s="17">
        <v>2956.8917289999999</v>
      </c>
      <c r="E488" s="17">
        <v>4.4903389999999996</v>
      </c>
      <c r="F488" s="17">
        <v>4051.0923200000002</v>
      </c>
      <c r="G488" s="17">
        <v>4828.1892390000003</v>
      </c>
      <c r="H488" s="17">
        <v>49.15314</v>
      </c>
      <c r="I488" s="17">
        <v>184.94846000000001</v>
      </c>
      <c r="J488" s="17">
        <v>420.04156</v>
      </c>
      <c r="K488" s="18">
        <f>+AVERAGE(Q488,V488)</f>
        <v>1008.3272545</v>
      </c>
      <c r="L488" s="17">
        <v>3759.5399990000001</v>
      </c>
      <c r="M488" s="19">
        <v>240.783919</v>
      </c>
      <c r="O488" s="24">
        <v>44673</v>
      </c>
      <c r="P488" s="23">
        <v>810.29807000000005</v>
      </c>
      <c r="Q488" s="22">
        <v>1006.839849</v>
      </c>
      <c r="R488" s="21"/>
      <c r="T488" s="24">
        <v>44673</v>
      </c>
      <c r="U488" s="23">
        <v>810.40287000000001</v>
      </c>
      <c r="V488" s="22">
        <v>1009.81466</v>
      </c>
      <c r="W488" s="21"/>
    </row>
    <row r="489" spans="1:23" ht="15" customHeight="1" x14ac:dyDescent="0.3">
      <c r="A489" s="12">
        <v>44674</v>
      </c>
      <c r="B489" s="13">
        <v>2770.92623</v>
      </c>
      <c r="C489" s="14">
        <f>+AVERAGE(P489,U489)</f>
        <v>823.18187899999998</v>
      </c>
      <c r="D489" s="13">
        <v>3003.7122890000001</v>
      </c>
      <c r="E489" s="13">
        <v>4.5614400000000002</v>
      </c>
      <c r="F489" s="13">
        <v>4115.2388700000001</v>
      </c>
      <c r="G489" s="13">
        <v>4904.6406390000002</v>
      </c>
      <c r="H489" s="13">
        <v>49.931449000000001</v>
      </c>
      <c r="I489" s="13">
        <v>187.87701000000001</v>
      </c>
      <c r="J489" s="13">
        <v>426.69265899999999</v>
      </c>
      <c r="K489" s="14">
        <f>+AVERAGE(Q489,V489)</f>
        <v>1024.2934895000001</v>
      </c>
      <c r="L489" s="13">
        <v>3819.07</v>
      </c>
      <c r="M489" s="15">
        <v>244.59657899999999</v>
      </c>
      <c r="O489" s="27">
        <v>44674</v>
      </c>
      <c r="P489" s="26">
        <v>823.128649</v>
      </c>
      <c r="Q489" s="25">
        <v>1022.782529</v>
      </c>
      <c r="R489" s="21"/>
      <c r="T489" s="27">
        <v>44674</v>
      </c>
      <c r="U489" s="26">
        <v>823.23510899999997</v>
      </c>
      <c r="V489" s="25">
        <v>1025.8044500000001</v>
      </c>
      <c r="W489" s="21"/>
    </row>
    <row r="490" spans="1:23" ht="15" customHeight="1" x14ac:dyDescent="0.3">
      <c r="A490" s="16">
        <v>44675</v>
      </c>
      <c r="B490" s="17">
        <v>2770.92623</v>
      </c>
      <c r="C490" s="18">
        <f>+AVERAGE(P490,U490)</f>
        <v>823.18187899999998</v>
      </c>
      <c r="D490" s="17">
        <v>3003.7122890000001</v>
      </c>
      <c r="E490" s="17">
        <v>4.5614400000000002</v>
      </c>
      <c r="F490" s="17">
        <v>4115.2388700000001</v>
      </c>
      <c r="G490" s="17">
        <v>4904.6406390000002</v>
      </c>
      <c r="H490" s="17">
        <v>49.931449000000001</v>
      </c>
      <c r="I490" s="17">
        <v>187.87701000000001</v>
      </c>
      <c r="J490" s="17">
        <v>426.69265899999999</v>
      </c>
      <c r="K490" s="18">
        <f>+AVERAGE(Q490,V490)</f>
        <v>1024.2934895000001</v>
      </c>
      <c r="L490" s="17">
        <v>3819.07</v>
      </c>
      <c r="M490" s="19">
        <v>244.59657899999999</v>
      </c>
      <c r="O490" s="24">
        <v>44675</v>
      </c>
      <c r="P490" s="23">
        <v>823.128649</v>
      </c>
      <c r="Q490" s="22">
        <v>1022.782529</v>
      </c>
      <c r="R490" s="21"/>
      <c r="T490" s="24">
        <v>44675</v>
      </c>
      <c r="U490" s="23">
        <v>823.23510899999997</v>
      </c>
      <c r="V490" s="22">
        <v>1025.8044500000001</v>
      </c>
      <c r="W490" s="21"/>
    </row>
    <row r="491" spans="1:23" ht="15" customHeight="1" x14ac:dyDescent="0.3">
      <c r="A491" s="12">
        <v>44676</v>
      </c>
      <c r="B491" s="13">
        <v>2728.916459</v>
      </c>
      <c r="C491" s="14">
        <f>+AVERAGE(P491,U491)</f>
        <v>807.02194950000001</v>
      </c>
      <c r="D491" s="13">
        <v>2990.1894689999999</v>
      </c>
      <c r="E491" s="13">
        <v>4.4667389999999996</v>
      </c>
      <c r="F491" s="13">
        <v>4089.2692000000002</v>
      </c>
      <c r="G491" s="13">
        <v>4855.3746389999997</v>
      </c>
      <c r="H491" s="13">
        <v>49.797170000000001</v>
      </c>
      <c r="I491" s="13">
        <v>187.82157000000001</v>
      </c>
      <c r="J491" s="13">
        <v>417.53300000000002</v>
      </c>
      <c r="K491" s="14">
        <f>+AVERAGE(Q491,V491)</f>
        <v>1015.1712645</v>
      </c>
      <c r="L491" s="13">
        <v>3819.07</v>
      </c>
      <c r="M491" s="15">
        <v>242.42291</v>
      </c>
      <c r="O491" s="27">
        <v>44676</v>
      </c>
      <c r="P491" s="26">
        <v>806.97078899999997</v>
      </c>
      <c r="Q491" s="25">
        <v>1014.091869</v>
      </c>
      <c r="R491" s="21"/>
      <c r="T491" s="27">
        <v>44676</v>
      </c>
      <c r="U491" s="26">
        <v>807.07311000000004</v>
      </c>
      <c r="V491" s="25">
        <v>1016.25066</v>
      </c>
      <c r="W491" s="21"/>
    </row>
    <row r="492" spans="1:23" ht="15" customHeight="1" x14ac:dyDescent="0.3">
      <c r="A492" s="16">
        <v>44677</v>
      </c>
      <c r="B492" s="17">
        <v>2812.5702000000001</v>
      </c>
      <c r="C492" s="18">
        <f>+AVERAGE(P492,U492)</f>
        <v>805.43684949999999</v>
      </c>
      <c r="D492" s="17">
        <v>3068.9146390000001</v>
      </c>
      <c r="E492" s="17">
        <v>4.6363190000000003</v>
      </c>
      <c r="F492" s="17">
        <v>4187.4996789999996</v>
      </c>
      <c r="G492" s="17">
        <v>4962.0524590000005</v>
      </c>
      <c r="H492" s="17">
        <v>51.344949</v>
      </c>
      <c r="I492" s="17">
        <v>193.011459</v>
      </c>
      <c r="J492" s="17">
        <v>425.78025000000002</v>
      </c>
      <c r="K492" s="18">
        <f>+AVERAGE(Q492,V492)</f>
        <v>1031.6831040000002</v>
      </c>
      <c r="L492" s="17">
        <v>3931.7399989999999</v>
      </c>
      <c r="M492" s="19">
        <v>248.33349000000001</v>
      </c>
      <c r="O492" s="24">
        <v>44677</v>
      </c>
      <c r="P492" s="23">
        <v>805.38734899999997</v>
      </c>
      <c r="Q492" s="22">
        <v>1030.6002590000001</v>
      </c>
      <c r="R492" s="21"/>
      <c r="T492" s="24">
        <v>44677</v>
      </c>
      <c r="U492" s="23">
        <v>805.48635000000002</v>
      </c>
      <c r="V492" s="22">
        <v>1032.7659490000001</v>
      </c>
      <c r="W492" s="21"/>
    </row>
    <row r="493" spans="1:23" ht="15" customHeight="1" x14ac:dyDescent="0.3">
      <c r="A493" s="12">
        <v>44678</v>
      </c>
      <c r="B493" s="13">
        <v>2805.383249</v>
      </c>
      <c r="C493" s="14">
        <f>+AVERAGE(P493,U493)</f>
        <v>794.88351450000005</v>
      </c>
      <c r="D493" s="13">
        <v>3071.9660690000001</v>
      </c>
      <c r="E493" s="13">
        <v>4.6371690000000001</v>
      </c>
      <c r="F493" s="13">
        <v>4151.9198500000002</v>
      </c>
      <c r="G493" s="13">
        <v>4936.3139300000003</v>
      </c>
      <c r="H493" s="13">
        <v>51.582768999999999</v>
      </c>
      <c r="I493" s="13">
        <v>192.835399</v>
      </c>
      <c r="J493" s="13">
        <v>421.145669</v>
      </c>
      <c r="K493" s="14">
        <f>+AVERAGE(Q493,V493)</f>
        <v>1034.9019050000002</v>
      </c>
      <c r="L493" s="13">
        <v>3947.63</v>
      </c>
      <c r="M493" s="15">
        <v>247.32586000000001</v>
      </c>
      <c r="O493" s="27">
        <v>44678</v>
      </c>
      <c r="P493" s="26">
        <v>794.83550000000002</v>
      </c>
      <c r="Q493" s="25">
        <v>1033.9523300000001</v>
      </c>
      <c r="R493" s="21"/>
      <c r="T493" s="27">
        <v>44678</v>
      </c>
      <c r="U493" s="26">
        <v>794.93152899999995</v>
      </c>
      <c r="V493" s="25">
        <v>1035.85148</v>
      </c>
      <c r="W493" s="21"/>
    </row>
    <row r="494" spans="1:23" ht="15" customHeight="1" x14ac:dyDescent="0.3">
      <c r="A494" s="16">
        <v>44679</v>
      </c>
      <c r="B494" s="17">
        <v>2807.07726</v>
      </c>
      <c r="C494" s="18">
        <f>+AVERAGE(P494,U494)</f>
        <v>790.86994400000003</v>
      </c>
      <c r="D494" s="17">
        <v>3090.4148</v>
      </c>
      <c r="E494" s="17">
        <v>4.62256</v>
      </c>
      <c r="F494" s="17">
        <v>4172.23207</v>
      </c>
      <c r="G494" s="17">
        <v>4935.1477100000002</v>
      </c>
      <c r="H494" s="17">
        <v>51.867570000000001</v>
      </c>
      <c r="I494" s="17">
        <v>192.69592</v>
      </c>
      <c r="J494" s="17">
        <v>421.81972000000002</v>
      </c>
      <c r="K494" s="18">
        <f>+AVERAGE(Q494,V494)</f>
        <v>1036.6664245000002</v>
      </c>
      <c r="L494" s="17">
        <v>3967.32</v>
      </c>
      <c r="M494" s="19">
        <v>246.7047</v>
      </c>
      <c r="O494" s="24">
        <v>44679</v>
      </c>
      <c r="P494" s="23">
        <v>790.82264899999996</v>
      </c>
      <c r="Q494" s="22">
        <v>1035.853779</v>
      </c>
      <c r="R494" s="21"/>
      <c r="T494" s="24">
        <v>44679</v>
      </c>
      <c r="U494" s="23">
        <v>790.917239</v>
      </c>
      <c r="V494" s="22">
        <v>1037.4790700000001</v>
      </c>
      <c r="W494" s="21"/>
    </row>
    <row r="495" spans="1:23" ht="15" customHeight="1" x14ac:dyDescent="0.3">
      <c r="A495" s="12">
        <v>44680</v>
      </c>
      <c r="B495" s="13">
        <v>2831.7768000000001</v>
      </c>
      <c r="C495" s="14">
        <f>+AVERAGE(P495,U495)</f>
        <v>795.25215400000002</v>
      </c>
      <c r="D495" s="13">
        <v>3117.8514100000002</v>
      </c>
      <c r="E495" s="13">
        <v>4.6711989999999997</v>
      </c>
      <c r="F495" s="13">
        <v>4203.7331100000001</v>
      </c>
      <c r="G495" s="13">
        <v>5002.8787300000004</v>
      </c>
      <c r="H495" s="13">
        <v>52.127670000000002</v>
      </c>
      <c r="I495" s="13">
        <v>195.25049899999999</v>
      </c>
      <c r="J495" s="13">
        <v>427.70875000000001</v>
      </c>
      <c r="K495" s="14">
        <f>+AVERAGE(Q495,V495)</f>
        <v>1035.2747195000002</v>
      </c>
      <c r="L495" s="13">
        <v>3984.7699990000001</v>
      </c>
      <c r="M495" s="15">
        <v>251.941509</v>
      </c>
      <c r="O495" s="27">
        <v>44680</v>
      </c>
      <c r="P495" s="26">
        <v>795.20453899999995</v>
      </c>
      <c r="Q495" s="25">
        <v>1034.467799</v>
      </c>
      <c r="R495" s="21"/>
      <c r="T495" s="27">
        <v>44680</v>
      </c>
      <c r="U495" s="26">
        <v>795.29976899999997</v>
      </c>
      <c r="V495" s="25">
        <v>1036.0816400000001</v>
      </c>
      <c r="W495" s="21"/>
    </row>
    <row r="496" spans="1:23" ht="15" customHeight="1" x14ac:dyDescent="0.3">
      <c r="A496" s="16">
        <v>44681</v>
      </c>
      <c r="B496" s="17">
        <v>2818.62977</v>
      </c>
      <c r="C496" s="18">
        <f>+AVERAGE(P496,U496)</f>
        <v>791.56005899999991</v>
      </c>
      <c r="D496" s="17">
        <v>3103.376229</v>
      </c>
      <c r="E496" s="17">
        <v>4.6495090000000001</v>
      </c>
      <c r="F496" s="17">
        <v>4184.2165290000003</v>
      </c>
      <c r="G496" s="17">
        <v>4979.6519790000002</v>
      </c>
      <c r="H496" s="17">
        <v>51.885660000000001</v>
      </c>
      <c r="I496" s="17">
        <v>194.34402</v>
      </c>
      <c r="J496" s="17">
        <v>425.72304000000003</v>
      </c>
      <c r="K496" s="18">
        <f>+AVERAGE(Q496,V496)</f>
        <v>1030.4682740000001</v>
      </c>
      <c r="L496" s="17">
        <v>3966.2699990000001</v>
      </c>
      <c r="M496" s="19">
        <v>250.771829</v>
      </c>
      <c r="O496" s="24">
        <v>44681</v>
      </c>
      <c r="P496" s="23">
        <v>791.51266899999996</v>
      </c>
      <c r="Q496" s="22">
        <v>1029.6650990000001</v>
      </c>
      <c r="R496" s="21"/>
      <c r="T496" s="24">
        <v>44681</v>
      </c>
      <c r="U496" s="23">
        <v>791.60744899999997</v>
      </c>
      <c r="V496" s="22">
        <v>1031.2714490000001</v>
      </c>
      <c r="W496" s="21"/>
    </row>
    <row r="497" spans="1:23" ht="15" customHeight="1" x14ac:dyDescent="0.3">
      <c r="A497" s="12">
        <v>44682</v>
      </c>
      <c r="B497" s="13">
        <v>2818.62977</v>
      </c>
      <c r="C497" s="14">
        <f>+AVERAGE(P497,U497)</f>
        <v>791.56005899999991</v>
      </c>
      <c r="D497" s="13">
        <v>3103.376229</v>
      </c>
      <c r="E497" s="13">
        <v>4.6495090000000001</v>
      </c>
      <c r="F497" s="13">
        <v>4184.2165290000003</v>
      </c>
      <c r="G497" s="13">
        <v>4979.6519790000002</v>
      </c>
      <c r="H497" s="13">
        <v>51.885660000000001</v>
      </c>
      <c r="I497" s="13">
        <v>194.34402</v>
      </c>
      <c r="J497" s="13">
        <v>425.72304000000003</v>
      </c>
      <c r="K497" s="14">
        <f>+AVERAGE(Q497,V497)</f>
        <v>1030.4682740000001</v>
      </c>
      <c r="L497" s="13">
        <v>3966.2699990000001</v>
      </c>
      <c r="M497" s="15">
        <v>250.771829</v>
      </c>
      <c r="O497" s="27">
        <v>44682</v>
      </c>
      <c r="P497" s="26">
        <v>791.51266899999996</v>
      </c>
      <c r="Q497" s="25">
        <v>1029.6650990000001</v>
      </c>
      <c r="R497" s="21"/>
      <c r="T497" s="27">
        <v>44682</v>
      </c>
      <c r="U497" s="26">
        <v>791.60744899999997</v>
      </c>
      <c r="V497" s="25">
        <v>1031.2714490000001</v>
      </c>
      <c r="W497" s="21"/>
    </row>
    <row r="498" spans="1:23" ht="15" customHeight="1" x14ac:dyDescent="0.3">
      <c r="A498" s="16">
        <v>44683</v>
      </c>
      <c r="B498" s="17">
        <v>2795.0304590000001</v>
      </c>
      <c r="C498" s="18">
        <f>+AVERAGE(P498,U498)</f>
        <v>806.34910949999994</v>
      </c>
      <c r="D498" s="17">
        <v>3076.2972100000002</v>
      </c>
      <c r="E498" s="17">
        <v>4.6100589999999997</v>
      </c>
      <c r="F498" s="17">
        <v>4173.9042300000001</v>
      </c>
      <c r="G498" s="17">
        <v>4965.9683500000001</v>
      </c>
      <c r="H498" s="17">
        <v>51.841990000000003</v>
      </c>
      <c r="I498" s="17">
        <v>194.30117899999999</v>
      </c>
      <c r="J498" s="17">
        <v>418.530799</v>
      </c>
      <c r="K498" s="18">
        <f>+AVERAGE(Q498,V498)</f>
        <v>1034.5003390000002</v>
      </c>
      <c r="L498" s="17">
        <v>3966.2699990000001</v>
      </c>
      <c r="M498" s="19">
        <v>247.46654000000001</v>
      </c>
      <c r="O498" s="24">
        <v>44683</v>
      </c>
      <c r="P498" s="23">
        <v>806.29993000000002</v>
      </c>
      <c r="Q498" s="22">
        <v>1033.421049</v>
      </c>
      <c r="R498" s="21"/>
      <c r="T498" s="24">
        <v>44683</v>
      </c>
      <c r="U498" s="23">
        <v>806.39828899999998</v>
      </c>
      <c r="V498" s="22">
        <v>1035.5796290000001</v>
      </c>
      <c r="W498" s="21"/>
    </row>
    <row r="499" spans="1:23" ht="15" customHeight="1" x14ac:dyDescent="0.3">
      <c r="A499" s="12">
        <v>44684</v>
      </c>
      <c r="B499" s="13">
        <v>2841.88868</v>
      </c>
      <c r="C499" s="14">
        <f>+AVERAGE(P499,U499)</f>
        <v>796.62375399999996</v>
      </c>
      <c r="D499" s="13">
        <v>3115.1592900000001</v>
      </c>
      <c r="E499" s="13">
        <v>4.6701490000000003</v>
      </c>
      <c r="F499" s="13">
        <v>4219.6891589999996</v>
      </c>
      <c r="G499" s="13">
        <v>5009.49197</v>
      </c>
      <c r="H499" s="13">
        <v>52.336060000000003</v>
      </c>
      <c r="I499" s="13">
        <v>196.85693000000001</v>
      </c>
      <c r="J499" s="13">
        <v>426.25283899999999</v>
      </c>
      <c r="K499" s="14">
        <f>+AVERAGE(Q499,V499)</f>
        <v>1041.9143290000002</v>
      </c>
      <c r="L499" s="13">
        <v>4004.07</v>
      </c>
      <c r="M499" s="15">
        <v>253.19139000000001</v>
      </c>
      <c r="O499" s="27">
        <v>44684</v>
      </c>
      <c r="P499" s="26">
        <v>796.57620899999995</v>
      </c>
      <c r="Q499" s="25">
        <v>1040.5587290000001</v>
      </c>
      <c r="R499" s="21"/>
      <c r="T499" s="27">
        <v>44684</v>
      </c>
      <c r="U499" s="26">
        <v>796.67129899999998</v>
      </c>
      <c r="V499" s="25">
        <v>1043.269929</v>
      </c>
      <c r="W499" s="21"/>
    </row>
    <row r="500" spans="1:23" ht="15" customHeight="1" x14ac:dyDescent="0.3">
      <c r="A500" s="16">
        <v>44685</v>
      </c>
      <c r="B500" s="17">
        <v>2865.4577690000001</v>
      </c>
      <c r="C500" s="18">
        <f>+AVERAGE(P500,U500)</f>
        <v>800.64188949999993</v>
      </c>
      <c r="D500" s="17">
        <v>3129.3310900000001</v>
      </c>
      <c r="E500" s="17">
        <v>4.6730090000000004</v>
      </c>
      <c r="F500" s="17">
        <v>4236.6362390000004</v>
      </c>
      <c r="G500" s="17">
        <v>5021.0274490000002</v>
      </c>
      <c r="H500" s="17">
        <v>52.550969000000002</v>
      </c>
      <c r="I500" s="17">
        <v>198.44557</v>
      </c>
      <c r="J500" s="17">
        <v>426.82067899999998</v>
      </c>
      <c r="K500" s="18">
        <f>+AVERAGE(Q500,V500)</f>
        <v>1050.0235944999999</v>
      </c>
      <c r="L500" s="17">
        <v>4016.34</v>
      </c>
      <c r="M500" s="19">
        <v>253.31693000000001</v>
      </c>
      <c r="O500" s="24">
        <v>44685</v>
      </c>
      <c r="P500" s="23">
        <v>800.59401000000003</v>
      </c>
      <c r="Q500" s="22">
        <v>1049.74908</v>
      </c>
      <c r="R500" s="21"/>
      <c r="T500" s="24">
        <v>44685</v>
      </c>
      <c r="U500" s="23">
        <v>800.68976899999996</v>
      </c>
      <c r="V500" s="22">
        <v>1050.2981090000001</v>
      </c>
      <c r="W500" s="21"/>
    </row>
    <row r="501" spans="1:23" ht="15" customHeight="1" x14ac:dyDescent="0.3">
      <c r="A501" s="12">
        <v>44686</v>
      </c>
      <c r="B501" s="13">
        <v>2894.248529</v>
      </c>
      <c r="C501" s="14">
        <f>+AVERAGE(P501,U501)</f>
        <v>809.82431450000001</v>
      </c>
      <c r="D501" s="13">
        <v>3164.7435089999999</v>
      </c>
      <c r="E501" s="13">
        <v>4.6839389999999996</v>
      </c>
      <c r="F501" s="13">
        <v>4271.6025490000002</v>
      </c>
      <c r="G501" s="13">
        <v>5019.1989100000001</v>
      </c>
      <c r="H501" s="13">
        <v>53.193579</v>
      </c>
      <c r="I501" s="13">
        <v>200.79248899999999</v>
      </c>
      <c r="J501" s="13">
        <v>427.695089</v>
      </c>
      <c r="K501" s="14">
        <f>+AVERAGE(Q501,V501)</f>
        <v>1067.196649</v>
      </c>
      <c r="L501" s="13">
        <v>4056.409999</v>
      </c>
      <c r="M501" s="15">
        <v>254.00108</v>
      </c>
      <c r="O501" s="27">
        <v>44686</v>
      </c>
      <c r="P501" s="26">
        <v>809.77580899999998</v>
      </c>
      <c r="Q501" s="25">
        <v>1066.0735790000001</v>
      </c>
      <c r="R501" s="21"/>
      <c r="T501" s="27">
        <v>44686</v>
      </c>
      <c r="U501" s="26">
        <v>809.87282000000005</v>
      </c>
      <c r="V501" s="25">
        <v>1068.3197190000001</v>
      </c>
      <c r="W501" s="21"/>
    </row>
    <row r="502" spans="1:23" ht="15" customHeight="1" x14ac:dyDescent="0.3">
      <c r="A502" s="16">
        <v>44687</v>
      </c>
      <c r="B502" s="17">
        <v>2901.7297100000001</v>
      </c>
      <c r="C502" s="18">
        <f>+AVERAGE(P502,U502)</f>
        <v>816.43222000000003</v>
      </c>
      <c r="D502" s="17">
        <v>3173.038239</v>
      </c>
      <c r="E502" s="17">
        <v>4.77555</v>
      </c>
      <c r="F502" s="17">
        <v>4324.2984589999996</v>
      </c>
      <c r="G502" s="17">
        <v>5047.33032</v>
      </c>
      <c r="H502" s="17">
        <v>53.112529000000002</v>
      </c>
      <c r="I502" s="17">
        <v>203.282499</v>
      </c>
      <c r="J502" s="17">
        <v>433.40987899999999</v>
      </c>
      <c r="K502" s="18">
        <f>+AVERAGE(Q502,V502)</f>
        <v>1078.6909000000001</v>
      </c>
      <c r="L502" s="17">
        <v>4086.079999</v>
      </c>
      <c r="M502" s="19">
        <v>256.54244899999998</v>
      </c>
      <c r="O502" s="24">
        <v>44687</v>
      </c>
      <c r="P502" s="23">
        <v>816.38328000000001</v>
      </c>
      <c r="Q502" s="22">
        <v>1078.1213700000001</v>
      </c>
      <c r="R502" s="21"/>
      <c r="T502" s="24">
        <v>44687</v>
      </c>
      <c r="U502" s="23">
        <v>816.48116000000005</v>
      </c>
      <c r="V502" s="22">
        <v>1079.26043</v>
      </c>
      <c r="W502" s="21"/>
    </row>
    <row r="503" spans="1:23" ht="15" customHeight="1" x14ac:dyDescent="0.3">
      <c r="A503" s="12">
        <v>44688</v>
      </c>
      <c r="B503" s="13">
        <v>2878.8983800000001</v>
      </c>
      <c r="C503" s="14">
        <f>+AVERAGE(P503,U503)</f>
        <v>810.00838950000002</v>
      </c>
      <c r="D503" s="13">
        <v>3148.0722089999999</v>
      </c>
      <c r="E503" s="13">
        <v>4.7379689999999997</v>
      </c>
      <c r="F503" s="13">
        <v>4290.2741100000003</v>
      </c>
      <c r="G503" s="13">
        <v>5007.6170300000003</v>
      </c>
      <c r="H503" s="13">
        <v>52.694628999999999</v>
      </c>
      <c r="I503" s="13">
        <v>201.68304000000001</v>
      </c>
      <c r="J503" s="13">
        <v>429.999729</v>
      </c>
      <c r="K503" s="14">
        <f>+AVERAGE(Q503,V503)</f>
        <v>1070.2035695</v>
      </c>
      <c r="L503" s="13">
        <v>4053.929999</v>
      </c>
      <c r="M503" s="15">
        <v>254.52393000000001</v>
      </c>
      <c r="O503" s="27">
        <v>44688</v>
      </c>
      <c r="P503" s="26">
        <v>809.95983899999999</v>
      </c>
      <c r="Q503" s="25">
        <v>1069.6385190000001</v>
      </c>
      <c r="R503" s="21"/>
      <c r="T503" s="27">
        <v>44688</v>
      </c>
      <c r="U503" s="26">
        <v>810.05694000000005</v>
      </c>
      <c r="V503" s="25">
        <v>1070.7686200000001</v>
      </c>
      <c r="W503" s="21"/>
    </row>
    <row r="504" spans="1:23" ht="15" customHeight="1" x14ac:dyDescent="0.3">
      <c r="A504" s="16">
        <v>44689</v>
      </c>
      <c r="B504" s="17">
        <v>2878.8983800000001</v>
      </c>
      <c r="C504" s="18">
        <f>+AVERAGE(P504,U504)</f>
        <v>810.00838950000002</v>
      </c>
      <c r="D504" s="17">
        <v>3148.0722089999999</v>
      </c>
      <c r="E504" s="17">
        <v>4.7379689999999997</v>
      </c>
      <c r="F504" s="17">
        <v>4290.2741100000003</v>
      </c>
      <c r="G504" s="17">
        <v>5007.6170300000003</v>
      </c>
      <c r="H504" s="17">
        <v>52.694628999999999</v>
      </c>
      <c r="I504" s="17">
        <v>201.68304000000001</v>
      </c>
      <c r="J504" s="17">
        <v>429.999729</v>
      </c>
      <c r="K504" s="18">
        <f>+AVERAGE(Q504,V504)</f>
        <v>1070.2035695</v>
      </c>
      <c r="L504" s="17">
        <v>4053.929999</v>
      </c>
      <c r="M504" s="19">
        <v>254.52393000000001</v>
      </c>
      <c r="O504" s="24">
        <v>44689</v>
      </c>
      <c r="P504" s="23">
        <v>809.95983899999999</v>
      </c>
      <c r="Q504" s="22">
        <v>1069.6385190000001</v>
      </c>
      <c r="R504" s="21"/>
      <c r="T504" s="24">
        <v>44689</v>
      </c>
      <c r="U504" s="23">
        <v>810.05694000000005</v>
      </c>
      <c r="V504" s="22">
        <v>1070.7686200000001</v>
      </c>
      <c r="W504" s="21"/>
    </row>
    <row r="505" spans="1:23" ht="15" customHeight="1" x14ac:dyDescent="0.3">
      <c r="A505" s="12">
        <v>44690</v>
      </c>
      <c r="B505" s="13">
        <v>2830.2512200000001</v>
      </c>
      <c r="C505" s="14">
        <f>+AVERAGE(P505,U505)</f>
        <v>798.85116449999998</v>
      </c>
      <c r="D505" s="13">
        <v>3124.6570000000002</v>
      </c>
      <c r="E505" s="13">
        <v>4.6645089999999998</v>
      </c>
      <c r="F505" s="13">
        <v>4268.7882900000004</v>
      </c>
      <c r="G505" s="13">
        <v>4988.9689500000004</v>
      </c>
      <c r="H505" s="13">
        <v>52.330710000000003</v>
      </c>
      <c r="I505" s="13">
        <v>199.440629</v>
      </c>
      <c r="J505" s="13">
        <v>419.28820899999999</v>
      </c>
      <c r="K505" s="14">
        <f>+AVERAGE(Q505,V505)</f>
        <v>1064.8632640000001</v>
      </c>
      <c r="L505" s="13">
        <v>4053.929999</v>
      </c>
      <c r="M505" s="15">
        <v>249.67389</v>
      </c>
      <c r="O505" s="27">
        <v>44690</v>
      </c>
      <c r="P505" s="26">
        <v>798.80394000000001</v>
      </c>
      <c r="Q505" s="25">
        <v>1063.7444190000001</v>
      </c>
      <c r="R505" s="21"/>
      <c r="T505" s="27">
        <v>44690</v>
      </c>
      <c r="U505" s="26">
        <v>798.89838899999995</v>
      </c>
      <c r="V505" s="25">
        <v>1065.982109</v>
      </c>
      <c r="W505" s="21"/>
    </row>
    <row r="506" spans="1:23" ht="15" customHeight="1" x14ac:dyDescent="0.3">
      <c r="A506" s="16">
        <v>44691</v>
      </c>
      <c r="B506" s="17">
        <v>2835.72172</v>
      </c>
      <c r="C506" s="18">
        <f>+AVERAGE(P506,U506)</f>
        <v>795.87041899999997</v>
      </c>
      <c r="D506" s="17">
        <v>3139.511289</v>
      </c>
      <c r="E506" s="17">
        <v>4.6973500000000001</v>
      </c>
      <c r="F506" s="17">
        <v>4307.6167589999995</v>
      </c>
      <c r="G506" s="17">
        <v>5030.7962790000001</v>
      </c>
      <c r="H506" s="17">
        <v>52.838790000000003</v>
      </c>
      <c r="I506" s="17">
        <v>200.30690000000001</v>
      </c>
      <c r="J506" s="17">
        <v>421.29705899999999</v>
      </c>
      <c r="K506" s="18">
        <f>+AVERAGE(Q506,V506)</f>
        <v>1071.253269</v>
      </c>
      <c r="L506" s="17">
        <v>4085.76</v>
      </c>
      <c r="M506" s="19">
        <v>253.06657899999999</v>
      </c>
      <c r="O506" s="24">
        <v>44691</v>
      </c>
      <c r="P506" s="23">
        <v>795.82390899999996</v>
      </c>
      <c r="Q506" s="22">
        <v>1071.253269</v>
      </c>
      <c r="R506" s="21"/>
      <c r="T506" s="24">
        <v>44691</v>
      </c>
      <c r="U506" s="23">
        <v>795.91692899999998</v>
      </c>
      <c r="V506" s="22">
        <v>1071.253269</v>
      </c>
      <c r="W506" s="21"/>
    </row>
    <row r="507" spans="1:23" ht="15" customHeight="1" x14ac:dyDescent="0.3">
      <c r="A507" s="12">
        <v>44692</v>
      </c>
      <c r="B507" s="13">
        <v>2857.6319600000002</v>
      </c>
      <c r="C507" s="14">
        <f>+AVERAGE(P507,U507)</f>
        <v>795.28090399999996</v>
      </c>
      <c r="D507" s="13">
        <v>3157.467349</v>
      </c>
      <c r="E507" s="13">
        <v>4.7557200000000002</v>
      </c>
      <c r="F507" s="13">
        <v>4310.0487000000003</v>
      </c>
      <c r="G507" s="13">
        <v>5043.0001400000001</v>
      </c>
      <c r="H507" s="13">
        <v>52.909238999999999</v>
      </c>
      <c r="I507" s="13">
        <v>201.454689</v>
      </c>
      <c r="J507" s="13">
        <v>421.89094899999998</v>
      </c>
      <c r="K507" s="14">
        <f>+AVERAGE(Q507,V507)</f>
        <v>1071.7840289999999</v>
      </c>
      <c r="L507" s="13">
        <v>4086.71</v>
      </c>
      <c r="M507" s="15">
        <v>254.39543</v>
      </c>
      <c r="O507" s="27">
        <v>44692</v>
      </c>
      <c r="P507" s="26">
        <v>795.23447899999996</v>
      </c>
      <c r="Q507" s="25">
        <v>1070.940769</v>
      </c>
      <c r="R507" s="21"/>
      <c r="T507" s="27">
        <v>44692</v>
      </c>
      <c r="U507" s="26">
        <v>795.32732899999996</v>
      </c>
      <c r="V507" s="25">
        <v>1072.627289</v>
      </c>
      <c r="W507" s="21"/>
    </row>
    <row r="508" spans="1:23" ht="15" customHeight="1" x14ac:dyDescent="0.3">
      <c r="A508" s="16">
        <v>44693</v>
      </c>
      <c r="B508" s="17">
        <v>2805.4240100000002</v>
      </c>
      <c r="C508" s="18">
        <f>+AVERAGE(P508,U508)</f>
        <v>796.29983399999992</v>
      </c>
      <c r="D508" s="17">
        <v>3133.2846890000001</v>
      </c>
      <c r="E508" s="17">
        <v>4.7040790000000001</v>
      </c>
      <c r="F508" s="17">
        <v>4248.6332000000002</v>
      </c>
      <c r="G508" s="17">
        <v>4989.2112800000004</v>
      </c>
      <c r="H508" s="17">
        <v>52.701990000000002</v>
      </c>
      <c r="I508" s="17">
        <v>201.07526899999999</v>
      </c>
      <c r="J508" s="17">
        <v>414.48131899999998</v>
      </c>
      <c r="K508" s="18">
        <f>+AVERAGE(Q508,V508)</f>
        <v>1078.30987</v>
      </c>
      <c r="L508" s="17">
        <v>4080.32</v>
      </c>
      <c r="M508" s="19">
        <v>253.672359</v>
      </c>
      <c r="O508" s="24">
        <v>44693</v>
      </c>
      <c r="P508" s="23">
        <v>796.25320899999997</v>
      </c>
      <c r="Q508" s="22">
        <v>1077.17001</v>
      </c>
      <c r="R508" s="21"/>
      <c r="T508" s="24">
        <v>44693</v>
      </c>
      <c r="U508" s="23">
        <v>796.34645899999998</v>
      </c>
      <c r="V508" s="22">
        <v>1079.44973</v>
      </c>
      <c r="W508" s="21"/>
    </row>
    <row r="509" spans="1:23" ht="15" customHeight="1" x14ac:dyDescent="0.3">
      <c r="A509" s="12">
        <v>44694</v>
      </c>
      <c r="B509" s="13">
        <v>2840.4260589999999</v>
      </c>
      <c r="C509" s="14">
        <f>+AVERAGE(P509,U509)</f>
        <v>798.32746950000001</v>
      </c>
      <c r="D509" s="13">
        <v>3174.134</v>
      </c>
      <c r="E509" s="13">
        <v>4.7745600000000001</v>
      </c>
      <c r="F509" s="13">
        <v>4271.8380500000003</v>
      </c>
      <c r="G509" s="13">
        <v>5022.2710989999996</v>
      </c>
      <c r="H509" s="13">
        <v>53.063600000000001</v>
      </c>
      <c r="I509" s="13">
        <v>203.60722000000001</v>
      </c>
      <c r="J509" s="13">
        <v>419.36457899999999</v>
      </c>
      <c r="K509" s="14">
        <f>+AVERAGE(Q509,V509)</f>
        <v>1082.0728145</v>
      </c>
      <c r="L509" s="13">
        <v>4109.71</v>
      </c>
      <c r="M509" s="15">
        <v>253.979759</v>
      </c>
      <c r="O509" s="27">
        <v>44694</v>
      </c>
      <c r="P509" s="26">
        <v>798.28094899999996</v>
      </c>
      <c r="Q509" s="25">
        <v>1081.2181</v>
      </c>
      <c r="R509" s="21"/>
      <c r="T509" s="27">
        <v>44694</v>
      </c>
      <c r="U509" s="26">
        <v>798.37399000000005</v>
      </c>
      <c r="V509" s="25">
        <v>1082.927529</v>
      </c>
      <c r="W509" s="21"/>
    </row>
    <row r="510" spans="1:23" ht="15" customHeight="1" x14ac:dyDescent="0.3">
      <c r="A510" s="16">
        <v>44695</v>
      </c>
      <c r="B510" s="17">
        <v>2840.9927990000001</v>
      </c>
      <c r="C510" s="18">
        <f>+AVERAGE(P510,U510)</f>
        <v>798.48675950000006</v>
      </c>
      <c r="D510" s="17">
        <v>3174.767319</v>
      </c>
      <c r="E510" s="17">
        <v>4.7755200000000002</v>
      </c>
      <c r="F510" s="17">
        <v>4272.6904000000004</v>
      </c>
      <c r="G510" s="17">
        <v>5023.2731800000001</v>
      </c>
      <c r="H510" s="17">
        <v>53.074190000000002</v>
      </c>
      <c r="I510" s="17">
        <v>203.64784</v>
      </c>
      <c r="J510" s="17">
        <v>419.44824899999998</v>
      </c>
      <c r="K510" s="18">
        <f>+AVERAGE(Q510,V510)</f>
        <v>1082.2887195000001</v>
      </c>
      <c r="L510" s="17">
        <v>4110.5299990000003</v>
      </c>
      <c r="M510" s="19">
        <v>254.030429</v>
      </c>
      <c r="O510" s="24">
        <v>44695</v>
      </c>
      <c r="P510" s="23">
        <v>798.44023000000004</v>
      </c>
      <c r="Q510" s="22">
        <v>1081.4338290000001</v>
      </c>
      <c r="R510" s="21"/>
      <c r="T510" s="24">
        <v>44695</v>
      </c>
      <c r="U510" s="23">
        <v>798.53328899999997</v>
      </c>
      <c r="V510" s="22">
        <v>1083.1436100000001</v>
      </c>
      <c r="W510" s="21"/>
    </row>
    <row r="511" spans="1:23" ht="15" customHeight="1" x14ac:dyDescent="0.3">
      <c r="A511" s="12">
        <v>44696</v>
      </c>
      <c r="B511" s="13">
        <v>2840.9927990000001</v>
      </c>
      <c r="C511" s="14">
        <f>+AVERAGE(P511,U511)</f>
        <v>798.48675950000006</v>
      </c>
      <c r="D511" s="13">
        <v>3174.767319</v>
      </c>
      <c r="E511" s="13">
        <v>4.7755200000000002</v>
      </c>
      <c r="F511" s="13">
        <v>4272.6904000000004</v>
      </c>
      <c r="G511" s="13">
        <v>5023.2731800000001</v>
      </c>
      <c r="H511" s="13">
        <v>53.074190000000002</v>
      </c>
      <c r="I511" s="13">
        <v>203.64784</v>
      </c>
      <c r="J511" s="13">
        <v>419.44824899999998</v>
      </c>
      <c r="K511" s="14">
        <f>+AVERAGE(Q511,V511)</f>
        <v>1082.2887195000001</v>
      </c>
      <c r="L511" s="13">
        <v>4110.5299990000003</v>
      </c>
      <c r="M511" s="15">
        <v>254.030429</v>
      </c>
      <c r="O511" s="27">
        <v>44696</v>
      </c>
      <c r="P511" s="26">
        <v>798.44023000000004</v>
      </c>
      <c r="Q511" s="25">
        <v>1081.4338290000001</v>
      </c>
      <c r="R511" s="21"/>
      <c r="T511" s="27">
        <v>44696</v>
      </c>
      <c r="U511" s="26">
        <v>798.53328899999997</v>
      </c>
      <c r="V511" s="25">
        <v>1083.1436100000001</v>
      </c>
      <c r="W511" s="21"/>
    </row>
    <row r="512" spans="1:23" ht="15" customHeight="1" x14ac:dyDescent="0.3">
      <c r="A512" s="16">
        <v>44697</v>
      </c>
      <c r="B512" s="17">
        <v>2850.4470200000001</v>
      </c>
      <c r="C512" s="18">
        <f>+AVERAGE(P512,U512)</f>
        <v>804.85001399999999</v>
      </c>
      <c r="D512" s="17">
        <v>3183.8658390000001</v>
      </c>
      <c r="E512" s="17">
        <v>4.7933389999999996</v>
      </c>
      <c r="F512" s="17">
        <v>4276.5954089999996</v>
      </c>
      <c r="G512" s="17">
        <v>5036.4268789999996</v>
      </c>
      <c r="H512" s="17">
        <v>53.074190000000002</v>
      </c>
      <c r="I512" s="17">
        <v>204.585399</v>
      </c>
      <c r="J512" s="17">
        <v>417.90028899999999</v>
      </c>
      <c r="K512" s="18">
        <f>+AVERAGE(Q512,V512)</f>
        <v>1087.7332839999999</v>
      </c>
      <c r="L512" s="17">
        <v>4110.5299990000003</v>
      </c>
      <c r="M512" s="19">
        <v>253.42355000000001</v>
      </c>
      <c r="O512" s="24">
        <v>44697</v>
      </c>
      <c r="P512" s="23">
        <v>804.80273899999997</v>
      </c>
      <c r="Q512" s="22">
        <v>1085.718429</v>
      </c>
      <c r="R512" s="21"/>
      <c r="T512" s="24">
        <v>44697</v>
      </c>
      <c r="U512" s="23">
        <v>804.897289</v>
      </c>
      <c r="V512" s="22">
        <v>1089.748139</v>
      </c>
      <c r="W512" s="21"/>
    </row>
    <row r="513" spans="1:23" ht="15" customHeight="1" x14ac:dyDescent="0.3">
      <c r="A513" s="12">
        <v>44698</v>
      </c>
      <c r="B513" s="13">
        <v>2850.5995800000001</v>
      </c>
      <c r="C513" s="14">
        <f>+AVERAGE(P513,U513)</f>
        <v>803.39695400000005</v>
      </c>
      <c r="D513" s="13">
        <v>3168.7426989999999</v>
      </c>
      <c r="E513" s="13">
        <v>4.7868300000000001</v>
      </c>
      <c r="F513" s="13">
        <v>4288.2118790000004</v>
      </c>
      <c r="G513" s="13">
        <v>5075.8052600000001</v>
      </c>
      <c r="H513" s="13">
        <v>52.475340000000003</v>
      </c>
      <c r="I513" s="13">
        <v>203.65504899999999</v>
      </c>
      <c r="J513" s="13">
        <v>419.75403899999998</v>
      </c>
      <c r="K513" s="14">
        <f>+AVERAGE(Q513,V513)</f>
        <v>1076.2181645000001</v>
      </c>
      <c r="L513" s="13">
        <v>4070.25</v>
      </c>
      <c r="M513" s="15">
        <v>255.10811000000001</v>
      </c>
      <c r="O513" s="27">
        <v>44698</v>
      </c>
      <c r="P513" s="26">
        <v>803.349379</v>
      </c>
      <c r="Q513" s="25">
        <v>1074.7953500000001</v>
      </c>
      <c r="R513" s="21"/>
      <c r="T513" s="27">
        <v>44698</v>
      </c>
      <c r="U513" s="26">
        <v>803.44452899999999</v>
      </c>
      <c r="V513" s="25">
        <v>1077.640979</v>
      </c>
      <c r="W513" s="21"/>
    </row>
    <row r="514" spans="1:23" ht="15" customHeight="1" x14ac:dyDescent="0.3">
      <c r="A514" s="16">
        <v>44699</v>
      </c>
      <c r="B514" s="17">
        <v>2828.33392</v>
      </c>
      <c r="C514" s="18">
        <f>+AVERAGE(P514,U514)</f>
        <v>812.08100450000006</v>
      </c>
      <c r="D514" s="17">
        <v>3147.8793500000002</v>
      </c>
      <c r="E514" s="17">
        <v>4.7465390000000003</v>
      </c>
      <c r="F514" s="17">
        <v>4240.5848100000003</v>
      </c>
      <c r="G514" s="17">
        <v>5007.0163089999996</v>
      </c>
      <c r="H514" s="17">
        <v>51.995159000000001</v>
      </c>
      <c r="I514" s="17">
        <v>201.81863000000001</v>
      </c>
      <c r="J514" s="17">
        <v>413.41230899999999</v>
      </c>
      <c r="K514" s="18">
        <f>+AVERAGE(Q514,V514)</f>
        <v>1073.2615344999999</v>
      </c>
      <c r="L514" s="17">
        <v>4033.849999</v>
      </c>
      <c r="M514" s="19">
        <v>252.39167</v>
      </c>
      <c r="O514" s="24">
        <v>44699</v>
      </c>
      <c r="P514" s="23">
        <v>812.03196000000003</v>
      </c>
      <c r="Q514" s="22">
        <v>1072.2620890000001</v>
      </c>
      <c r="R514" s="21"/>
      <c r="T514" s="24">
        <v>44699</v>
      </c>
      <c r="U514" s="23">
        <v>812.13004899999999</v>
      </c>
      <c r="V514" s="22">
        <v>1074.26098</v>
      </c>
      <c r="W514" s="21"/>
    </row>
    <row r="515" spans="1:23" ht="15" customHeight="1" x14ac:dyDescent="0.3">
      <c r="A515" s="12">
        <v>44700</v>
      </c>
      <c r="B515" s="13">
        <v>2859.5842200000002</v>
      </c>
      <c r="C515" s="14">
        <f>+AVERAGE(P515,U515)</f>
        <v>817.66318950000004</v>
      </c>
      <c r="D515" s="13">
        <v>3163.417199</v>
      </c>
      <c r="E515" s="13">
        <v>4.8081389999999997</v>
      </c>
      <c r="F515" s="13">
        <v>4293.7351500000004</v>
      </c>
      <c r="G515" s="13">
        <v>5064.7382600000001</v>
      </c>
      <c r="H515" s="13">
        <v>52.163589000000002</v>
      </c>
      <c r="I515" s="13">
        <v>203.340429</v>
      </c>
      <c r="J515" s="13">
        <v>417.82181000000003</v>
      </c>
      <c r="K515" s="14">
        <f>+AVERAGE(Q515,V515)</f>
        <v>1075.80593</v>
      </c>
      <c r="L515" s="13">
        <v>4054.71</v>
      </c>
      <c r="M515" s="15">
        <v>255.71682899999999</v>
      </c>
      <c r="O515" s="27">
        <v>44700</v>
      </c>
      <c r="P515" s="26">
        <v>817.61371899999995</v>
      </c>
      <c r="Q515" s="25">
        <v>1074.9496200000001</v>
      </c>
      <c r="R515" s="21"/>
      <c r="T515" s="27">
        <v>44700</v>
      </c>
      <c r="U515" s="26">
        <v>817.71266000000003</v>
      </c>
      <c r="V515" s="25">
        <v>1076.6622400000001</v>
      </c>
      <c r="W515" s="21"/>
    </row>
    <row r="516" spans="1:23" ht="15" customHeight="1" x14ac:dyDescent="0.3">
      <c r="A516" s="16">
        <v>44701</v>
      </c>
      <c r="B516" s="17">
        <v>2847.1610000000001</v>
      </c>
      <c r="C516" s="18">
        <f>+AVERAGE(P516,U516)</f>
        <v>823.43327449999992</v>
      </c>
      <c r="D516" s="17">
        <v>3157.5960700000001</v>
      </c>
      <c r="E516" s="17">
        <v>4.8649190000000004</v>
      </c>
      <c r="F516" s="17">
        <v>4276.9191000000001</v>
      </c>
      <c r="G516" s="17">
        <v>5050.2320900000004</v>
      </c>
      <c r="H516" s="17">
        <v>52.238239</v>
      </c>
      <c r="I516" s="17">
        <v>203.735849</v>
      </c>
      <c r="J516" s="17">
        <v>415.37475000000001</v>
      </c>
      <c r="K516" s="18">
        <f>+AVERAGE(Q516,V516)</f>
        <v>1080.3802694999999</v>
      </c>
      <c r="L516" s="17">
        <v>4050.88</v>
      </c>
      <c r="M516" s="19">
        <v>254.98240000000001</v>
      </c>
      <c r="O516" s="24">
        <v>44701</v>
      </c>
      <c r="P516" s="23">
        <v>823.38306</v>
      </c>
      <c r="Q516" s="22">
        <v>1079.0836400000001</v>
      </c>
      <c r="R516" s="21"/>
      <c r="T516" s="24">
        <v>44701</v>
      </c>
      <c r="U516" s="23">
        <v>823.48348899999996</v>
      </c>
      <c r="V516" s="22">
        <v>1081.676899</v>
      </c>
      <c r="W516" s="21"/>
    </row>
    <row r="517" spans="1:23" ht="15" customHeight="1" x14ac:dyDescent="0.3">
      <c r="A517" s="12">
        <v>44702</v>
      </c>
      <c r="B517" s="13">
        <v>2804.259039</v>
      </c>
      <c r="C517" s="14">
        <f>+AVERAGE(P517,U517)</f>
        <v>811.0255095</v>
      </c>
      <c r="D517" s="13">
        <v>3110.0163600000001</v>
      </c>
      <c r="E517" s="13">
        <v>4.79162</v>
      </c>
      <c r="F517" s="13">
        <v>4212.47307</v>
      </c>
      <c r="G517" s="13">
        <v>4974.1335200000003</v>
      </c>
      <c r="H517" s="13">
        <v>51.451098999999999</v>
      </c>
      <c r="I517" s="13">
        <v>200.66588899999999</v>
      </c>
      <c r="J517" s="13">
        <v>409.11574899999999</v>
      </c>
      <c r="K517" s="14">
        <f>+AVERAGE(Q517,V517)</f>
        <v>1064.1007395000001</v>
      </c>
      <c r="L517" s="13">
        <v>3989.84</v>
      </c>
      <c r="M517" s="15">
        <v>251.14024000000001</v>
      </c>
      <c r="O517" s="27">
        <v>44702</v>
      </c>
      <c r="P517" s="26">
        <v>810.97604899999999</v>
      </c>
      <c r="Q517" s="25">
        <v>1062.82365</v>
      </c>
      <c r="R517" s="21"/>
      <c r="T517" s="27">
        <v>44702</v>
      </c>
      <c r="U517" s="26">
        <v>811.07497000000001</v>
      </c>
      <c r="V517" s="25">
        <v>1065.377829</v>
      </c>
      <c r="W517" s="21"/>
    </row>
    <row r="518" spans="1:23" ht="15" customHeight="1" x14ac:dyDescent="0.3">
      <c r="A518" s="16">
        <v>44703</v>
      </c>
      <c r="B518" s="17">
        <v>2804.259039</v>
      </c>
      <c r="C518" s="18">
        <f>+AVERAGE(P518,U518)</f>
        <v>811.0255095</v>
      </c>
      <c r="D518" s="17">
        <v>3110.0163600000001</v>
      </c>
      <c r="E518" s="17">
        <v>4.79162</v>
      </c>
      <c r="F518" s="17">
        <v>4212.47307</v>
      </c>
      <c r="G518" s="17">
        <v>4974.1335200000003</v>
      </c>
      <c r="H518" s="17">
        <v>51.451098999999999</v>
      </c>
      <c r="I518" s="17">
        <v>200.66588899999999</v>
      </c>
      <c r="J518" s="17">
        <v>409.11574899999999</v>
      </c>
      <c r="K518" s="18">
        <f>+AVERAGE(Q518,V518)</f>
        <v>1064.1007395000001</v>
      </c>
      <c r="L518" s="17">
        <v>3989.84</v>
      </c>
      <c r="M518" s="19">
        <v>251.14024000000001</v>
      </c>
      <c r="O518" s="24">
        <v>44703</v>
      </c>
      <c r="P518" s="23">
        <v>810.97604899999999</v>
      </c>
      <c r="Q518" s="22">
        <v>1062.82365</v>
      </c>
      <c r="R518" s="21"/>
      <c r="T518" s="24">
        <v>44703</v>
      </c>
      <c r="U518" s="23">
        <v>811.07497000000001</v>
      </c>
      <c r="V518" s="22">
        <v>1065.377829</v>
      </c>
      <c r="W518" s="21"/>
    </row>
    <row r="519" spans="1:23" ht="15" customHeight="1" x14ac:dyDescent="0.3">
      <c r="A519" s="12">
        <v>44704</v>
      </c>
      <c r="B519" s="13">
        <v>2832.985889</v>
      </c>
      <c r="C519" s="14">
        <f>+AVERAGE(P519,U519)</f>
        <v>818.02599499999997</v>
      </c>
      <c r="D519" s="13">
        <v>3121.2078489999999</v>
      </c>
      <c r="E519" s="13">
        <v>4.8112589999999997</v>
      </c>
      <c r="F519" s="13">
        <v>4256.5608000000002</v>
      </c>
      <c r="G519" s="13">
        <v>5016.4258300000001</v>
      </c>
      <c r="H519" s="13">
        <v>51.463540000000002</v>
      </c>
      <c r="I519" s="13">
        <v>201.166709</v>
      </c>
      <c r="J519" s="13">
        <v>414.30714</v>
      </c>
      <c r="K519" s="14">
        <f>+AVERAGE(Q519,V519)</f>
        <v>1068.8044844999999</v>
      </c>
      <c r="L519" s="13">
        <v>3989.84</v>
      </c>
      <c r="M519" s="15">
        <v>254.50439</v>
      </c>
      <c r="O519" s="27">
        <v>44704</v>
      </c>
      <c r="P519" s="26">
        <v>817.97568000000001</v>
      </c>
      <c r="Q519" s="25">
        <v>1067.37292</v>
      </c>
      <c r="R519" s="21"/>
      <c r="T519" s="27">
        <v>44704</v>
      </c>
      <c r="U519" s="26">
        <v>818.07631000000003</v>
      </c>
      <c r="V519" s="25">
        <v>1070.2360490000001</v>
      </c>
      <c r="W519" s="21"/>
    </row>
    <row r="520" spans="1:23" ht="15" customHeight="1" x14ac:dyDescent="0.3">
      <c r="A520" s="16">
        <v>44705</v>
      </c>
      <c r="B520" s="17">
        <v>2793.094959</v>
      </c>
      <c r="C520" s="18">
        <f>+AVERAGE(P520,U520)</f>
        <v>823.50426949999996</v>
      </c>
      <c r="D520" s="17">
        <v>3072.6480700000002</v>
      </c>
      <c r="E520" s="17">
        <v>4.7272689999999997</v>
      </c>
      <c r="F520" s="17">
        <v>4237.34292</v>
      </c>
      <c r="G520" s="17">
        <v>4947.8133690000004</v>
      </c>
      <c r="H520" s="17">
        <v>50.914769</v>
      </c>
      <c r="I520" s="17">
        <v>198.290829</v>
      </c>
      <c r="J520" s="17">
        <v>411.78217899999999</v>
      </c>
      <c r="K520" s="18">
        <f>+AVERAGE(Q520,V520)</f>
        <v>1063.2097395000001</v>
      </c>
      <c r="L520" s="17">
        <v>3950.349999</v>
      </c>
      <c r="M520" s="19">
        <v>251.52413000000001</v>
      </c>
      <c r="O520" s="24">
        <v>44705</v>
      </c>
      <c r="P520" s="23">
        <v>823.45276899999999</v>
      </c>
      <c r="Q520" s="22">
        <v>1061.922039</v>
      </c>
      <c r="R520" s="21"/>
      <c r="T520" s="24">
        <v>44705</v>
      </c>
      <c r="U520" s="23">
        <v>823.55577000000005</v>
      </c>
      <c r="V520" s="22">
        <v>1064.4974400000001</v>
      </c>
      <c r="W520" s="21"/>
    </row>
    <row r="521" spans="1:23" ht="15" customHeight="1" x14ac:dyDescent="0.3">
      <c r="A521" s="12">
        <v>44706</v>
      </c>
      <c r="B521" s="13">
        <v>2808.290649</v>
      </c>
      <c r="C521" s="14">
        <f>+AVERAGE(P521,U521)</f>
        <v>825.57844449999993</v>
      </c>
      <c r="D521" s="13">
        <v>3094.5842689999999</v>
      </c>
      <c r="E521" s="13">
        <v>4.7587289999999998</v>
      </c>
      <c r="F521" s="13">
        <v>4241.1284690000002</v>
      </c>
      <c r="G521" s="13">
        <v>4982.1693189999996</v>
      </c>
      <c r="H521" s="13">
        <v>51.221659000000002</v>
      </c>
      <c r="I521" s="13">
        <v>200.33698000000001</v>
      </c>
      <c r="J521" s="13">
        <v>413.30473899999998</v>
      </c>
      <c r="K521" s="14">
        <f>+AVERAGE(Q521,V521)</f>
        <v>1068.6982145000002</v>
      </c>
      <c r="L521" s="13">
        <v>3971.28</v>
      </c>
      <c r="M521" s="15">
        <v>252.183989</v>
      </c>
      <c r="O521" s="27">
        <v>44706</v>
      </c>
      <c r="P521" s="26">
        <v>825.52696000000003</v>
      </c>
      <c r="Q521" s="25">
        <v>1067.8354300000001</v>
      </c>
      <c r="R521" s="21"/>
      <c r="T521" s="27">
        <v>44706</v>
      </c>
      <c r="U521" s="26">
        <v>825.62992899999995</v>
      </c>
      <c r="V521" s="25">
        <v>1069.560999</v>
      </c>
      <c r="W521" s="21"/>
    </row>
    <row r="522" spans="1:23" ht="15" customHeight="1" x14ac:dyDescent="0.3">
      <c r="A522" s="16">
        <v>44707</v>
      </c>
      <c r="B522" s="17">
        <v>2801.2258200000001</v>
      </c>
      <c r="C522" s="18">
        <f>+AVERAGE(P522,U522)</f>
        <v>818.72983399999998</v>
      </c>
      <c r="D522" s="17">
        <v>3093.853779</v>
      </c>
      <c r="E522" s="17">
        <v>4.7633890000000001</v>
      </c>
      <c r="F522" s="17">
        <v>4243.1118290000004</v>
      </c>
      <c r="G522" s="17">
        <v>4978.1094700000003</v>
      </c>
      <c r="H522" s="17">
        <v>51.032659000000002</v>
      </c>
      <c r="I522" s="17">
        <v>200.090969</v>
      </c>
      <c r="J522" s="17">
        <v>414.23489000000001</v>
      </c>
      <c r="K522" s="18">
        <f>+AVERAGE(Q522,V522)</f>
        <v>1073.0602690000001</v>
      </c>
      <c r="L522" s="17">
        <v>3959.05</v>
      </c>
      <c r="M522" s="19">
        <v>251.148989</v>
      </c>
      <c r="O522" s="24">
        <v>44707</v>
      </c>
      <c r="P522" s="23">
        <v>818.67903899999999</v>
      </c>
      <c r="Q522" s="22">
        <v>1071.751479</v>
      </c>
      <c r="R522" s="21"/>
      <c r="T522" s="24">
        <v>44707</v>
      </c>
      <c r="U522" s="23">
        <v>818.78062899999998</v>
      </c>
      <c r="V522" s="22">
        <v>1074.3690590000001</v>
      </c>
      <c r="W522" s="21"/>
    </row>
    <row r="523" spans="1:23" ht="15" customHeight="1" x14ac:dyDescent="0.3">
      <c r="A523" s="12">
        <v>44708</v>
      </c>
      <c r="B523" s="13">
        <v>2810.7828890000001</v>
      </c>
      <c r="C523" s="14">
        <f>+AVERAGE(P523,U523)</f>
        <v>819.55007999999998</v>
      </c>
      <c r="D523" s="13">
        <v>3080.7555090000001</v>
      </c>
      <c r="E523" s="13">
        <v>4.77881</v>
      </c>
      <c r="F523" s="13">
        <v>4209.9831889999996</v>
      </c>
      <c r="G523" s="13">
        <v>4958.6211890000004</v>
      </c>
      <c r="H523" s="13">
        <v>50.672939</v>
      </c>
      <c r="I523" s="13">
        <v>200.68871899999999</v>
      </c>
      <c r="J523" s="13">
        <v>413.95218899999998</v>
      </c>
      <c r="K523" s="14">
        <f>+AVERAGE(Q523,V523)</f>
        <v>1074.0143794999999</v>
      </c>
      <c r="L523" s="13">
        <v>3930.889999</v>
      </c>
      <c r="M523" s="15">
        <v>252.52645000000001</v>
      </c>
      <c r="O523" s="27">
        <v>44708</v>
      </c>
      <c r="P523" s="26">
        <v>819.49882000000002</v>
      </c>
      <c r="Q523" s="25">
        <v>1073.134039</v>
      </c>
      <c r="R523" s="21"/>
      <c r="T523" s="27">
        <v>44708</v>
      </c>
      <c r="U523" s="26">
        <v>819.60134000000005</v>
      </c>
      <c r="V523" s="25">
        <v>1074.89472</v>
      </c>
      <c r="W523" s="21"/>
    </row>
    <row r="524" spans="1:23" ht="15" customHeight="1" x14ac:dyDescent="0.3">
      <c r="A524" s="16">
        <v>44709</v>
      </c>
      <c r="B524" s="17">
        <v>2797.5187089999999</v>
      </c>
      <c r="C524" s="18">
        <f>+AVERAGE(P524,U524)</f>
        <v>815.68259399999999</v>
      </c>
      <c r="D524" s="17">
        <v>3066.2173200000002</v>
      </c>
      <c r="E524" s="17">
        <v>4.7562600000000002</v>
      </c>
      <c r="F524" s="17">
        <v>4190.1161400000001</v>
      </c>
      <c r="G524" s="17">
        <v>4935.2212900000004</v>
      </c>
      <c r="H524" s="17">
        <v>50.433810000000001</v>
      </c>
      <c r="I524" s="17">
        <v>199.741659</v>
      </c>
      <c r="J524" s="17">
        <v>411.99873000000002</v>
      </c>
      <c r="K524" s="18">
        <f>+AVERAGE(Q524,V524)</f>
        <v>1068.9460644999999</v>
      </c>
      <c r="L524" s="17">
        <v>3912.34</v>
      </c>
      <c r="M524" s="19">
        <v>251.33476899999999</v>
      </c>
      <c r="O524" s="24">
        <v>44709</v>
      </c>
      <c r="P524" s="23">
        <v>815.63157899999999</v>
      </c>
      <c r="Q524" s="22">
        <v>1068.06988</v>
      </c>
      <c r="R524" s="21"/>
      <c r="T524" s="24">
        <v>44709</v>
      </c>
      <c r="U524" s="23">
        <v>815.733609</v>
      </c>
      <c r="V524" s="22">
        <v>1069.8222490000001</v>
      </c>
      <c r="W524" s="21"/>
    </row>
    <row r="525" spans="1:23" ht="15" customHeight="1" x14ac:dyDescent="0.3">
      <c r="A525" s="12">
        <v>44710</v>
      </c>
      <c r="B525" s="13">
        <v>2797.5187089999999</v>
      </c>
      <c r="C525" s="14">
        <f>+AVERAGE(P525,U525)</f>
        <v>815.68259399999999</v>
      </c>
      <c r="D525" s="13">
        <v>3066.2173200000002</v>
      </c>
      <c r="E525" s="13">
        <v>4.7562600000000002</v>
      </c>
      <c r="F525" s="13">
        <v>4190.1161400000001</v>
      </c>
      <c r="G525" s="13">
        <v>4935.2212900000004</v>
      </c>
      <c r="H525" s="13">
        <v>50.433810000000001</v>
      </c>
      <c r="I525" s="13">
        <v>199.741659</v>
      </c>
      <c r="J525" s="13">
        <v>411.99873000000002</v>
      </c>
      <c r="K525" s="14">
        <f>+AVERAGE(Q525,V525)</f>
        <v>1068.9460644999999</v>
      </c>
      <c r="L525" s="13">
        <v>3912.34</v>
      </c>
      <c r="M525" s="15">
        <v>251.33476899999999</v>
      </c>
      <c r="O525" s="27">
        <v>44710</v>
      </c>
      <c r="P525" s="26">
        <v>815.63157899999999</v>
      </c>
      <c r="Q525" s="25">
        <v>1068.06988</v>
      </c>
      <c r="R525" s="21"/>
      <c r="T525" s="27">
        <v>44710</v>
      </c>
      <c r="U525" s="26">
        <v>815.733609</v>
      </c>
      <c r="V525" s="25">
        <v>1069.8222490000001</v>
      </c>
      <c r="W525" s="21"/>
    </row>
    <row r="526" spans="1:23" ht="15" customHeight="1" x14ac:dyDescent="0.3">
      <c r="A526" s="16">
        <v>44711</v>
      </c>
      <c r="B526" s="17">
        <v>2797.5187089999999</v>
      </c>
      <c r="C526" s="18">
        <f>+AVERAGE(P526,U526)</f>
        <v>815.68259399999999</v>
      </c>
      <c r="D526" s="17">
        <v>3066.2173200000002</v>
      </c>
      <c r="E526" s="17">
        <v>4.7562600000000002</v>
      </c>
      <c r="F526" s="17">
        <v>4190.1161400000001</v>
      </c>
      <c r="G526" s="17">
        <v>4935.2212900000004</v>
      </c>
      <c r="H526" s="17">
        <v>50.433810000000001</v>
      </c>
      <c r="I526" s="17">
        <v>199.741659</v>
      </c>
      <c r="J526" s="17">
        <v>411.99873000000002</v>
      </c>
      <c r="K526" s="18">
        <f>+AVERAGE(Q526,V526)</f>
        <v>1068.9460644999999</v>
      </c>
      <c r="L526" s="17">
        <v>3912.34</v>
      </c>
      <c r="M526" s="19">
        <v>251.33476899999999</v>
      </c>
      <c r="O526" s="24">
        <v>44711</v>
      </c>
      <c r="P526" s="23">
        <v>815.63157899999999</v>
      </c>
      <c r="Q526" s="22">
        <v>1068.06988</v>
      </c>
      <c r="R526" s="21"/>
      <c r="T526" s="24">
        <v>44711</v>
      </c>
      <c r="U526" s="23">
        <v>815.733609</v>
      </c>
      <c r="V526" s="22">
        <v>1069.8222490000001</v>
      </c>
      <c r="W526" s="21"/>
    </row>
    <row r="527" spans="1:23" ht="15" customHeight="1" x14ac:dyDescent="0.3">
      <c r="A527" s="12">
        <v>44712</v>
      </c>
      <c r="B527" s="13">
        <v>2806.5170889999999</v>
      </c>
      <c r="C527" s="14">
        <f>+AVERAGE(P527,U527)</f>
        <v>824.8487245</v>
      </c>
      <c r="D527" s="13">
        <v>3093.1256600000002</v>
      </c>
      <c r="E527" s="13">
        <v>4.7531689999999998</v>
      </c>
      <c r="F527" s="13">
        <v>4191.0942189999996</v>
      </c>
      <c r="G527" s="13">
        <v>4930.7220989999996</v>
      </c>
      <c r="H527" s="13">
        <v>50.393210000000003</v>
      </c>
      <c r="I527" s="13">
        <v>198.464969</v>
      </c>
      <c r="J527" s="13">
        <v>416.175389</v>
      </c>
      <c r="K527" s="14">
        <f>+AVERAGE(Q527,V527)</f>
        <v>1067.1965595000001</v>
      </c>
      <c r="L527" s="13">
        <v>3912.34</v>
      </c>
      <c r="M527" s="15">
        <v>251.05252899999999</v>
      </c>
      <c r="O527" s="27">
        <v>44712</v>
      </c>
      <c r="P527" s="26">
        <v>824.79655000000002</v>
      </c>
      <c r="Q527" s="25">
        <v>1066.3232390000001</v>
      </c>
      <c r="R527" s="21"/>
      <c r="T527" s="27">
        <v>44712</v>
      </c>
      <c r="U527" s="26">
        <v>824.90089899999998</v>
      </c>
      <c r="V527" s="25">
        <v>1068.06988</v>
      </c>
      <c r="W527" s="21"/>
    </row>
    <row r="528" spans="1:23" ht="15" customHeight="1" x14ac:dyDescent="0.3">
      <c r="A528" s="16">
        <v>44713</v>
      </c>
      <c r="B528" s="17">
        <v>2714.3737500000002</v>
      </c>
      <c r="C528" s="18">
        <f>+AVERAGE(P528,U528)</f>
        <v>798.65498950000006</v>
      </c>
      <c r="D528" s="17">
        <v>2986.0994700000001</v>
      </c>
      <c r="E528" s="17">
        <v>4.5750190000000002</v>
      </c>
      <c r="F528" s="17">
        <v>4028.6027100000001</v>
      </c>
      <c r="G528" s="17">
        <v>4719.3282090000002</v>
      </c>
      <c r="H528" s="17">
        <v>48.708069000000002</v>
      </c>
      <c r="I528" s="17">
        <v>191.28398899999999</v>
      </c>
      <c r="J528" s="17">
        <v>400.069909</v>
      </c>
      <c r="K528" s="18">
        <f>+AVERAGE(Q528,V528)</f>
        <v>1020.407969</v>
      </c>
      <c r="L528" s="17">
        <v>3776.5199990000001</v>
      </c>
      <c r="M528" s="19">
        <v>242.84272000000001</v>
      </c>
      <c r="O528" s="24">
        <v>44713</v>
      </c>
      <c r="P528" s="23">
        <v>798.60432000000003</v>
      </c>
      <c r="Q528" s="22">
        <v>1018.753699</v>
      </c>
      <c r="R528" s="21"/>
      <c r="T528" s="24">
        <v>44713</v>
      </c>
      <c r="U528" s="23">
        <v>798.70565899999997</v>
      </c>
      <c r="V528" s="22">
        <v>1022.062239</v>
      </c>
      <c r="W528" s="21"/>
    </row>
    <row r="529" spans="1:23" ht="15" customHeight="1" x14ac:dyDescent="0.3">
      <c r="A529" s="12">
        <v>44714</v>
      </c>
      <c r="B529" s="13">
        <v>2742.7551189999999</v>
      </c>
      <c r="C529" s="14">
        <f>+AVERAGE(P529,U529)</f>
        <v>793.88216499999999</v>
      </c>
      <c r="D529" s="13">
        <v>3008.83986</v>
      </c>
      <c r="E529" s="13">
        <v>4.6520700000000001</v>
      </c>
      <c r="F529" s="13">
        <v>4063.418169</v>
      </c>
      <c r="G529" s="13">
        <v>4756.3586500000001</v>
      </c>
      <c r="H529" s="13">
        <v>48.853968999999999</v>
      </c>
      <c r="I529" s="13">
        <v>193.94593</v>
      </c>
      <c r="J529" s="13">
        <v>402.36853000000002</v>
      </c>
      <c r="K529" s="14">
        <f>+AVERAGE(Q529,V529)</f>
        <v>1018.73841</v>
      </c>
      <c r="L529" s="13">
        <v>3791.7399989999999</v>
      </c>
      <c r="M529" s="15">
        <v>244.904889</v>
      </c>
      <c r="O529" s="27">
        <v>44714</v>
      </c>
      <c r="P529" s="26">
        <v>793.83230000000003</v>
      </c>
      <c r="Q529" s="25">
        <v>1017.64358</v>
      </c>
      <c r="R529" s="21"/>
      <c r="T529" s="27">
        <v>44714</v>
      </c>
      <c r="U529" s="26">
        <v>793.93203000000005</v>
      </c>
      <c r="V529" s="25">
        <v>1019.83324</v>
      </c>
      <c r="W529" s="21"/>
    </row>
    <row r="530" spans="1:23" ht="15" customHeight="1" x14ac:dyDescent="0.3">
      <c r="A530" s="16">
        <v>44715</v>
      </c>
      <c r="B530" s="17">
        <v>2735.2157900000002</v>
      </c>
      <c r="C530" s="18">
        <f>+AVERAGE(P530,U530)</f>
        <v>790.57982949999996</v>
      </c>
      <c r="D530" s="17">
        <v>3007.65227</v>
      </c>
      <c r="E530" s="17">
        <v>4.6527089999999998</v>
      </c>
      <c r="F530" s="17">
        <v>4058.255549</v>
      </c>
      <c r="G530" s="17">
        <v>4739.55195</v>
      </c>
      <c r="H530" s="17">
        <v>48.755879</v>
      </c>
      <c r="I530" s="17">
        <v>193.372669</v>
      </c>
      <c r="J530" s="17">
        <v>400.99374</v>
      </c>
      <c r="K530" s="18">
        <f>+AVERAGE(Q530,V530)</f>
        <v>1020.07367</v>
      </c>
      <c r="L530" s="17">
        <v>3784.98</v>
      </c>
      <c r="M530" s="19">
        <v>243.94595000000001</v>
      </c>
      <c r="O530" s="24">
        <v>44715</v>
      </c>
      <c r="P530" s="23">
        <v>790.53029000000004</v>
      </c>
      <c r="Q530" s="22">
        <v>1019.1114700000001</v>
      </c>
      <c r="R530" s="21"/>
      <c r="T530" s="24">
        <v>44715</v>
      </c>
      <c r="U530" s="23">
        <v>790.629369</v>
      </c>
      <c r="V530" s="22">
        <v>1021.03587</v>
      </c>
      <c r="W530" s="21"/>
    </row>
    <row r="531" spans="1:23" ht="15" customHeight="1" x14ac:dyDescent="0.3">
      <c r="A531" s="12">
        <v>44716</v>
      </c>
      <c r="B531" s="13">
        <v>2725.568409</v>
      </c>
      <c r="C531" s="14">
        <f>+AVERAGE(P531,U531)</f>
        <v>787.79137450000007</v>
      </c>
      <c r="D531" s="13">
        <v>2997.043979</v>
      </c>
      <c r="E531" s="13">
        <v>4.6362889999999997</v>
      </c>
      <c r="F531" s="13">
        <v>4043.941679</v>
      </c>
      <c r="G531" s="13">
        <v>4722.8350790000004</v>
      </c>
      <c r="H531" s="13">
        <v>48.583910000000003</v>
      </c>
      <c r="I531" s="13">
        <v>192.690619</v>
      </c>
      <c r="J531" s="13">
        <v>399.57940000000002</v>
      </c>
      <c r="K531" s="14">
        <f>+AVERAGE(Q531,V531)</f>
        <v>1016.4757695000001</v>
      </c>
      <c r="L531" s="13">
        <v>3771.63</v>
      </c>
      <c r="M531" s="15">
        <v>243.08552</v>
      </c>
      <c r="O531" s="27">
        <v>44716</v>
      </c>
      <c r="P531" s="26">
        <v>787.74201000000005</v>
      </c>
      <c r="Q531" s="25">
        <v>1015.51696</v>
      </c>
      <c r="R531" s="21"/>
      <c r="T531" s="27">
        <v>44716</v>
      </c>
      <c r="U531" s="26">
        <v>787.84073899999999</v>
      </c>
      <c r="V531" s="25">
        <v>1017.434579</v>
      </c>
      <c r="W531" s="21"/>
    </row>
    <row r="532" spans="1:23" ht="15" customHeight="1" x14ac:dyDescent="0.3">
      <c r="A532" s="16">
        <v>44717</v>
      </c>
      <c r="B532" s="17">
        <v>2725.568409</v>
      </c>
      <c r="C532" s="18">
        <f>+AVERAGE(P532,U532)</f>
        <v>787.79137450000007</v>
      </c>
      <c r="D532" s="17">
        <v>2997.043979</v>
      </c>
      <c r="E532" s="17">
        <v>4.6362889999999997</v>
      </c>
      <c r="F532" s="17">
        <v>4043.941679</v>
      </c>
      <c r="G532" s="17">
        <v>4722.8350790000004</v>
      </c>
      <c r="H532" s="17">
        <v>48.583910000000003</v>
      </c>
      <c r="I532" s="17">
        <v>192.690619</v>
      </c>
      <c r="J532" s="17">
        <v>399.57940000000002</v>
      </c>
      <c r="K532" s="18">
        <f>+AVERAGE(Q532,V532)</f>
        <v>1016.4757695000001</v>
      </c>
      <c r="L532" s="17">
        <v>3771.63</v>
      </c>
      <c r="M532" s="19">
        <v>243.08552</v>
      </c>
      <c r="O532" s="24">
        <v>44717</v>
      </c>
      <c r="P532" s="23">
        <v>787.74201000000005</v>
      </c>
      <c r="Q532" s="22">
        <v>1015.51696</v>
      </c>
      <c r="R532" s="21"/>
      <c r="T532" s="24">
        <v>44717</v>
      </c>
      <c r="U532" s="23">
        <v>787.84073899999999</v>
      </c>
      <c r="V532" s="22">
        <v>1017.434579</v>
      </c>
      <c r="W532" s="21"/>
    </row>
    <row r="533" spans="1:23" ht="15" customHeight="1" x14ac:dyDescent="0.3">
      <c r="A533" s="12">
        <v>44718</v>
      </c>
      <c r="B533" s="13">
        <v>2723.3054400000001</v>
      </c>
      <c r="C533" s="14">
        <f>+AVERAGE(P533,U533)</f>
        <v>786.52638449999995</v>
      </c>
      <c r="D533" s="13">
        <v>3006.0014289999999</v>
      </c>
      <c r="E533" s="13">
        <v>4.6201090000000002</v>
      </c>
      <c r="F533" s="13">
        <v>4043.375939</v>
      </c>
      <c r="G533" s="13">
        <v>4736.0357889999996</v>
      </c>
      <c r="H533" s="13">
        <v>48.582340000000002</v>
      </c>
      <c r="I533" s="13">
        <v>192.85566</v>
      </c>
      <c r="J533" s="13">
        <v>401.95562000000001</v>
      </c>
      <c r="K533" s="14">
        <f>+AVERAGE(Q533,V533)</f>
        <v>1017.43643</v>
      </c>
      <c r="L533" s="13">
        <v>3771.63</v>
      </c>
      <c r="M533" s="15">
        <v>245.309259</v>
      </c>
      <c r="O533" s="27">
        <v>44718</v>
      </c>
      <c r="P533" s="26">
        <v>786.47717899999998</v>
      </c>
      <c r="Q533" s="25">
        <v>1016.06411</v>
      </c>
      <c r="R533" s="21"/>
      <c r="T533" s="27">
        <v>44718</v>
      </c>
      <c r="U533" s="26">
        <v>786.57559000000003</v>
      </c>
      <c r="V533" s="25">
        <v>1018.80875</v>
      </c>
      <c r="W533" s="21"/>
    </row>
    <row r="534" spans="1:23" ht="15" customHeight="1" x14ac:dyDescent="0.3">
      <c r="A534" s="16">
        <v>44719</v>
      </c>
      <c r="B534" s="17">
        <v>2742.85905</v>
      </c>
      <c r="C534" s="18">
        <f>+AVERAGE(P534,U534)</f>
        <v>794.2762745</v>
      </c>
      <c r="D534" s="17">
        <v>3027.7312900000002</v>
      </c>
      <c r="E534" s="17">
        <v>4.5953989999999996</v>
      </c>
      <c r="F534" s="17">
        <v>4067.5547200000001</v>
      </c>
      <c r="G534" s="17">
        <v>4780.3409190000002</v>
      </c>
      <c r="H534" s="17">
        <v>48.890169</v>
      </c>
      <c r="I534" s="17">
        <v>194.012889</v>
      </c>
      <c r="J534" s="17">
        <v>400.61576000000002</v>
      </c>
      <c r="K534" s="18">
        <f>+AVERAGE(Q534,V534)</f>
        <v>1019.316785</v>
      </c>
      <c r="L534" s="17">
        <v>3799.5</v>
      </c>
      <c r="M534" s="19">
        <v>247.36328</v>
      </c>
      <c r="O534" s="24">
        <v>44719</v>
      </c>
      <c r="P534" s="23">
        <v>794.22645899999998</v>
      </c>
      <c r="Q534" s="22">
        <v>1018.35968</v>
      </c>
      <c r="R534" s="21"/>
      <c r="T534" s="24">
        <v>44719</v>
      </c>
      <c r="U534" s="23">
        <v>794.32609000000002</v>
      </c>
      <c r="V534" s="22">
        <v>1020.2738900000001</v>
      </c>
      <c r="W534" s="21"/>
    </row>
    <row r="535" spans="1:23" ht="15" customHeight="1" x14ac:dyDescent="0.3">
      <c r="A535" s="12">
        <v>44720</v>
      </c>
      <c r="B535" s="13">
        <v>2733.0349289999999</v>
      </c>
      <c r="C535" s="14">
        <f>+AVERAGE(P535,U535)</f>
        <v>775.13597000000004</v>
      </c>
      <c r="D535" s="13">
        <v>3023.8742790000001</v>
      </c>
      <c r="E535" s="13">
        <v>4.6142390000000004</v>
      </c>
      <c r="F535" s="13">
        <v>4068.1828700000001</v>
      </c>
      <c r="G535" s="13">
        <v>4758.1230290000003</v>
      </c>
      <c r="H535" s="13">
        <v>48.765129000000002</v>
      </c>
      <c r="I535" s="13">
        <v>193.32346899999999</v>
      </c>
      <c r="J535" s="13">
        <v>401.16192899999999</v>
      </c>
      <c r="K535" s="14">
        <f>+AVERAGE(Q535,V535)</f>
        <v>1010.6329745</v>
      </c>
      <c r="L535" s="13">
        <v>3790.88</v>
      </c>
      <c r="M535" s="15">
        <v>247.54746</v>
      </c>
      <c r="O535" s="27">
        <v>44720</v>
      </c>
      <c r="P535" s="26">
        <v>775.08842000000004</v>
      </c>
      <c r="Q535" s="25">
        <v>1009.55525</v>
      </c>
      <c r="R535" s="21"/>
      <c r="T535" s="27">
        <v>44720</v>
      </c>
      <c r="U535" s="26">
        <v>775.18352000000004</v>
      </c>
      <c r="V535" s="25">
        <v>1011.710699</v>
      </c>
      <c r="W535" s="21"/>
    </row>
    <row r="536" spans="1:23" ht="15" customHeight="1" x14ac:dyDescent="0.3">
      <c r="A536" s="16">
        <v>44721</v>
      </c>
      <c r="B536" s="17">
        <v>2694.1924600000002</v>
      </c>
      <c r="C536" s="18">
        <f>+AVERAGE(P536,U536)</f>
        <v>776.59726950000004</v>
      </c>
      <c r="D536" s="17">
        <v>2994.14255</v>
      </c>
      <c r="E536" s="17">
        <v>4.5650490000000001</v>
      </c>
      <c r="F536" s="17">
        <v>4028.7113800000002</v>
      </c>
      <c r="G536" s="17">
        <v>4743.8213589999996</v>
      </c>
      <c r="H536" s="17">
        <v>48.645189000000002</v>
      </c>
      <c r="I536" s="17">
        <v>192.83493000000001</v>
      </c>
      <c r="J536" s="17">
        <v>395.93146000000002</v>
      </c>
      <c r="K536" s="18">
        <f>+AVERAGE(Q536,V536)</f>
        <v>1007.4985395</v>
      </c>
      <c r="L536" s="17">
        <v>3782.65</v>
      </c>
      <c r="M536" s="19">
        <v>245.906059</v>
      </c>
      <c r="O536" s="24">
        <v>44721</v>
      </c>
      <c r="P536" s="23">
        <v>776.54944</v>
      </c>
      <c r="Q536" s="22">
        <v>1006.55934</v>
      </c>
      <c r="R536" s="21"/>
      <c r="T536" s="24">
        <v>44721</v>
      </c>
      <c r="U536" s="23">
        <v>776.64509899999996</v>
      </c>
      <c r="V536" s="22">
        <v>1008.437739</v>
      </c>
      <c r="W536" s="21"/>
    </row>
    <row r="537" spans="1:23" ht="15" customHeight="1" x14ac:dyDescent="0.3">
      <c r="A537" s="12">
        <v>44722</v>
      </c>
      <c r="B537" s="13">
        <v>2702.1213600000001</v>
      </c>
      <c r="C537" s="14">
        <f>+AVERAGE(P537,U537)</f>
        <v>783.14538000000005</v>
      </c>
      <c r="D537" s="13">
        <v>2996.31844</v>
      </c>
      <c r="E537" s="13">
        <v>4.5708089999999997</v>
      </c>
      <c r="F537" s="13">
        <v>4036.6986790000001</v>
      </c>
      <c r="G537" s="13">
        <v>4731.1082200000001</v>
      </c>
      <c r="H537" s="13">
        <v>49.245609000000002</v>
      </c>
      <c r="I537" s="13">
        <v>192.540649</v>
      </c>
      <c r="J537" s="13">
        <v>396.28867000000002</v>
      </c>
      <c r="K537" s="14">
        <f>+AVERAGE(Q537,V537)</f>
        <v>1021.5438545</v>
      </c>
      <c r="L537" s="13">
        <v>3833.34</v>
      </c>
      <c r="M537" s="15">
        <v>242.348029</v>
      </c>
      <c r="O537" s="27">
        <v>44722</v>
      </c>
      <c r="P537" s="26">
        <v>783.09738000000004</v>
      </c>
      <c r="Q537" s="25">
        <v>1020.591049</v>
      </c>
      <c r="R537" s="21"/>
      <c r="T537" s="27">
        <v>44722</v>
      </c>
      <c r="U537" s="26">
        <v>783.19338000000005</v>
      </c>
      <c r="V537" s="25">
        <v>1022.49666</v>
      </c>
      <c r="W537" s="21"/>
    </row>
    <row r="538" spans="1:23" ht="15" customHeight="1" x14ac:dyDescent="0.3">
      <c r="A538" s="16">
        <v>44723</v>
      </c>
      <c r="B538" s="17">
        <v>2757.9282889999999</v>
      </c>
      <c r="C538" s="18">
        <f>+AVERAGE(P538,U538)</f>
        <v>799.31967899999995</v>
      </c>
      <c r="D538" s="17">
        <v>3058.2014300000001</v>
      </c>
      <c r="E538" s="17">
        <v>4.6652100000000001</v>
      </c>
      <c r="F538" s="17">
        <v>4120.0686500000002</v>
      </c>
      <c r="G538" s="17">
        <v>4828.8198400000001</v>
      </c>
      <c r="H538" s="17">
        <v>50.262680000000003</v>
      </c>
      <c r="I538" s="17">
        <v>196.517189</v>
      </c>
      <c r="J538" s="17">
        <v>404.47322000000003</v>
      </c>
      <c r="K538" s="18">
        <f>+AVERAGE(Q538,V538)</f>
        <v>1042.6418040000001</v>
      </c>
      <c r="L538" s="17">
        <v>3912.51</v>
      </c>
      <c r="M538" s="19">
        <v>247.353239</v>
      </c>
      <c r="O538" s="24">
        <v>44723</v>
      </c>
      <c r="P538" s="23">
        <v>799.27068899999995</v>
      </c>
      <c r="Q538" s="22">
        <v>1041.6693190000001</v>
      </c>
      <c r="R538" s="21"/>
      <c r="T538" s="24">
        <v>44723</v>
      </c>
      <c r="U538" s="23">
        <v>799.36866899999995</v>
      </c>
      <c r="V538" s="22">
        <v>1043.6142890000001</v>
      </c>
      <c r="W538" s="21"/>
    </row>
    <row r="539" spans="1:23" ht="15" customHeight="1" x14ac:dyDescent="0.3">
      <c r="A539" s="12">
        <v>44724</v>
      </c>
      <c r="B539" s="13">
        <v>2757.9282889999999</v>
      </c>
      <c r="C539" s="14">
        <f>+AVERAGE(P539,U539)</f>
        <v>799.31967899999995</v>
      </c>
      <c r="D539" s="13">
        <v>3058.2014300000001</v>
      </c>
      <c r="E539" s="13">
        <v>4.6652100000000001</v>
      </c>
      <c r="F539" s="13">
        <v>4120.0686500000002</v>
      </c>
      <c r="G539" s="13">
        <v>4828.8198400000001</v>
      </c>
      <c r="H539" s="13">
        <v>50.262680000000003</v>
      </c>
      <c r="I539" s="13">
        <v>196.517189</v>
      </c>
      <c r="J539" s="13">
        <v>404.47322000000003</v>
      </c>
      <c r="K539" s="14">
        <f>+AVERAGE(Q539,V539)</f>
        <v>1042.6418040000001</v>
      </c>
      <c r="L539" s="13">
        <v>3912.51</v>
      </c>
      <c r="M539" s="15">
        <v>247.353239</v>
      </c>
      <c r="O539" s="27">
        <v>44724</v>
      </c>
      <c r="P539" s="26">
        <v>799.27068899999995</v>
      </c>
      <c r="Q539" s="25">
        <v>1041.6693190000001</v>
      </c>
      <c r="R539" s="21"/>
      <c r="T539" s="27">
        <v>44724</v>
      </c>
      <c r="U539" s="26">
        <v>799.36866899999995</v>
      </c>
      <c r="V539" s="25">
        <v>1043.6142890000001</v>
      </c>
      <c r="W539" s="21"/>
    </row>
    <row r="540" spans="1:23" ht="15" customHeight="1" x14ac:dyDescent="0.3">
      <c r="A540" s="16">
        <v>44725</v>
      </c>
      <c r="B540" s="17">
        <v>2710.0000500000001</v>
      </c>
      <c r="C540" s="18">
        <f>+AVERAGE(P540,U540)</f>
        <v>785.12431399999991</v>
      </c>
      <c r="D540" s="17">
        <v>3039.9052000000001</v>
      </c>
      <c r="E540" s="17">
        <v>4.5080090000000004</v>
      </c>
      <c r="F540" s="17">
        <v>4077.8135400000001</v>
      </c>
      <c r="G540" s="17">
        <v>4746.85275</v>
      </c>
      <c r="H540" s="17">
        <v>50.130650000000003</v>
      </c>
      <c r="I540" s="17">
        <v>191.07318000000001</v>
      </c>
      <c r="J540" s="17">
        <v>394.58722899999998</v>
      </c>
      <c r="K540" s="18">
        <f>+AVERAGE(Q540,V540)</f>
        <v>1037.3913845000002</v>
      </c>
      <c r="L540" s="17">
        <v>3912.51</v>
      </c>
      <c r="M540" s="19">
        <v>242.27942899999999</v>
      </c>
      <c r="O540" s="24">
        <v>44725</v>
      </c>
      <c r="P540" s="23">
        <v>785.07704899999999</v>
      </c>
      <c r="Q540" s="22">
        <v>1035.6034890000001</v>
      </c>
      <c r="R540" s="21"/>
      <c r="T540" s="24">
        <v>44725</v>
      </c>
      <c r="U540" s="23">
        <v>785.17157899999995</v>
      </c>
      <c r="V540" s="22">
        <v>1039.1792800000001</v>
      </c>
      <c r="W540" s="21"/>
    </row>
    <row r="541" spans="1:23" ht="15" customHeight="1" x14ac:dyDescent="0.3">
      <c r="A541" s="12">
        <v>44726</v>
      </c>
      <c r="B541" s="13">
        <v>2765.3602500000002</v>
      </c>
      <c r="C541" s="14">
        <f>+AVERAGE(P541,U541)</f>
        <v>787.08602450000001</v>
      </c>
      <c r="D541" s="13">
        <v>3110.7926990000001</v>
      </c>
      <c r="E541" s="13">
        <v>4.6210190000000004</v>
      </c>
      <c r="F541" s="13">
        <v>4181.3773190000002</v>
      </c>
      <c r="G541" s="13">
        <v>4821.6074200000003</v>
      </c>
      <c r="H541" s="13">
        <v>51.489460000000001</v>
      </c>
      <c r="I541" s="13">
        <v>194.786609</v>
      </c>
      <c r="J541" s="13">
        <v>401.93939</v>
      </c>
      <c r="K541" s="14">
        <f>+AVERAGE(Q541,V541)</f>
        <v>1062.2854000000002</v>
      </c>
      <c r="L541" s="13">
        <v>4016.5</v>
      </c>
      <c r="M541" s="15">
        <v>249.840599</v>
      </c>
      <c r="O541" s="27">
        <v>44726</v>
      </c>
      <c r="P541" s="26">
        <v>787.03975000000003</v>
      </c>
      <c r="Q541" s="25">
        <v>1061.7234900000001</v>
      </c>
      <c r="R541" s="21"/>
      <c r="T541" s="27">
        <v>44726</v>
      </c>
      <c r="U541" s="26">
        <v>787.13229899999999</v>
      </c>
      <c r="V541" s="25">
        <v>1062.8473100000001</v>
      </c>
      <c r="W541" s="21"/>
    </row>
    <row r="542" spans="1:23" ht="15" customHeight="1" x14ac:dyDescent="0.3">
      <c r="A542" s="16">
        <v>44727</v>
      </c>
      <c r="B542" s="17">
        <v>2761.0372990000001</v>
      </c>
      <c r="C542" s="18">
        <f>+AVERAGE(P542,U542)</f>
        <v>777.20702899999992</v>
      </c>
      <c r="D542" s="17">
        <v>3075.0743689999999</v>
      </c>
      <c r="E542" s="17">
        <v>4.5965990000000003</v>
      </c>
      <c r="F542" s="17">
        <v>4142.6502600000003</v>
      </c>
      <c r="G542" s="17">
        <v>4801.8213100000003</v>
      </c>
      <c r="H542" s="17">
        <v>50.970919000000002</v>
      </c>
      <c r="I542" s="17">
        <v>192.48312899999999</v>
      </c>
      <c r="J542" s="17">
        <v>397.13771000000003</v>
      </c>
      <c r="K542" s="18">
        <f>+AVERAGE(Q542,V542)</f>
        <v>1059.734884</v>
      </c>
      <c r="L542" s="17">
        <v>3979.3</v>
      </c>
      <c r="M542" s="19">
        <v>247.95077000000001</v>
      </c>
      <c r="O542" s="24">
        <v>44727</v>
      </c>
      <c r="P542" s="23">
        <v>777.16148899999996</v>
      </c>
      <c r="Q542" s="22">
        <v>1058.6060090000001</v>
      </c>
      <c r="R542" s="21"/>
      <c r="T542" s="24">
        <v>44727</v>
      </c>
      <c r="U542" s="23">
        <v>777.25256899999999</v>
      </c>
      <c r="V542" s="22">
        <v>1060.8637590000001</v>
      </c>
      <c r="W542" s="21"/>
    </row>
    <row r="543" spans="1:23" ht="15" customHeight="1" x14ac:dyDescent="0.3">
      <c r="A543" s="12">
        <v>44728</v>
      </c>
      <c r="B543" s="13">
        <v>2731.2723500000002</v>
      </c>
      <c r="C543" s="14">
        <f>+AVERAGE(P543,U543)</f>
        <v>767.6578750000001</v>
      </c>
      <c r="D543" s="13">
        <v>3029.2662190000001</v>
      </c>
      <c r="E543" s="13">
        <v>4.5051189999999997</v>
      </c>
      <c r="F543" s="13">
        <v>4118.5884100000003</v>
      </c>
      <c r="G543" s="13">
        <v>4816.6608990000004</v>
      </c>
      <c r="H543" s="13">
        <v>50.257240000000003</v>
      </c>
      <c r="I543" s="13">
        <v>189.73285000000001</v>
      </c>
      <c r="J543" s="13">
        <v>391.196979</v>
      </c>
      <c r="K543" s="14">
        <f>+AVERAGE(Q543,V543)</f>
        <v>1053.4148044999999</v>
      </c>
      <c r="L543" s="13">
        <v>3923.96</v>
      </c>
      <c r="M543" s="15">
        <v>244.04633000000001</v>
      </c>
      <c r="O543" s="27">
        <v>44728</v>
      </c>
      <c r="P543" s="26">
        <v>767.61282000000006</v>
      </c>
      <c r="Q543" s="25">
        <v>1051.7180289999999</v>
      </c>
      <c r="R543" s="21"/>
      <c r="T543" s="27">
        <v>44728</v>
      </c>
      <c r="U543" s="26">
        <v>767.70293000000004</v>
      </c>
      <c r="V543" s="25">
        <v>1055.11158</v>
      </c>
      <c r="W543" s="21"/>
    </row>
    <row r="544" spans="1:23" ht="15" customHeight="1" x14ac:dyDescent="0.3">
      <c r="A544" s="16">
        <v>44729</v>
      </c>
      <c r="B544" s="17">
        <v>2700.7527500000001</v>
      </c>
      <c r="C544" s="18">
        <f>+AVERAGE(P544,U544)</f>
        <v>765.34743950000006</v>
      </c>
      <c r="D544" s="17">
        <v>2992.7707989999999</v>
      </c>
      <c r="E544" s="17">
        <v>4.4740890000000002</v>
      </c>
      <c r="F544" s="17">
        <v>4091.1308600000002</v>
      </c>
      <c r="G544" s="17">
        <v>4765.1943000000001</v>
      </c>
      <c r="H544" s="17">
        <v>50.109990000000003</v>
      </c>
      <c r="I544" s="17">
        <v>190.460309</v>
      </c>
      <c r="J544" s="17">
        <v>389.17765000000003</v>
      </c>
      <c r="K544" s="18">
        <f>+AVERAGE(Q544,V544)</f>
        <v>1050.9484750000001</v>
      </c>
      <c r="L544" s="17">
        <v>3912.15</v>
      </c>
      <c r="M544" s="19">
        <v>244.528469</v>
      </c>
      <c r="O544" s="24">
        <v>44729</v>
      </c>
      <c r="P544" s="23">
        <v>765.30251899999996</v>
      </c>
      <c r="Q544" s="22">
        <v>1049.6780200000001</v>
      </c>
      <c r="R544" s="21"/>
      <c r="T544" s="24">
        <v>44729</v>
      </c>
      <c r="U544" s="23">
        <v>765.39236000000005</v>
      </c>
      <c r="V544" s="22">
        <v>1052.21893</v>
      </c>
      <c r="W544" s="21"/>
    </row>
    <row r="545" spans="1:23" ht="15" customHeight="1" x14ac:dyDescent="0.3">
      <c r="A545" s="12">
        <v>44730</v>
      </c>
      <c r="B545" s="13">
        <v>2695.851259</v>
      </c>
      <c r="C545" s="14">
        <f>+AVERAGE(P545,U545)</f>
        <v>763.95844450000004</v>
      </c>
      <c r="D545" s="13">
        <v>2987.3393500000002</v>
      </c>
      <c r="E545" s="13">
        <v>4.4659690000000003</v>
      </c>
      <c r="F545" s="13">
        <v>4083.7060289999999</v>
      </c>
      <c r="G545" s="13">
        <v>4756.5461500000001</v>
      </c>
      <c r="H545" s="13">
        <v>50.01905</v>
      </c>
      <c r="I545" s="13">
        <v>190.11465000000001</v>
      </c>
      <c r="J545" s="13">
        <v>388.47134899999998</v>
      </c>
      <c r="K545" s="14">
        <f>+AVERAGE(Q545,V545)</f>
        <v>1049.0411490000001</v>
      </c>
      <c r="L545" s="13">
        <v>3905.05</v>
      </c>
      <c r="M545" s="15">
        <v>244.084689</v>
      </c>
      <c r="O545" s="27">
        <v>44730</v>
      </c>
      <c r="P545" s="26">
        <v>763.91360899999995</v>
      </c>
      <c r="Q545" s="25">
        <v>1047.772999</v>
      </c>
      <c r="R545" s="21"/>
      <c r="T545" s="27">
        <v>44730</v>
      </c>
      <c r="U545" s="26">
        <v>764.00328000000002</v>
      </c>
      <c r="V545" s="25">
        <v>1050.309299</v>
      </c>
      <c r="W545" s="21"/>
    </row>
    <row r="546" spans="1:23" ht="15" customHeight="1" x14ac:dyDescent="0.3">
      <c r="A546" s="16">
        <v>44731</v>
      </c>
      <c r="B546" s="17">
        <v>2695.851259</v>
      </c>
      <c r="C546" s="18">
        <f>+AVERAGE(P546,U546)</f>
        <v>763.95844450000004</v>
      </c>
      <c r="D546" s="17">
        <v>2987.3393500000002</v>
      </c>
      <c r="E546" s="17">
        <v>4.4659690000000003</v>
      </c>
      <c r="F546" s="17">
        <v>4083.7060289999999</v>
      </c>
      <c r="G546" s="17">
        <v>4756.5461500000001</v>
      </c>
      <c r="H546" s="17">
        <v>50.01905</v>
      </c>
      <c r="I546" s="17">
        <v>190.11465000000001</v>
      </c>
      <c r="J546" s="17">
        <v>388.47134899999998</v>
      </c>
      <c r="K546" s="18">
        <f>+AVERAGE(Q546,V546)</f>
        <v>1049.0411490000001</v>
      </c>
      <c r="L546" s="17">
        <v>3905.05</v>
      </c>
      <c r="M546" s="19">
        <v>244.084689</v>
      </c>
      <c r="O546" s="24">
        <v>44731</v>
      </c>
      <c r="P546" s="23">
        <v>763.91360899999995</v>
      </c>
      <c r="Q546" s="22">
        <v>1047.772999</v>
      </c>
      <c r="R546" s="21"/>
      <c r="T546" s="24">
        <v>44731</v>
      </c>
      <c r="U546" s="23">
        <v>764.00328000000002</v>
      </c>
      <c r="V546" s="22">
        <v>1050.309299</v>
      </c>
      <c r="W546" s="21"/>
    </row>
    <row r="547" spans="1:23" ht="15" customHeight="1" x14ac:dyDescent="0.3">
      <c r="A547" s="12">
        <v>44732</v>
      </c>
      <c r="B547" s="13">
        <v>2721.624589</v>
      </c>
      <c r="C547" s="14">
        <f>+AVERAGE(P547,U547)</f>
        <v>763.95844450000004</v>
      </c>
      <c r="D547" s="13">
        <v>3004.3468200000002</v>
      </c>
      <c r="E547" s="13">
        <v>4.4315090000000001</v>
      </c>
      <c r="F547" s="13">
        <v>4114.5559300000004</v>
      </c>
      <c r="G547" s="13">
        <v>4785.8340200000002</v>
      </c>
      <c r="H547" s="13">
        <v>50.077579</v>
      </c>
      <c r="I547" s="13">
        <v>192.92294899999999</v>
      </c>
      <c r="J547" s="13">
        <v>394.832359</v>
      </c>
      <c r="K547" s="14">
        <f>+AVERAGE(Q547,V547)</f>
        <v>1049.0411490000001</v>
      </c>
      <c r="L547" s="13">
        <v>3905.05</v>
      </c>
      <c r="M547" s="15">
        <v>243.57998000000001</v>
      </c>
      <c r="O547" s="27">
        <v>44732</v>
      </c>
      <c r="P547" s="26">
        <v>763.91360899999995</v>
      </c>
      <c r="Q547" s="25">
        <v>1047.772999</v>
      </c>
      <c r="R547" s="21"/>
      <c r="T547" s="27">
        <v>44732</v>
      </c>
      <c r="U547" s="26">
        <v>764.00328000000002</v>
      </c>
      <c r="V547" s="25">
        <v>1050.309299</v>
      </c>
      <c r="W547" s="21"/>
    </row>
    <row r="548" spans="1:23" ht="15" customHeight="1" x14ac:dyDescent="0.3">
      <c r="A548" s="16">
        <v>44733</v>
      </c>
      <c r="B548" s="17">
        <v>2729.43469</v>
      </c>
      <c r="C548" s="18">
        <f>+AVERAGE(P548,U548)</f>
        <v>761.06996500000002</v>
      </c>
      <c r="D548" s="17">
        <v>3022.3675490000001</v>
      </c>
      <c r="E548" s="17">
        <v>4.4372189999999998</v>
      </c>
      <c r="F548" s="17">
        <v>4125.4900690000004</v>
      </c>
      <c r="G548" s="17">
        <v>4796.7681590000002</v>
      </c>
      <c r="H548" s="17">
        <v>50.013440000000003</v>
      </c>
      <c r="I548" s="17">
        <v>193.43421000000001</v>
      </c>
      <c r="J548" s="17">
        <v>398.03178000000003</v>
      </c>
      <c r="K548" s="18">
        <f>+AVERAGE(Q548,V548)</f>
        <v>1049.3247045000001</v>
      </c>
      <c r="L548" s="17">
        <v>3905.05</v>
      </c>
      <c r="M548" s="19">
        <v>246.608769</v>
      </c>
      <c r="O548" s="24">
        <v>44733</v>
      </c>
      <c r="P548" s="23">
        <v>761.02547000000004</v>
      </c>
      <c r="Q548" s="22">
        <v>1047.4919500000001</v>
      </c>
      <c r="R548" s="21"/>
      <c r="T548" s="24">
        <v>44733</v>
      </c>
      <c r="U548" s="23">
        <v>761.11446000000001</v>
      </c>
      <c r="V548" s="22">
        <v>1051.157459</v>
      </c>
      <c r="W548" s="21"/>
    </row>
    <row r="549" spans="1:23" ht="15" customHeight="1" x14ac:dyDescent="0.3">
      <c r="A549" s="12">
        <v>44734</v>
      </c>
      <c r="B549" s="13">
        <v>2796.091899</v>
      </c>
      <c r="C549" s="14">
        <f>+AVERAGE(P549,U549)</f>
        <v>782.54921000000002</v>
      </c>
      <c r="D549" s="13">
        <v>3112.2343300000002</v>
      </c>
      <c r="E549" s="13">
        <v>4.5414589999999997</v>
      </c>
      <c r="F549" s="13">
        <v>4267.1257690000002</v>
      </c>
      <c r="G549" s="13">
        <v>4956.7358190000004</v>
      </c>
      <c r="H549" s="13">
        <v>51.378520000000002</v>
      </c>
      <c r="I549" s="13">
        <v>200.95412899999999</v>
      </c>
      <c r="J549" s="13">
        <v>407.17293000000001</v>
      </c>
      <c r="K549" s="14">
        <f>+AVERAGE(Q549,V549)</f>
        <v>1082.3608495000001</v>
      </c>
      <c r="L549" s="13">
        <v>4026.92</v>
      </c>
      <c r="M549" s="15">
        <v>253.56442000000001</v>
      </c>
      <c r="O549" s="27">
        <v>44734</v>
      </c>
      <c r="P549" s="26">
        <v>782.50359000000003</v>
      </c>
      <c r="Q549" s="25">
        <v>1081.3426400000001</v>
      </c>
      <c r="R549" s="21"/>
      <c r="T549" s="27">
        <v>44734</v>
      </c>
      <c r="U549" s="26">
        <v>782.59483</v>
      </c>
      <c r="V549" s="25">
        <v>1083.3790590000001</v>
      </c>
      <c r="W549" s="21"/>
    </row>
    <row r="550" spans="1:23" ht="15" customHeight="1" x14ac:dyDescent="0.3">
      <c r="A550" s="16">
        <v>44735</v>
      </c>
      <c r="B550" s="17">
        <v>2784.5399000000002</v>
      </c>
      <c r="C550" s="18">
        <f>+AVERAGE(P550,U550)</f>
        <v>781.75746449999997</v>
      </c>
      <c r="D550" s="17">
        <v>3105.8043090000001</v>
      </c>
      <c r="E550" s="17">
        <v>4.4938789999999997</v>
      </c>
      <c r="F550" s="17">
        <v>4239.3215790000004</v>
      </c>
      <c r="G550" s="17">
        <v>4941.9493190000003</v>
      </c>
      <c r="H550" s="17">
        <v>51.409489000000001</v>
      </c>
      <c r="I550" s="17">
        <v>201.09474</v>
      </c>
      <c r="J550" s="17">
        <v>404.50463000000002</v>
      </c>
      <c r="K550" s="18">
        <f>+AVERAGE(Q550,V550)</f>
        <v>1080.2209350000001</v>
      </c>
      <c r="L550" s="17">
        <v>4026.5199990000001</v>
      </c>
      <c r="M550" s="19">
        <v>252.62457000000001</v>
      </c>
      <c r="O550" s="24">
        <v>44735</v>
      </c>
      <c r="P550" s="23">
        <v>781.71193000000005</v>
      </c>
      <c r="Q550" s="22">
        <v>1079.2066400000001</v>
      </c>
      <c r="R550" s="21"/>
      <c r="T550" s="24">
        <v>44735</v>
      </c>
      <c r="U550" s="23">
        <v>781.802999</v>
      </c>
      <c r="V550" s="22">
        <v>1081.23523</v>
      </c>
      <c r="W550" s="21"/>
    </row>
    <row r="551" spans="1:23" ht="15" customHeight="1" x14ac:dyDescent="0.3">
      <c r="A551" s="12">
        <v>44736</v>
      </c>
      <c r="B551" s="13">
        <v>2824.9331200000001</v>
      </c>
      <c r="C551" s="14">
        <f>+AVERAGE(P551,U551)</f>
        <v>785.018325</v>
      </c>
      <c r="D551" s="13">
        <v>3150.6504500000001</v>
      </c>
      <c r="E551" s="13">
        <v>4.4428289999999997</v>
      </c>
      <c r="F551" s="13">
        <v>4290.2934290000003</v>
      </c>
      <c r="G551" s="13">
        <v>5000.4937490000002</v>
      </c>
      <c r="H551" s="13">
        <v>51.935409</v>
      </c>
      <c r="I551" s="13">
        <v>204.367369</v>
      </c>
      <c r="J551" s="13">
        <v>412.20062899999999</v>
      </c>
      <c r="K551" s="14">
        <f>+AVERAGE(Q551,V551)</f>
        <v>1085.0006895000001</v>
      </c>
      <c r="L551" s="13">
        <v>4068.75</v>
      </c>
      <c r="M551" s="15">
        <v>257.22034000000002</v>
      </c>
      <c r="O551" s="27">
        <v>44736</v>
      </c>
      <c r="P551" s="26">
        <v>784.97289000000001</v>
      </c>
      <c r="Q551" s="25">
        <v>1084.132689</v>
      </c>
      <c r="R551" s="21"/>
      <c r="T551" s="27">
        <v>44736</v>
      </c>
      <c r="U551" s="26">
        <v>785.06376</v>
      </c>
      <c r="V551" s="25">
        <v>1085.86869</v>
      </c>
      <c r="W551" s="21"/>
    </row>
    <row r="552" spans="1:23" ht="15" customHeight="1" x14ac:dyDescent="0.3">
      <c r="A552" s="16">
        <v>44737</v>
      </c>
      <c r="B552" s="17">
        <v>2867.368739</v>
      </c>
      <c r="C552" s="18">
        <f>+AVERAGE(P552,U552)</f>
        <v>796.81072449999999</v>
      </c>
      <c r="D552" s="17">
        <v>3197.9789300000002</v>
      </c>
      <c r="E552" s="17">
        <v>4.5095700000000001</v>
      </c>
      <c r="F552" s="17">
        <v>4354.7414200000003</v>
      </c>
      <c r="G552" s="17">
        <v>5075.6102300000002</v>
      </c>
      <c r="H552" s="17">
        <v>52.715569000000002</v>
      </c>
      <c r="I552" s="17">
        <v>207.43733</v>
      </c>
      <c r="J552" s="17">
        <v>418.392629</v>
      </c>
      <c r="K552" s="18">
        <f>+AVERAGE(Q552,V552)</f>
        <v>1101.2993690000001</v>
      </c>
      <c r="L552" s="17">
        <v>4129.8699989999996</v>
      </c>
      <c r="M552" s="19">
        <v>261.08425899999997</v>
      </c>
      <c r="O552" s="24">
        <v>44737</v>
      </c>
      <c r="P552" s="23">
        <v>796.76459899999998</v>
      </c>
      <c r="Q552" s="22">
        <v>1100.4183290000001</v>
      </c>
      <c r="R552" s="21"/>
      <c r="T552" s="24">
        <v>44737</v>
      </c>
      <c r="U552" s="23">
        <v>796.85685000000001</v>
      </c>
      <c r="V552" s="22">
        <v>1102.1804090000001</v>
      </c>
      <c r="W552" s="21"/>
    </row>
    <row r="553" spans="1:23" ht="15" customHeight="1" x14ac:dyDescent="0.3">
      <c r="A553" s="12">
        <v>44738</v>
      </c>
      <c r="B553" s="13">
        <v>2867.368739</v>
      </c>
      <c r="C553" s="14">
        <f>+AVERAGE(P553,U553)</f>
        <v>796.81072449999999</v>
      </c>
      <c r="D553" s="13">
        <v>3197.9789300000002</v>
      </c>
      <c r="E553" s="13">
        <v>4.5095700000000001</v>
      </c>
      <c r="F553" s="13">
        <v>4354.7414200000003</v>
      </c>
      <c r="G553" s="13">
        <v>5075.6102300000002</v>
      </c>
      <c r="H553" s="13">
        <v>52.715569000000002</v>
      </c>
      <c r="I553" s="13">
        <v>207.43733</v>
      </c>
      <c r="J553" s="13">
        <v>418.392629</v>
      </c>
      <c r="K553" s="14">
        <f>+AVERAGE(Q553,V553)</f>
        <v>1101.2993690000001</v>
      </c>
      <c r="L553" s="13">
        <v>4129.8699989999996</v>
      </c>
      <c r="M553" s="15">
        <v>261.08425899999997</v>
      </c>
      <c r="O553" s="27">
        <v>44738</v>
      </c>
      <c r="P553" s="26">
        <v>796.76459899999998</v>
      </c>
      <c r="Q553" s="25">
        <v>1100.4183290000001</v>
      </c>
      <c r="R553" s="21"/>
      <c r="T553" s="27">
        <v>44738</v>
      </c>
      <c r="U553" s="26">
        <v>796.85685000000001</v>
      </c>
      <c r="V553" s="25">
        <v>1102.1804090000001</v>
      </c>
      <c r="W553" s="21"/>
    </row>
    <row r="554" spans="1:23" ht="15" customHeight="1" x14ac:dyDescent="0.3">
      <c r="A554" s="16">
        <v>44739</v>
      </c>
      <c r="B554" s="17">
        <v>2866.74926</v>
      </c>
      <c r="C554" s="18">
        <f>+AVERAGE(P554,U554)</f>
        <v>796.81072449999999</v>
      </c>
      <c r="D554" s="17">
        <v>3207.167809</v>
      </c>
      <c r="E554" s="17">
        <v>4.4833790000000002</v>
      </c>
      <c r="F554" s="17">
        <v>4376.6297290000002</v>
      </c>
      <c r="G554" s="17">
        <v>5080.9790590000002</v>
      </c>
      <c r="H554" s="17">
        <v>52.710520000000002</v>
      </c>
      <c r="I554" s="17">
        <v>207.62504899999999</v>
      </c>
      <c r="J554" s="17">
        <v>421.60244</v>
      </c>
      <c r="K554" s="18">
        <f>+AVERAGE(Q554,V554)</f>
        <v>1101.2993690000001</v>
      </c>
      <c r="L554" s="17">
        <v>4129.8699989999996</v>
      </c>
      <c r="M554" s="19">
        <v>260.71341000000001</v>
      </c>
      <c r="O554" s="24">
        <v>44739</v>
      </c>
      <c r="P554" s="23">
        <v>796.76459899999998</v>
      </c>
      <c r="Q554" s="22">
        <v>1100.4183290000001</v>
      </c>
      <c r="R554" s="21"/>
      <c r="T554" s="24">
        <v>44739</v>
      </c>
      <c r="U554" s="23">
        <v>796.85685000000001</v>
      </c>
      <c r="V554" s="22">
        <v>1102.1804090000001</v>
      </c>
      <c r="W554" s="21"/>
    </row>
    <row r="555" spans="1:23" ht="15" customHeight="1" x14ac:dyDescent="0.3">
      <c r="A555" s="12">
        <v>44740</v>
      </c>
      <c r="B555" s="13">
        <v>2858.4895200000001</v>
      </c>
      <c r="C555" s="14">
        <f>+AVERAGE(P555,U555)</f>
        <v>789.18231949999995</v>
      </c>
      <c r="D555" s="13">
        <v>3206.420799</v>
      </c>
      <c r="E555" s="13">
        <v>4.5469290000000004</v>
      </c>
      <c r="F555" s="13">
        <v>4342.3518100000001</v>
      </c>
      <c r="G555" s="13">
        <v>5038.0284089999996</v>
      </c>
      <c r="H555" s="13">
        <v>52.417000000000002</v>
      </c>
      <c r="I555" s="13">
        <v>206.695019</v>
      </c>
      <c r="J555" s="13">
        <v>420.44569899999999</v>
      </c>
      <c r="K555" s="14">
        <f>+AVERAGE(Q555,V555)</f>
        <v>1093.1378</v>
      </c>
      <c r="L555" s="13">
        <v>4129.8699989999996</v>
      </c>
      <c r="M555" s="15">
        <v>257.59363000000002</v>
      </c>
      <c r="O555" s="27">
        <v>44740</v>
      </c>
      <c r="P555" s="26">
        <v>789.13707899999997</v>
      </c>
      <c r="Q555" s="25">
        <v>1091.9804300000001</v>
      </c>
      <c r="R555" s="21"/>
      <c r="T555" s="27">
        <v>44740</v>
      </c>
      <c r="U555" s="26">
        <v>789.22756000000004</v>
      </c>
      <c r="V555" s="25">
        <v>1094.2951700000001</v>
      </c>
      <c r="W555" s="21"/>
    </row>
    <row r="556" spans="1:23" ht="15" customHeight="1" x14ac:dyDescent="0.3">
      <c r="A556" s="16">
        <v>44741</v>
      </c>
      <c r="B556" s="17">
        <v>2812.5004389999999</v>
      </c>
      <c r="C556" s="18">
        <f>+AVERAGE(P556,U556)</f>
        <v>783.83164450000004</v>
      </c>
      <c r="D556" s="17">
        <v>3176.111519</v>
      </c>
      <c r="E556" s="17">
        <v>4.4394590000000003</v>
      </c>
      <c r="F556" s="17">
        <v>4285.4130990000003</v>
      </c>
      <c r="G556" s="17">
        <v>4957.5585789999996</v>
      </c>
      <c r="H556" s="17">
        <v>51.793579000000001</v>
      </c>
      <c r="I556" s="17">
        <v>202.91342</v>
      </c>
      <c r="J556" s="17">
        <v>414.640129</v>
      </c>
      <c r="K556" s="18">
        <f>+AVERAGE(Q556,V556)</f>
        <v>1082.2289450000001</v>
      </c>
      <c r="L556" s="17">
        <v>4089.7199989999999</v>
      </c>
      <c r="M556" s="19">
        <v>251.81066000000001</v>
      </c>
      <c r="O556" s="24">
        <v>44741</v>
      </c>
      <c r="P556" s="23">
        <v>783.78657899999996</v>
      </c>
      <c r="Q556" s="22">
        <v>1079.6515300000001</v>
      </c>
      <c r="R556" s="21"/>
      <c r="T556" s="24">
        <v>44741</v>
      </c>
      <c r="U556" s="23">
        <v>783.87671</v>
      </c>
      <c r="V556" s="22">
        <v>1084.80636</v>
      </c>
      <c r="W556" s="21"/>
    </row>
    <row r="557" spans="1:23" ht="15" customHeight="1" x14ac:dyDescent="0.3">
      <c r="A557" s="12">
        <v>44742</v>
      </c>
      <c r="B557" s="13">
        <v>2838.254739</v>
      </c>
      <c r="C557" s="14">
        <f>+AVERAGE(P557,U557)</f>
        <v>789.71969949999993</v>
      </c>
      <c r="D557" s="13">
        <v>3199.7131589999999</v>
      </c>
      <c r="E557" s="13">
        <v>4.4056090000000001</v>
      </c>
      <c r="F557" s="13">
        <v>4315.0635089999996</v>
      </c>
      <c r="G557" s="13">
        <v>5012.6059400000004</v>
      </c>
      <c r="H557" s="13">
        <v>52.26464</v>
      </c>
      <c r="I557" s="13">
        <v>204.57579000000001</v>
      </c>
      <c r="J557" s="13">
        <v>417.77069</v>
      </c>
      <c r="K557" s="14">
        <f>+AVERAGE(Q557,V557)</f>
        <v>1092.2184139999999</v>
      </c>
      <c r="L557" s="13">
        <v>4127.47</v>
      </c>
      <c r="M557" s="15">
        <v>251.943839</v>
      </c>
      <c r="O557" s="27">
        <v>44742</v>
      </c>
      <c r="P557" s="26">
        <v>789.67436899999996</v>
      </c>
      <c r="Q557" s="25">
        <v>1089.617209</v>
      </c>
      <c r="R557" s="21"/>
      <c r="T557" s="27">
        <v>44742</v>
      </c>
      <c r="U557" s="26">
        <v>789.76503000000002</v>
      </c>
      <c r="V557" s="25">
        <v>1094.8196190000001</v>
      </c>
      <c r="W557" s="21"/>
    </row>
    <row r="558" spans="1:23" ht="15" customHeight="1" x14ac:dyDescent="0.3">
      <c r="A558" s="16">
        <v>44743</v>
      </c>
      <c r="B558" s="17">
        <v>2810.991849</v>
      </c>
      <c r="C558" s="18">
        <f>+AVERAGE(P558,U558)</f>
        <v>792.56352500000003</v>
      </c>
      <c r="D558" s="17">
        <v>3212.3892390000001</v>
      </c>
      <c r="E558" s="17">
        <v>4.4313789999999997</v>
      </c>
      <c r="F558" s="17">
        <v>4313.7298700000001</v>
      </c>
      <c r="G558" s="17">
        <v>4983.7351600000002</v>
      </c>
      <c r="H558" s="17">
        <v>52.526178999999999</v>
      </c>
      <c r="I558" s="17">
        <v>203.460759</v>
      </c>
      <c r="J558" s="17">
        <v>416.00083899999998</v>
      </c>
      <c r="K558" s="18">
        <f>+AVERAGE(Q558,V558)</f>
        <v>1085.285509</v>
      </c>
      <c r="L558" s="17">
        <v>4151.21</v>
      </c>
      <c r="M558" s="19">
        <v>252.18072000000001</v>
      </c>
      <c r="O558" s="24">
        <v>44743</v>
      </c>
      <c r="P558" s="23">
        <v>792.51813000000004</v>
      </c>
      <c r="Q558" s="22">
        <v>1083.866839</v>
      </c>
      <c r="R558" s="21"/>
      <c r="T558" s="24">
        <v>44743</v>
      </c>
      <c r="U558" s="23">
        <v>792.60892000000001</v>
      </c>
      <c r="V558" s="22">
        <v>1086.7041790000001</v>
      </c>
      <c r="W558" s="21"/>
    </row>
    <row r="559" spans="1:23" ht="15" customHeight="1" x14ac:dyDescent="0.3">
      <c r="A559" s="12">
        <v>44744</v>
      </c>
      <c r="B559" s="13">
        <v>2843.197099</v>
      </c>
      <c r="C559" s="14">
        <f>+AVERAGE(P559,U559)</f>
        <v>801.6438445</v>
      </c>
      <c r="D559" s="13">
        <v>3249.19326</v>
      </c>
      <c r="E559" s="13">
        <v>4.4821489999999997</v>
      </c>
      <c r="F559" s="13">
        <v>4363.1518400000004</v>
      </c>
      <c r="G559" s="13">
        <v>5040.8333190000003</v>
      </c>
      <c r="H559" s="13">
        <v>53.127969</v>
      </c>
      <c r="I559" s="13">
        <v>205.79178899999999</v>
      </c>
      <c r="J559" s="13">
        <v>420.76692000000003</v>
      </c>
      <c r="K559" s="14">
        <f>+AVERAGE(Q559,V559)</f>
        <v>1097.7195190000002</v>
      </c>
      <c r="L559" s="13">
        <v>4198.7700000000004</v>
      </c>
      <c r="M559" s="15">
        <v>255.069929</v>
      </c>
      <c r="O559" s="27">
        <v>44744</v>
      </c>
      <c r="P559" s="26">
        <v>801.59793000000002</v>
      </c>
      <c r="Q559" s="25">
        <v>1096.2845890000001</v>
      </c>
      <c r="R559" s="21"/>
      <c r="T559" s="27">
        <v>44744</v>
      </c>
      <c r="U559" s="26">
        <v>801.68975899999998</v>
      </c>
      <c r="V559" s="25">
        <v>1099.1544490000001</v>
      </c>
      <c r="W559" s="21"/>
    </row>
    <row r="560" spans="1:23" ht="15" customHeight="1" x14ac:dyDescent="0.3">
      <c r="A560" s="16">
        <v>44745</v>
      </c>
      <c r="B560" s="17">
        <v>2843.197099</v>
      </c>
      <c r="C560" s="18">
        <f>+AVERAGE(P560,U560)</f>
        <v>801.6438445</v>
      </c>
      <c r="D560" s="17">
        <v>3249.19326</v>
      </c>
      <c r="E560" s="17">
        <v>4.4821489999999997</v>
      </c>
      <c r="F560" s="17">
        <v>4363.1518400000004</v>
      </c>
      <c r="G560" s="17">
        <v>5040.8333190000003</v>
      </c>
      <c r="H560" s="17">
        <v>53.127969</v>
      </c>
      <c r="I560" s="17">
        <v>205.79178899999999</v>
      </c>
      <c r="J560" s="17">
        <v>420.76692000000003</v>
      </c>
      <c r="K560" s="18">
        <f>+AVERAGE(Q560,V560)</f>
        <v>1097.7195190000002</v>
      </c>
      <c r="L560" s="17">
        <v>4198.7700000000004</v>
      </c>
      <c r="M560" s="19">
        <v>255.069929</v>
      </c>
      <c r="O560" s="24">
        <v>44745</v>
      </c>
      <c r="P560" s="23">
        <v>801.59793000000002</v>
      </c>
      <c r="Q560" s="22">
        <v>1096.2845890000001</v>
      </c>
      <c r="R560" s="21"/>
      <c r="T560" s="24">
        <v>44745</v>
      </c>
      <c r="U560" s="23">
        <v>801.68975899999998</v>
      </c>
      <c r="V560" s="22">
        <v>1099.1544490000001</v>
      </c>
      <c r="W560" s="21"/>
    </row>
    <row r="561" spans="1:23" ht="15" customHeight="1" x14ac:dyDescent="0.3">
      <c r="A561" s="12">
        <v>44746</v>
      </c>
      <c r="B561" s="13">
        <v>2877.6270100000002</v>
      </c>
      <c r="C561" s="14">
        <f>+AVERAGE(P561,U561)</f>
        <v>801.6438445</v>
      </c>
      <c r="D561" s="13">
        <v>3258.6495890000001</v>
      </c>
      <c r="E561" s="13">
        <v>4.5313400000000001</v>
      </c>
      <c r="F561" s="13">
        <v>4376.7978400000002</v>
      </c>
      <c r="G561" s="13">
        <v>5087.22973</v>
      </c>
      <c r="H561" s="13">
        <v>53.187690000000003</v>
      </c>
      <c r="I561" s="13">
        <v>206.93279899999999</v>
      </c>
      <c r="J561" s="13">
        <v>426.29703000000001</v>
      </c>
      <c r="K561" s="14">
        <f>+AVERAGE(Q561,V561)</f>
        <v>1097.7195190000002</v>
      </c>
      <c r="L561" s="13">
        <v>4198.7700000000004</v>
      </c>
      <c r="M561" s="15">
        <v>257.12002000000001</v>
      </c>
      <c r="O561" s="27">
        <v>44746</v>
      </c>
      <c r="P561" s="26">
        <v>801.59793000000002</v>
      </c>
      <c r="Q561" s="25">
        <v>1096.2845890000001</v>
      </c>
      <c r="R561" s="21"/>
      <c r="T561" s="27">
        <v>44746</v>
      </c>
      <c r="U561" s="26">
        <v>801.68975899999998</v>
      </c>
      <c r="V561" s="25">
        <v>1099.1544490000001</v>
      </c>
      <c r="W561" s="21"/>
    </row>
    <row r="562" spans="1:23" ht="15" customHeight="1" x14ac:dyDescent="0.3">
      <c r="A562" s="16">
        <v>44747</v>
      </c>
      <c r="B562" s="17">
        <v>2844.8766089999999</v>
      </c>
      <c r="C562" s="18">
        <f>+AVERAGE(P562,U562)</f>
        <v>790.14847499999996</v>
      </c>
      <c r="D562" s="17">
        <v>3218.3114190000001</v>
      </c>
      <c r="E562" s="17">
        <v>4.4246400000000001</v>
      </c>
      <c r="F562" s="17">
        <v>4300.3802290000003</v>
      </c>
      <c r="G562" s="17">
        <v>5002.6245090000002</v>
      </c>
      <c r="H562" s="17">
        <v>52.907049000000001</v>
      </c>
      <c r="I562" s="17">
        <v>204.02186</v>
      </c>
      <c r="J562" s="17">
        <v>415.73626000000002</v>
      </c>
      <c r="K562" s="18">
        <f>+AVERAGE(Q562,V562)</f>
        <v>1091.0169040000001</v>
      </c>
      <c r="L562" s="17">
        <v>4198.7700000000004</v>
      </c>
      <c r="M562" s="19">
        <v>253.26214899999999</v>
      </c>
      <c r="O562" s="24">
        <v>44747</v>
      </c>
      <c r="P562" s="23">
        <v>790.10387000000003</v>
      </c>
      <c r="Q562" s="22">
        <v>1089.457699</v>
      </c>
      <c r="R562" s="21"/>
      <c r="T562" s="24">
        <v>44747</v>
      </c>
      <c r="U562" s="23">
        <v>790.19308000000001</v>
      </c>
      <c r="V562" s="22">
        <v>1092.5761090000001</v>
      </c>
      <c r="W562" s="21"/>
    </row>
    <row r="563" spans="1:23" ht="15" customHeight="1" x14ac:dyDescent="0.3">
      <c r="A563" s="12">
        <v>44748</v>
      </c>
      <c r="B563" s="13">
        <v>2885.8421490000001</v>
      </c>
      <c r="C563" s="14">
        <f>+AVERAGE(P563,U563)</f>
        <v>790.38518399999998</v>
      </c>
      <c r="D563" s="13">
        <v>3258.1437089999999</v>
      </c>
      <c r="E563" s="13">
        <v>4.3917789999999997</v>
      </c>
      <c r="F563" s="13">
        <v>4342.7142700000004</v>
      </c>
      <c r="G563" s="13">
        <v>5073.4932600000002</v>
      </c>
      <c r="H563" s="13">
        <v>53.714888999999999</v>
      </c>
      <c r="I563" s="13">
        <v>205.33403899999999</v>
      </c>
      <c r="J563" s="13">
        <v>420.745609</v>
      </c>
      <c r="K563" s="14">
        <f>+AVERAGE(Q563,V563)</f>
        <v>1103.8773150000002</v>
      </c>
      <c r="L563" s="13">
        <v>4259.8599990000002</v>
      </c>
      <c r="M563" s="15">
        <v>253.58196000000001</v>
      </c>
      <c r="O563" s="27">
        <v>44748</v>
      </c>
      <c r="P563" s="26">
        <v>790.34118899999999</v>
      </c>
      <c r="Q563" s="25">
        <v>1103.0191600000001</v>
      </c>
      <c r="R563" s="21"/>
      <c r="T563" s="27">
        <v>44748</v>
      </c>
      <c r="U563" s="26">
        <v>790.42917899999998</v>
      </c>
      <c r="V563" s="25">
        <v>1104.7354700000001</v>
      </c>
      <c r="W563" s="21"/>
    </row>
    <row r="564" spans="1:23" ht="15" customHeight="1" x14ac:dyDescent="0.3">
      <c r="A564" s="16">
        <v>44749</v>
      </c>
      <c r="B564" s="17">
        <v>2972.5402100000001</v>
      </c>
      <c r="C564" s="18">
        <f>+AVERAGE(P564,U564)</f>
        <v>800.59648500000003</v>
      </c>
      <c r="D564" s="17">
        <v>3350.4218089999999</v>
      </c>
      <c r="E564" s="17">
        <v>4.4915089999999998</v>
      </c>
      <c r="F564" s="17">
        <v>4422.6075600000004</v>
      </c>
      <c r="G564" s="17">
        <v>5217.9811300000001</v>
      </c>
      <c r="H564" s="17">
        <v>54.924039</v>
      </c>
      <c r="I564" s="17">
        <v>210.885989</v>
      </c>
      <c r="J564" s="17">
        <v>431.34604899999999</v>
      </c>
      <c r="K564" s="18">
        <f>+AVERAGE(Q564,V564)</f>
        <v>1119.9297449999999</v>
      </c>
      <c r="L564" s="17">
        <v>4348.68</v>
      </c>
      <c r="M564" s="19">
        <v>259.50648000000001</v>
      </c>
      <c r="O564" s="24">
        <v>44749</v>
      </c>
      <c r="P564" s="23">
        <v>800.55227000000002</v>
      </c>
      <c r="Q564" s="22">
        <v>1118.48765</v>
      </c>
      <c r="R564" s="21"/>
      <c r="T564" s="24">
        <v>44749</v>
      </c>
      <c r="U564" s="23">
        <v>800.64070000000004</v>
      </c>
      <c r="V564" s="22">
        <v>1121.37184</v>
      </c>
      <c r="W564" s="21"/>
    </row>
    <row r="565" spans="1:23" ht="15" customHeight="1" x14ac:dyDescent="0.3">
      <c r="A565" s="12">
        <v>44750</v>
      </c>
      <c r="B565" s="13">
        <v>3000.89147</v>
      </c>
      <c r="C565" s="14">
        <f>+AVERAGE(P565,U565)</f>
        <v>814.68016399999999</v>
      </c>
      <c r="D565" s="13">
        <v>3375.980219</v>
      </c>
      <c r="E565" s="13">
        <v>4.5286</v>
      </c>
      <c r="F565" s="13">
        <v>4445.5142900000001</v>
      </c>
      <c r="G565" s="13">
        <v>5255.0012200000001</v>
      </c>
      <c r="H565" s="13">
        <v>55.132950000000001</v>
      </c>
      <c r="I565" s="13">
        <v>214.09603000000001</v>
      </c>
      <c r="J565" s="13">
        <v>432.98865899999998</v>
      </c>
      <c r="K565" s="14">
        <f>+AVERAGE(Q565,V565)</f>
        <v>1124.9075889999999</v>
      </c>
      <c r="L565" s="13">
        <v>4369.6999990000004</v>
      </c>
      <c r="M565" s="15">
        <v>259.59899000000001</v>
      </c>
      <c r="O565" s="27">
        <v>44750</v>
      </c>
      <c r="P565" s="26">
        <v>814.63459899999998</v>
      </c>
      <c r="Q565" s="25">
        <v>1123.894029</v>
      </c>
      <c r="R565" s="21"/>
      <c r="T565" s="27">
        <v>44750</v>
      </c>
      <c r="U565" s="26">
        <v>814.725729</v>
      </c>
      <c r="V565" s="25">
        <v>1125.921149</v>
      </c>
      <c r="W565" s="21"/>
    </row>
    <row r="566" spans="1:23" ht="15" customHeight="1" x14ac:dyDescent="0.3">
      <c r="A566" s="16">
        <v>44751</v>
      </c>
      <c r="B566" s="17">
        <v>3013.6444200000001</v>
      </c>
      <c r="C566" s="18">
        <f>+AVERAGE(P566,U566)</f>
        <v>818.14231949999999</v>
      </c>
      <c r="D566" s="17">
        <v>3390.3271890000001</v>
      </c>
      <c r="E566" s="17">
        <v>4.5478490000000003</v>
      </c>
      <c r="F566" s="17">
        <v>4464.4064790000002</v>
      </c>
      <c r="G566" s="17">
        <v>5277.3334990000003</v>
      </c>
      <c r="H566" s="17">
        <v>55.367249000000001</v>
      </c>
      <c r="I566" s="17">
        <v>215.00586899999999</v>
      </c>
      <c r="J566" s="17">
        <v>434.82873899999998</v>
      </c>
      <c r="K566" s="18">
        <f>+AVERAGE(Q566,V566)</f>
        <v>1129.6881295000001</v>
      </c>
      <c r="L566" s="17">
        <v>4388.2700000000004</v>
      </c>
      <c r="M566" s="19">
        <v>260.70220899999998</v>
      </c>
      <c r="O566" s="24">
        <v>44751</v>
      </c>
      <c r="P566" s="23">
        <v>818.09655899999996</v>
      </c>
      <c r="Q566" s="22">
        <v>1128.6702600000001</v>
      </c>
      <c r="R566" s="21"/>
      <c r="T566" s="24">
        <v>44751</v>
      </c>
      <c r="U566" s="23">
        <v>818.18808000000001</v>
      </c>
      <c r="V566" s="22">
        <v>1130.705999</v>
      </c>
      <c r="W566" s="21"/>
    </row>
    <row r="567" spans="1:23" ht="15" customHeight="1" x14ac:dyDescent="0.3">
      <c r="A567" s="12">
        <v>44752</v>
      </c>
      <c r="B567" s="13">
        <v>3013.6444200000001</v>
      </c>
      <c r="C567" s="14">
        <f>+AVERAGE(P567,U567)</f>
        <v>818.14231949999999</v>
      </c>
      <c r="D567" s="13">
        <v>3390.3271890000001</v>
      </c>
      <c r="E567" s="13">
        <v>4.5478490000000003</v>
      </c>
      <c r="F567" s="13">
        <v>4464.4064790000002</v>
      </c>
      <c r="G567" s="13">
        <v>5277.3334990000003</v>
      </c>
      <c r="H567" s="13">
        <v>55.367249000000001</v>
      </c>
      <c r="I567" s="13">
        <v>215.00586899999999</v>
      </c>
      <c r="J567" s="13">
        <v>434.82873899999998</v>
      </c>
      <c r="K567" s="14">
        <f>+AVERAGE(Q567,V567)</f>
        <v>1129.6881295000001</v>
      </c>
      <c r="L567" s="13">
        <v>4388.2700000000004</v>
      </c>
      <c r="M567" s="15">
        <v>260.70220899999998</v>
      </c>
      <c r="O567" s="27">
        <v>44752</v>
      </c>
      <c r="P567" s="26">
        <v>818.09655899999996</v>
      </c>
      <c r="Q567" s="25">
        <v>1128.6702600000001</v>
      </c>
      <c r="R567" s="21"/>
      <c r="T567" s="27">
        <v>44752</v>
      </c>
      <c r="U567" s="26">
        <v>818.18808000000001</v>
      </c>
      <c r="V567" s="25">
        <v>1130.705999</v>
      </c>
      <c r="W567" s="21"/>
    </row>
    <row r="568" spans="1:23" ht="15" customHeight="1" x14ac:dyDescent="0.3">
      <c r="A568" s="16">
        <v>44753</v>
      </c>
      <c r="B568" s="17">
        <v>2956.5969100000002</v>
      </c>
      <c r="C568" s="18">
        <f>+AVERAGE(P568,U568)</f>
        <v>826.6808595</v>
      </c>
      <c r="D568" s="17">
        <v>3376.7611790000001</v>
      </c>
      <c r="E568" s="17">
        <v>4.4267789999999998</v>
      </c>
      <c r="F568" s="17">
        <v>4424.9120489999996</v>
      </c>
      <c r="G568" s="17">
        <v>5215.4588890000005</v>
      </c>
      <c r="H568" s="17">
        <v>55.244399000000001</v>
      </c>
      <c r="I568" s="17">
        <v>211.14708899999999</v>
      </c>
      <c r="J568" s="17">
        <v>431.01485000000002</v>
      </c>
      <c r="K568" s="18">
        <f>+AVERAGE(Q568,V568)</f>
        <v>1124.910175</v>
      </c>
      <c r="L568" s="17">
        <v>4388.2700000000004</v>
      </c>
      <c r="M568" s="19">
        <v>257.45202899999998</v>
      </c>
      <c r="O568" s="24">
        <v>44753</v>
      </c>
      <c r="P568" s="23">
        <v>826.63414</v>
      </c>
      <c r="Q568" s="22">
        <v>1123.7567200000001</v>
      </c>
      <c r="R568" s="21"/>
      <c r="T568" s="24">
        <v>44753</v>
      </c>
      <c r="U568" s="23">
        <v>826.72757899999999</v>
      </c>
      <c r="V568" s="22">
        <v>1126.0636300000001</v>
      </c>
      <c r="W568" s="21"/>
    </row>
    <row r="569" spans="1:23" ht="15" customHeight="1" x14ac:dyDescent="0.3">
      <c r="A569" s="12">
        <v>44754</v>
      </c>
      <c r="B569" s="13">
        <v>3053.4595800000002</v>
      </c>
      <c r="C569" s="14">
        <f>+AVERAGE(P569,U569)</f>
        <v>844.01390900000001</v>
      </c>
      <c r="D569" s="13">
        <v>3468.2855589999999</v>
      </c>
      <c r="E569" s="13">
        <v>4.5175700000000001</v>
      </c>
      <c r="F569" s="13">
        <v>4535.6207290000002</v>
      </c>
      <c r="G569" s="13">
        <v>5365.8385900000003</v>
      </c>
      <c r="H569" s="13">
        <v>56.701270000000001</v>
      </c>
      <c r="I569" s="13">
        <v>216.38123899999999</v>
      </c>
      <c r="J569" s="13">
        <v>441.69247000000001</v>
      </c>
      <c r="K569" s="14">
        <f>+AVERAGE(Q569,V569)</f>
        <v>1147.3976845000002</v>
      </c>
      <c r="L569" s="13">
        <v>4513.2799990000003</v>
      </c>
      <c r="M569" s="15">
        <v>265.46753000000001</v>
      </c>
      <c r="O569" s="27">
        <v>44754</v>
      </c>
      <c r="P569" s="26">
        <v>843.96655899999996</v>
      </c>
      <c r="Q569" s="25">
        <v>1145.7933390000001</v>
      </c>
      <c r="R569" s="21"/>
      <c r="T569" s="27">
        <v>44754</v>
      </c>
      <c r="U569" s="26">
        <v>844.06125899999995</v>
      </c>
      <c r="V569" s="25">
        <v>1149.0020300000001</v>
      </c>
      <c r="W569" s="21"/>
    </row>
    <row r="570" spans="1:23" ht="15" customHeight="1" x14ac:dyDescent="0.3">
      <c r="A570" s="16">
        <v>44755</v>
      </c>
      <c r="B570" s="17">
        <v>3142.2767100000001</v>
      </c>
      <c r="C570" s="18">
        <f>+AVERAGE(P570,U570)</f>
        <v>855.08435000000009</v>
      </c>
      <c r="D570" s="17">
        <v>3570.1577689999999</v>
      </c>
      <c r="E570" s="17">
        <v>4.6216790000000003</v>
      </c>
      <c r="F570" s="17">
        <v>4678.1306800000002</v>
      </c>
      <c r="G570" s="17">
        <v>5529.1205790000004</v>
      </c>
      <c r="H570" s="17">
        <v>58.106540000000003</v>
      </c>
      <c r="I570" s="17">
        <v>223.07193000000001</v>
      </c>
      <c r="J570" s="17">
        <v>456.125339</v>
      </c>
      <c r="K570" s="18">
        <f>+AVERAGE(Q570,V570)</f>
        <v>1166.0485295000001</v>
      </c>
      <c r="L570" s="17">
        <v>4627.46</v>
      </c>
      <c r="M570" s="19">
        <v>274.01686899999999</v>
      </c>
      <c r="O570" s="24">
        <v>44755</v>
      </c>
      <c r="P570" s="23">
        <v>855.03695000000005</v>
      </c>
      <c r="Q570" s="22">
        <v>1165.0201400000001</v>
      </c>
      <c r="R570" s="21"/>
      <c r="T570" s="24">
        <v>44755</v>
      </c>
      <c r="U570" s="23">
        <v>855.13175000000001</v>
      </c>
      <c r="V570" s="22">
        <v>1167.0769190000001</v>
      </c>
      <c r="W570" s="21"/>
    </row>
    <row r="571" spans="1:23" ht="15" customHeight="1" x14ac:dyDescent="0.3">
      <c r="A571" s="12">
        <v>44756</v>
      </c>
      <c r="B571" s="13">
        <v>3055.0330100000001</v>
      </c>
      <c r="C571" s="14">
        <f>+AVERAGE(P571,U571)</f>
        <v>844.24748899999997</v>
      </c>
      <c r="D571" s="13">
        <v>3464.2219190000001</v>
      </c>
      <c r="E571" s="13">
        <v>4.3569690000000003</v>
      </c>
      <c r="F571" s="13">
        <v>4556.4546790000004</v>
      </c>
      <c r="G571" s="13">
        <v>5371.2061190000004</v>
      </c>
      <c r="H571" s="13">
        <v>57.062530000000002</v>
      </c>
      <c r="I571" s="13">
        <v>217.63033899999999</v>
      </c>
      <c r="J571" s="13">
        <v>442.45823899999999</v>
      </c>
      <c r="K571" s="14">
        <f>+AVERAGE(Q571,V571)</f>
        <v>1150.0077845000001</v>
      </c>
      <c r="L571" s="13">
        <v>4558.05</v>
      </c>
      <c r="M571" s="15">
        <v>264.44556899999998</v>
      </c>
      <c r="O571" s="27">
        <v>44756</v>
      </c>
      <c r="P571" s="26">
        <v>844.20839899999999</v>
      </c>
      <c r="Q571" s="25">
        <v>1148.7021090000001</v>
      </c>
      <c r="R571" s="21"/>
      <c r="T571" s="27">
        <v>44756</v>
      </c>
      <c r="U571" s="26">
        <v>844.28657899999996</v>
      </c>
      <c r="V571" s="25">
        <v>1151.3134600000001</v>
      </c>
      <c r="W571" s="21"/>
    </row>
    <row r="572" spans="1:23" ht="15" customHeight="1" x14ac:dyDescent="0.3">
      <c r="A572" s="16">
        <v>44757</v>
      </c>
      <c r="B572" s="17">
        <v>3070.1982400000002</v>
      </c>
      <c r="C572" s="18">
        <f>+AVERAGE(P572,U572)</f>
        <v>828.30568900000003</v>
      </c>
      <c r="D572" s="17">
        <v>3470.5136990000001</v>
      </c>
      <c r="E572" s="17">
        <v>4.5853289999999998</v>
      </c>
      <c r="F572" s="17">
        <v>4555.5812100000003</v>
      </c>
      <c r="G572" s="17">
        <v>5356.0112300000001</v>
      </c>
      <c r="H572" s="17">
        <v>56.581380000000003</v>
      </c>
      <c r="I572" s="17">
        <v>219.21957</v>
      </c>
      <c r="J572" s="17">
        <v>444.79489899999999</v>
      </c>
      <c r="K572" s="18">
        <f>+AVERAGE(Q572,V572)</f>
        <v>1142.9140245000001</v>
      </c>
      <c r="L572" s="17">
        <v>4519.6499990000002</v>
      </c>
      <c r="M572" s="19">
        <v>264.64517000000001</v>
      </c>
      <c r="O572" s="24">
        <v>44757</v>
      </c>
      <c r="P572" s="23">
        <v>828.26014899999996</v>
      </c>
      <c r="Q572" s="22">
        <v>1141.9024690000001</v>
      </c>
      <c r="R572" s="21"/>
      <c r="T572" s="24">
        <v>44757</v>
      </c>
      <c r="U572" s="23">
        <v>828.35122899999999</v>
      </c>
      <c r="V572" s="22">
        <v>1143.9255800000001</v>
      </c>
      <c r="W572" s="21"/>
    </row>
    <row r="573" spans="1:23" ht="15" customHeight="1" x14ac:dyDescent="0.3">
      <c r="A573" s="12">
        <v>44758</v>
      </c>
      <c r="B573" s="13">
        <v>2985.95145</v>
      </c>
      <c r="C573" s="14">
        <f>+AVERAGE(P573,U573)</f>
        <v>805.57682999999997</v>
      </c>
      <c r="D573" s="13">
        <v>3375.282189</v>
      </c>
      <c r="E573" s="13">
        <v>4.4595089999999997</v>
      </c>
      <c r="F573" s="13">
        <v>4430.5752490000004</v>
      </c>
      <c r="G573" s="13">
        <v>5209.04133</v>
      </c>
      <c r="H573" s="13">
        <v>55.028770000000002</v>
      </c>
      <c r="I573" s="13">
        <v>213.204149</v>
      </c>
      <c r="J573" s="13">
        <v>432.58965000000001</v>
      </c>
      <c r="K573" s="14">
        <f>+AVERAGE(Q573,V573)</f>
        <v>1111.552259</v>
      </c>
      <c r="L573" s="13">
        <v>4395.63</v>
      </c>
      <c r="M573" s="15">
        <v>257.38326000000001</v>
      </c>
      <c r="O573" s="27">
        <v>44758</v>
      </c>
      <c r="P573" s="26">
        <v>805.53254000000004</v>
      </c>
      <c r="Q573" s="25">
        <v>1110.5684590000001</v>
      </c>
      <c r="R573" s="21"/>
      <c r="T573" s="27">
        <v>44758</v>
      </c>
      <c r="U573" s="26">
        <v>805.62112000000002</v>
      </c>
      <c r="V573" s="25">
        <v>1112.536059</v>
      </c>
      <c r="W573" s="21"/>
    </row>
    <row r="574" spans="1:23" ht="15" customHeight="1" x14ac:dyDescent="0.3">
      <c r="A574" s="16">
        <v>44759</v>
      </c>
      <c r="B574" s="17">
        <v>2985.95145</v>
      </c>
      <c r="C574" s="18">
        <f>+AVERAGE(P574,U574)</f>
        <v>805.57682999999997</v>
      </c>
      <c r="D574" s="17">
        <v>3375.282189</v>
      </c>
      <c r="E574" s="17">
        <v>4.4595089999999997</v>
      </c>
      <c r="F574" s="17">
        <v>4430.5752490000004</v>
      </c>
      <c r="G574" s="17">
        <v>5209.04133</v>
      </c>
      <c r="H574" s="17">
        <v>55.028770000000002</v>
      </c>
      <c r="I574" s="17">
        <v>213.204149</v>
      </c>
      <c r="J574" s="17">
        <v>432.58965000000001</v>
      </c>
      <c r="K574" s="18">
        <f>+AVERAGE(Q574,V574)</f>
        <v>1111.552259</v>
      </c>
      <c r="L574" s="17">
        <v>4395.63</v>
      </c>
      <c r="M574" s="19">
        <v>257.38326000000001</v>
      </c>
      <c r="O574" s="24">
        <v>44759</v>
      </c>
      <c r="P574" s="23">
        <v>805.53254000000004</v>
      </c>
      <c r="Q574" s="22">
        <v>1110.5684590000001</v>
      </c>
      <c r="R574" s="21"/>
      <c r="T574" s="24">
        <v>44759</v>
      </c>
      <c r="U574" s="23">
        <v>805.62112000000002</v>
      </c>
      <c r="V574" s="22">
        <v>1112.536059</v>
      </c>
      <c r="W574" s="21"/>
    </row>
    <row r="575" spans="1:23" ht="15" customHeight="1" x14ac:dyDescent="0.3">
      <c r="A575" s="12">
        <v>44760</v>
      </c>
      <c r="B575" s="13">
        <v>3010.3472000000002</v>
      </c>
      <c r="C575" s="14">
        <f>+AVERAGE(P575,U575)</f>
        <v>813.83977500000003</v>
      </c>
      <c r="D575" s="13">
        <v>3406.8048800000001</v>
      </c>
      <c r="E575" s="13">
        <v>4.6796790000000001</v>
      </c>
      <c r="F575" s="13">
        <v>4481.5645590000004</v>
      </c>
      <c r="G575" s="13">
        <v>5285.7450689999996</v>
      </c>
      <c r="H575" s="13">
        <v>54.960830000000001</v>
      </c>
      <c r="I575" s="13">
        <v>215.51167000000001</v>
      </c>
      <c r="J575" s="13">
        <v>438.01679899999999</v>
      </c>
      <c r="K575" s="14">
        <f>+AVERAGE(Q575,V575)</f>
        <v>1128.5404490000001</v>
      </c>
      <c r="L575" s="13">
        <v>4395.63</v>
      </c>
      <c r="M575" s="15">
        <v>257.65633000000003</v>
      </c>
      <c r="O575" s="27">
        <v>44760</v>
      </c>
      <c r="P575" s="26">
        <v>813.79457000000002</v>
      </c>
      <c r="Q575" s="25">
        <v>1125.3532990000001</v>
      </c>
      <c r="R575" s="21"/>
      <c r="T575" s="27">
        <v>44760</v>
      </c>
      <c r="U575" s="26">
        <v>813.88498000000004</v>
      </c>
      <c r="V575" s="25">
        <v>1131.7275990000001</v>
      </c>
      <c r="W575" s="21"/>
    </row>
    <row r="576" spans="1:23" ht="15" customHeight="1" x14ac:dyDescent="0.3">
      <c r="A576" s="16">
        <v>44761</v>
      </c>
      <c r="B576" s="17">
        <v>2979.3590600000002</v>
      </c>
      <c r="C576" s="18">
        <f>+AVERAGE(P576,U576)</f>
        <v>804.03376000000003</v>
      </c>
      <c r="D576" s="17">
        <v>3347.48477</v>
      </c>
      <c r="E576" s="17">
        <v>4.6480399999999999</v>
      </c>
      <c r="F576" s="17">
        <v>4422.2163890000002</v>
      </c>
      <c r="G576" s="17">
        <v>5192.5170790000002</v>
      </c>
      <c r="H576" s="17">
        <v>53.975509000000002</v>
      </c>
      <c r="I576" s="17">
        <v>211.41015899999999</v>
      </c>
      <c r="J576" s="17">
        <v>436.003489</v>
      </c>
      <c r="K576" s="18">
        <f>+AVERAGE(Q576,V576)</f>
        <v>1109.9317245000002</v>
      </c>
      <c r="L576" s="17">
        <v>4315.4099990000004</v>
      </c>
      <c r="M576" s="19">
        <v>253.3075</v>
      </c>
      <c r="O576" s="24">
        <v>44761</v>
      </c>
      <c r="P576" s="23">
        <v>803.98882000000003</v>
      </c>
      <c r="Q576" s="22">
        <v>1108.7898190000001</v>
      </c>
      <c r="R576" s="21"/>
      <c r="T576" s="24">
        <v>44761</v>
      </c>
      <c r="U576" s="23">
        <v>804.07870000000003</v>
      </c>
      <c r="V576" s="22">
        <v>1111.0736300000001</v>
      </c>
      <c r="W576" s="21"/>
    </row>
    <row r="577" spans="1:23" ht="15" customHeight="1" x14ac:dyDescent="0.3">
      <c r="A577" s="12">
        <v>44762</v>
      </c>
      <c r="B577" s="13">
        <v>2971.2411000000002</v>
      </c>
      <c r="C577" s="14">
        <f>+AVERAGE(P577,U577)</f>
        <v>801.78491450000001</v>
      </c>
      <c r="D577" s="13">
        <v>3343.56862</v>
      </c>
      <c r="E577" s="13">
        <v>4.6767789999999998</v>
      </c>
      <c r="F577" s="13">
        <v>4394.7859689999996</v>
      </c>
      <c r="G577" s="13">
        <v>5162.5018300000002</v>
      </c>
      <c r="H577" s="13">
        <v>53.800150000000002</v>
      </c>
      <c r="I577" s="13">
        <v>210.18046000000001</v>
      </c>
      <c r="J577" s="13">
        <v>432.683469</v>
      </c>
      <c r="K577" s="14">
        <f>+AVERAGE(Q577,V577)</f>
        <v>1106.8272995000002</v>
      </c>
      <c r="L577" s="13">
        <v>4303.34</v>
      </c>
      <c r="M577" s="15">
        <v>251.74932000000001</v>
      </c>
      <c r="O577" s="27">
        <v>44762</v>
      </c>
      <c r="P577" s="26">
        <v>801.74009899999999</v>
      </c>
      <c r="Q577" s="25">
        <v>1105.6885890000001</v>
      </c>
      <c r="R577" s="21"/>
      <c r="T577" s="27">
        <v>44762</v>
      </c>
      <c r="U577" s="26">
        <v>801.82973000000004</v>
      </c>
      <c r="V577" s="25">
        <v>1107.9660100000001</v>
      </c>
      <c r="W577" s="21"/>
    </row>
    <row r="578" spans="1:23" ht="15" customHeight="1" x14ac:dyDescent="0.3">
      <c r="A578" s="16">
        <v>44763</v>
      </c>
      <c r="B578" s="17">
        <v>2968.2287590000001</v>
      </c>
      <c r="C578" s="18">
        <f>+AVERAGE(P578,U578)</f>
        <v>798.37850449999996</v>
      </c>
      <c r="D578" s="17">
        <v>3338.6399700000002</v>
      </c>
      <c r="E578" s="17">
        <v>4.6221189999999996</v>
      </c>
      <c r="F578" s="17">
        <v>4385.9641190000002</v>
      </c>
      <c r="G578" s="17">
        <v>5142.0609590000004</v>
      </c>
      <c r="H578" s="17">
        <v>53.832959000000002</v>
      </c>
      <c r="I578" s="17">
        <v>208.064199</v>
      </c>
      <c r="J578" s="17">
        <v>431.36063000000001</v>
      </c>
      <c r="K578" s="18">
        <f>+AVERAGE(Q578,V578)</f>
        <v>1111.402454</v>
      </c>
      <c r="L578" s="17">
        <v>4303.34</v>
      </c>
      <c r="M578" s="19">
        <v>252.11805000000001</v>
      </c>
      <c r="O578" s="24">
        <v>44763</v>
      </c>
      <c r="P578" s="23">
        <v>798.334069</v>
      </c>
      <c r="Q578" s="22">
        <v>1109.680239</v>
      </c>
      <c r="R578" s="21"/>
      <c r="T578" s="24">
        <v>44763</v>
      </c>
      <c r="U578" s="23">
        <v>798.42294000000004</v>
      </c>
      <c r="V578" s="22">
        <v>1113.124669</v>
      </c>
      <c r="W578" s="21"/>
    </row>
    <row r="579" spans="1:23" ht="15" customHeight="1" x14ac:dyDescent="0.3">
      <c r="A579" s="12">
        <v>44764</v>
      </c>
      <c r="B579" s="13">
        <v>3070.1189589999999</v>
      </c>
      <c r="C579" s="14">
        <f>+AVERAGE(P579,U579)</f>
        <v>805.54915899999992</v>
      </c>
      <c r="D579" s="13">
        <v>3435.624969</v>
      </c>
      <c r="E579" s="13">
        <v>4.7665490000000004</v>
      </c>
      <c r="F579" s="13">
        <v>4511.7937190000002</v>
      </c>
      <c r="G579" s="13">
        <v>5310.4700800000001</v>
      </c>
      <c r="H579" s="13">
        <v>55.221659000000002</v>
      </c>
      <c r="I579" s="13">
        <v>215.00816</v>
      </c>
      <c r="J579" s="13">
        <v>445.48892899999998</v>
      </c>
      <c r="K579" s="14">
        <f>+AVERAGE(Q579,V579)</f>
        <v>1128.0587850000002</v>
      </c>
      <c r="L579" s="13">
        <v>4410.1400000000003</v>
      </c>
      <c r="M579" s="15">
        <v>262.157219</v>
      </c>
      <c r="O579" s="27">
        <v>44764</v>
      </c>
      <c r="P579" s="26">
        <v>805.50501899999995</v>
      </c>
      <c r="Q579" s="25">
        <v>1126.76034</v>
      </c>
      <c r="R579" s="21"/>
      <c r="T579" s="27">
        <v>44764</v>
      </c>
      <c r="U579" s="26">
        <v>805.593299</v>
      </c>
      <c r="V579" s="25">
        <v>1129.3572300000001</v>
      </c>
      <c r="W579" s="21"/>
    </row>
    <row r="580" spans="1:23" ht="15" customHeight="1" x14ac:dyDescent="0.3">
      <c r="A580" s="16">
        <v>44765</v>
      </c>
      <c r="B580" s="17">
        <v>3079.6701290000001</v>
      </c>
      <c r="C580" s="18">
        <f>+AVERAGE(P580,U580)</f>
        <v>808.0552295</v>
      </c>
      <c r="D580" s="17">
        <v>3446.3132390000001</v>
      </c>
      <c r="E580" s="17">
        <v>4.7813790000000003</v>
      </c>
      <c r="F580" s="17">
        <v>4525.8299690000003</v>
      </c>
      <c r="G580" s="17">
        <v>5326.9910090000003</v>
      </c>
      <c r="H580" s="17">
        <v>55.393450000000001</v>
      </c>
      <c r="I580" s="17">
        <v>215.67705000000001</v>
      </c>
      <c r="J580" s="17">
        <v>446.87484899999998</v>
      </c>
      <c r="K580" s="18">
        <f>+AVERAGE(Q580,V580)</f>
        <v>1131.5681895</v>
      </c>
      <c r="L580" s="17">
        <v>4423.8599990000002</v>
      </c>
      <c r="M580" s="19">
        <v>262.97280000000001</v>
      </c>
      <c r="O580" s="24">
        <v>44765</v>
      </c>
      <c r="P580" s="23">
        <v>808.01094899999998</v>
      </c>
      <c r="Q580" s="22">
        <v>1130.265709</v>
      </c>
      <c r="R580" s="21"/>
      <c r="T580" s="24">
        <v>44765</v>
      </c>
      <c r="U580" s="23">
        <v>808.09951000000001</v>
      </c>
      <c r="V580" s="22">
        <v>1132.87067</v>
      </c>
      <c r="W580" s="21"/>
    </row>
    <row r="581" spans="1:23" ht="15" customHeight="1" x14ac:dyDescent="0.3">
      <c r="A581" s="12">
        <v>44766</v>
      </c>
      <c r="B581" s="13">
        <v>3079.6701290000001</v>
      </c>
      <c r="C581" s="14">
        <f>+AVERAGE(P581,U581)</f>
        <v>808.0552295</v>
      </c>
      <c r="D581" s="13">
        <v>3446.3132390000001</v>
      </c>
      <c r="E581" s="13">
        <v>4.7813790000000003</v>
      </c>
      <c r="F581" s="13">
        <v>4525.8299690000003</v>
      </c>
      <c r="G581" s="13">
        <v>5326.9910090000003</v>
      </c>
      <c r="H581" s="13">
        <v>55.393450000000001</v>
      </c>
      <c r="I581" s="13">
        <v>215.67705000000001</v>
      </c>
      <c r="J581" s="13">
        <v>446.87484899999998</v>
      </c>
      <c r="K581" s="14">
        <f>+AVERAGE(Q581,V581)</f>
        <v>1131.5681895</v>
      </c>
      <c r="L581" s="13">
        <v>4423.8599990000002</v>
      </c>
      <c r="M581" s="15">
        <v>262.97280000000001</v>
      </c>
      <c r="O581" s="27">
        <v>44766</v>
      </c>
      <c r="P581" s="26">
        <v>808.01094899999998</v>
      </c>
      <c r="Q581" s="25">
        <v>1130.265709</v>
      </c>
      <c r="R581" s="21"/>
      <c r="T581" s="27">
        <v>44766</v>
      </c>
      <c r="U581" s="26">
        <v>808.09951000000001</v>
      </c>
      <c r="V581" s="25">
        <v>1132.87067</v>
      </c>
      <c r="W581" s="21"/>
    </row>
    <row r="582" spans="1:23" ht="15" customHeight="1" x14ac:dyDescent="0.3">
      <c r="A582" s="16">
        <v>44767</v>
      </c>
      <c r="B582" s="17">
        <v>3073.0343400000002</v>
      </c>
      <c r="C582" s="18">
        <f>+AVERAGE(P582,U582)</f>
        <v>811.43453999999997</v>
      </c>
      <c r="D582" s="17">
        <v>3439.8818000000001</v>
      </c>
      <c r="E582" s="17">
        <v>4.7042289999999998</v>
      </c>
      <c r="F582" s="17">
        <v>4520.0789500000001</v>
      </c>
      <c r="G582" s="17">
        <v>5328.5393700000004</v>
      </c>
      <c r="H582" s="17">
        <v>55.483769000000002</v>
      </c>
      <c r="I582" s="17">
        <v>215.898089</v>
      </c>
      <c r="J582" s="17">
        <v>448.77656899999999</v>
      </c>
      <c r="K582" s="18">
        <f>+AVERAGE(Q582,V582)</f>
        <v>1130.2668895000002</v>
      </c>
      <c r="L582" s="17">
        <v>4423.8599990000002</v>
      </c>
      <c r="M582" s="19">
        <v>262.97280000000001</v>
      </c>
      <c r="O582" s="24">
        <v>44767</v>
      </c>
      <c r="P582" s="23">
        <v>811.38989000000004</v>
      </c>
      <c r="Q582" s="22">
        <v>1129.111789</v>
      </c>
      <c r="R582" s="21"/>
      <c r="T582" s="24">
        <v>44767</v>
      </c>
      <c r="U582" s="23">
        <v>811.47919000000002</v>
      </c>
      <c r="V582" s="22">
        <v>1131.4219900000001</v>
      </c>
      <c r="W582" s="21"/>
    </row>
    <row r="583" spans="1:23" ht="15" customHeight="1" x14ac:dyDescent="0.3">
      <c r="A583" s="12">
        <v>44768</v>
      </c>
      <c r="B583" s="13">
        <v>3104.6252300000001</v>
      </c>
      <c r="C583" s="14">
        <f>+AVERAGE(P583,U583)</f>
        <v>824.07601899999997</v>
      </c>
      <c r="D583" s="13">
        <v>3465.4782700000001</v>
      </c>
      <c r="E583" s="13">
        <v>4.85487</v>
      </c>
      <c r="F583" s="13">
        <v>4521.1927589999996</v>
      </c>
      <c r="G583" s="13">
        <v>5374.9256590000005</v>
      </c>
      <c r="H583" s="13">
        <v>55.922409000000002</v>
      </c>
      <c r="I583" s="13">
        <v>218.45570000000001</v>
      </c>
      <c r="J583" s="13">
        <v>451.90444000000002</v>
      </c>
      <c r="K583" s="14">
        <f>+AVERAGE(Q583,V583)</f>
        <v>1139.7715900000001</v>
      </c>
      <c r="L583" s="13">
        <v>4461.63</v>
      </c>
      <c r="M583" s="15">
        <v>263.70918899999998</v>
      </c>
      <c r="O583" s="27">
        <v>44768</v>
      </c>
      <c r="P583" s="26">
        <v>824.03035899999998</v>
      </c>
      <c r="Q583" s="25">
        <v>1138.4613400000001</v>
      </c>
      <c r="R583" s="21"/>
      <c r="T583" s="27">
        <v>44768</v>
      </c>
      <c r="U583" s="26">
        <v>824.12167899999997</v>
      </c>
      <c r="V583" s="25">
        <v>1141.0818400000001</v>
      </c>
      <c r="W583" s="21"/>
    </row>
    <row r="584" spans="1:23" ht="15" customHeight="1" x14ac:dyDescent="0.3">
      <c r="A584" s="16">
        <v>44769</v>
      </c>
      <c r="B584" s="17">
        <v>3077.7249200000001</v>
      </c>
      <c r="C584" s="18">
        <f>+AVERAGE(P584,U584)</f>
        <v>829.21555450000005</v>
      </c>
      <c r="D584" s="17">
        <v>3446.9466000000002</v>
      </c>
      <c r="E584" s="17">
        <v>4.8212289999999998</v>
      </c>
      <c r="F584" s="17">
        <v>4498.5723690000004</v>
      </c>
      <c r="G584" s="17">
        <v>5347.7915300000004</v>
      </c>
      <c r="H584" s="17">
        <v>55.630420000000001</v>
      </c>
      <c r="I584" s="17">
        <v>216.36798899999999</v>
      </c>
      <c r="J584" s="17">
        <v>452.09850899999998</v>
      </c>
      <c r="K584" s="18">
        <f>+AVERAGE(Q584,V584)</f>
        <v>1135.09122</v>
      </c>
      <c r="L584" s="17">
        <v>4445.01</v>
      </c>
      <c r="M584" s="19">
        <v>263.63218000000001</v>
      </c>
      <c r="O584" s="24">
        <v>44769</v>
      </c>
      <c r="P584" s="23">
        <v>829.16914899999995</v>
      </c>
      <c r="Q584" s="22">
        <v>1133.64192</v>
      </c>
      <c r="R584" s="21"/>
      <c r="T584" s="24">
        <v>44769</v>
      </c>
      <c r="U584" s="23">
        <v>829.26196000000004</v>
      </c>
      <c r="V584" s="22">
        <v>1136.54052</v>
      </c>
      <c r="W584" s="21"/>
    </row>
    <row r="585" spans="1:23" ht="15" customHeight="1" x14ac:dyDescent="0.3">
      <c r="A585" s="12">
        <v>44770</v>
      </c>
      <c r="B585" s="13">
        <v>3080.3786</v>
      </c>
      <c r="C585" s="14">
        <f>+AVERAGE(P585,U585)</f>
        <v>832.98787949999996</v>
      </c>
      <c r="D585" s="13">
        <v>3439.068029</v>
      </c>
      <c r="E585" s="13">
        <v>4.8406690000000001</v>
      </c>
      <c r="F585" s="13">
        <v>4489.4926589999995</v>
      </c>
      <c r="G585" s="13">
        <v>5362.3697490000004</v>
      </c>
      <c r="H585" s="13">
        <v>55.429119</v>
      </c>
      <c r="I585" s="13">
        <v>216.96665899999999</v>
      </c>
      <c r="J585" s="13">
        <v>451.95472899999999</v>
      </c>
      <c r="K585" s="14">
        <f>+AVERAGE(Q585,V585)</f>
        <v>1127.5999999999999</v>
      </c>
      <c r="L585" s="13">
        <v>4420.75</v>
      </c>
      <c r="M585" s="15">
        <v>266.47075899999999</v>
      </c>
      <c r="O585" s="27">
        <v>44770</v>
      </c>
      <c r="P585" s="26">
        <v>832.940789</v>
      </c>
      <c r="Q585" s="25">
        <v>1126.30573</v>
      </c>
      <c r="R585" s="21"/>
      <c r="T585" s="27">
        <v>44770</v>
      </c>
      <c r="U585" s="26">
        <v>833.03497000000004</v>
      </c>
      <c r="V585" s="25">
        <v>1128.89427</v>
      </c>
      <c r="W585" s="21"/>
    </row>
    <row r="586" spans="1:23" ht="15" customHeight="1" x14ac:dyDescent="0.3">
      <c r="A586" s="16">
        <v>44771</v>
      </c>
      <c r="B586" s="17">
        <v>3053.230869</v>
      </c>
      <c r="C586" s="18">
        <f>+AVERAGE(P586,U586)</f>
        <v>839.0883245</v>
      </c>
      <c r="D586" s="17">
        <v>3414.7656689999999</v>
      </c>
      <c r="E586" s="17">
        <v>4.8533090000000003</v>
      </c>
      <c r="F586" s="17">
        <v>4461.4887689999996</v>
      </c>
      <c r="G586" s="17">
        <v>5324.5581089999996</v>
      </c>
      <c r="H586" s="17">
        <v>55.20364</v>
      </c>
      <c r="I586" s="17">
        <v>214.90189000000001</v>
      </c>
      <c r="J586" s="17">
        <v>452.59994</v>
      </c>
      <c r="K586" s="18">
        <f>+AVERAGE(Q586,V586)</f>
        <v>1116.0606400000001</v>
      </c>
      <c r="L586" s="17">
        <v>4375.51</v>
      </c>
      <c r="M586" s="19">
        <v>262.64510899999999</v>
      </c>
      <c r="O586" s="24">
        <v>44771</v>
      </c>
      <c r="P586" s="23">
        <v>839.04004899999995</v>
      </c>
      <c r="Q586" s="22">
        <v>1114.77961</v>
      </c>
      <c r="R586" s="21"/>
      <c r="T586" s="24">
        <v>44771</v>
      </c>
      <c r="U586" s="23">
        <v>839.13660000000004</v>
      </c>
      <c r="V586" s="22">
        <v>1117.34167</v>
      </c>
      <c r="W586" s="21"/>
    </row>
    <row r="587" spans="1:23" ht="15" customHeight="1" x14ac:dyDescent="0.3">
      <c r="A587" s="12">
        <v>44772</v>
      </c>
      <c r="B587" s="13">
        <v>3000.749339</v>
      </c>
      <c r="C587" s="14">
        <f>+AVERAGE(P587,U587)</f>
        <v>824.66535999999996</v>
      </c>
      <c r="D587" s="13">
        <v>3356.0697700000001</v>
      </c>
      <c r="E587" s="13">
        <v>4.7698900000000002</v>
      </c>
      <c r="F587" s="13">
        <v>4384.8008900000004</v>
      </c>
      <c r="G587" s="13">
        <v>5233.0350689999996</v>
      </c>
      <c r="H587" s="13">
        <v>54.254750000000001</v>
      </c>
      <c r="I587" s="13">
        <v>211.20796899999999</v>
      </c>
      <c r="J587" s="13">
        <v>444.820269</v>
      </c>
      <c r="K587" s="14">
        <f>+AVERAGE(Q587,V587)</f>
        <v>1096.876839</v>
      </c>
      <c r="L587" s="13">
        <v>4300.3</v>
      </c>
      <c r="M587" s="15">
        <v>258.130539</v>
      </c>
      <c r="O587" s="27">
        <v>44772</v>
      </c>
      <c r="P587" s="26">
        <v>824.61792000000003</v>
      </c>
      <c r="Q587" s="25">
        <v>1095.617829</v>
      </c>
      <c r="R587" s="21"/>
      <c r="T587" s="27">
        <v>44772</v>
      </c>
      <c r="U587" s="26">
        <v>824.71280000000002</v>
      </c>
      <c r="V587" s="25">
        <v>1098.135849</v>
      </c>
      <c r="W587" s="21"/>
    </row>
    <row r="588" spans="1:23" ht="15" customHeight="1" x14ac:dyDescent="0.3">
      <c r="A588" s="16">
        <v>44773</v>
      </c>
      <c r="B588" s="17">
        <v>3000.749339</v>
      </c>
      <c r="C588" s="18">
        <f>+AVERAGE(P588,U588)</f>
        <v>824.66535999999996</v>
      </c>
      <c r="D588" s="17">
        <v>3356.0697700000001</v>
      </c>
      <c r="E588" s="17">
        <v>4.7698900000000002</v>
      </c>
      <c r="F588" s="17">
        <v>4384.8008900000004</v>
      </c>
      <c r="G588" s="17">
        <v>5233.0350689999996</v>
      </c>
      <c r="H588" s="17">
        <v>54.254750000000001</v>
      </c>
      <c r="I588" s="17">
        <v>211.20796899999999</v>
      </c>
      <c r="J588" s="17">
        <v>444.820269</v>
      </c>
      <c r="K588" s="18">
        <f>+AVERAGE(Q588,V588)</f>
        <v>1096.876839</v>
      </c>
      <c r="L588" s="17">
        <v>4300.3</v>
      </c>
      <c r="M588" s="19">
        <v>258.130539</v>
      </c>
      <c r="O588" s="24">
        <v>44773</v>
      </c>
      <c r="P588" s="23">
        <v>824.61792000000003</v>
      </c>
      <c r="Q588" s="22">
        <v>1095.617829</v>
      </c>
      <c r="R588" s="21"/>
      <c r="T588" s="24">
        <v>44773</v>
      </c>
      <c r="U588" s="23">
        <v>824.71280000000002</v>
      </c>
      <c r="V588" s="22">
        <v>1098.135849</v>
      </c>
      <c r="W588" s="21"/>
    </row>
    <row r="589" spans="1:23" ht="15" customHeight="1" x14ac:dyDescent="0.3">
      <c r="A589" s="12">
        <v>44774</v>
      </c>
      <c r="B589" s="13">
        <v>3028.2712590000001</v>
      </c>
      <c r="C589" s="14">
        <f>+AVERAGE(P589,U589)</f>
        <v>828.87761999999998</v>
      </c>
      <c r="D589" s="13">
        <v>3355.54601</v>
      </c>
      <c r="E589" s="13">
        <v>4.83941</v>
      </c>
      <c r="F589" s="13">
        <v>4417.6981900000001</v>
      </c>
      <c r="G589" s="13">
        <v>5281.6284589999996</v>
      </c>
      <c r="H589" s="13">
        <v>54.416949000000002</v>
      </c>
      <c r="I589" s="13">
        <v>212.11956000000001</v>
      </c>
      <c r="J589" s="13">
        <v>448.53895899999998</v>
      </c>
      <c r="K589" s="14">
        <f>+AVERAGE(Q589,V589)</f>
        <v>1096.876839</v>
      </c>
      <c r="L589" s="13">
        <v>4300.3</v>
      </c>
      <c r="M589" s="15">
        <v>261.42594000000003</v>
      </c>
      <c r="O589" s="27">
        <v>44774</v>
      </c>
      <c r="P589" s="26">
        <v>828.82969000000003</v>
      </c>
      <c r="Q589" s="25">
        <v>1095.617829</v>
      </c>
      <c r="R589" s="21"/>
      <c r="T589" s="27">
        <v>44774</v>
      </c>
      <c r="U589" s="26">
        <v>828.92555000000004</v>
      </c>
      <c r="V589" s="25">
        <v>1098.135849</v>
      </c>
      <c r="W589" s="21"/>
    </row>
    <row r="590" spans="1:23" ht="15" customHeight="1" x14ac:dyDescent="0.3">
      <c r="A590" s="16">
        <v>44775</v>
      </c>
      <c r="B590" s="17">
        <v>2951.1753389999999</v>
      </c>
      <c r="C590" s="18">
        <f>+AVERAGE(P590,U590)</f>
        <v>822.81843400000002</v>
      </c>
      <c r="D590" s="17">
        <v>3300.8045990000001</v>
      </c>
      <c r="E590" s="17">
        <v>4.7457089999999997</v>
      </c>
      <c r="F590" s="17">
        <v>4330.6975000000002</v>
      </c>
      <c r="G590" s="17">
        <v>5188.1751800000002</v>
      </c>
      <c r="H590" s="17">
        <v>53.937879000000002</v>
      </c>
      <c r="I590" s="17">
        <v>207.298419</v>
      </c>
      <c r="J590" s="17">
        <v>436.27368000000001</v>
      </c>
      <c r="K590" s="18">
        <f>+AVERAGE(Q590,V590)</f>
        <v>1091.2362045</v>
      </c>
      <c r="L590" s="17">
        <v>4245.9899990000004</v>
      </c>
      <c r="M590" s="19">
        <v>255.513159</v>
      </c>
      <c r="O590" s="24">
        <v>44775</v>
      </c>
      <c r="P590" s="23">
        <v>822.77059899999995</v>
      </c>
      <c r="Q590" s="22">
        <v>1089.5534990000001</v>
      </c>
      <c r="R590" s="21"/>
      <c r="T590" s="24">
        <v>44775</v>
      </c>
      <c r="U590" s="23">
        <v>822.86626899999999</v>
      </c>
      <c r="V590" s="22">
        <v>1092.9189100000001</v>
      </c>
      <c r="W590" s="21"/>
    </row>
    <row r="591" spans="1:23" ht="15" customHeight="1" x14ac:dyDescent="0.3">
      <c r="A591" s="12">
        <v>44776</v>
      </c>
      <c r="B591" s="13">
        <v>2981.999949</v>
      </c>
      <c r="C591" s="14">
        <f>+AVERAGE(P591,U591)</f>
        <v>824.31295999999998</v>
      </c>
      <c r="D591" s="13">
        <v>3348.1855190000001</v>
      </c>
      <c r="E591" s="13">
        <v>4.7287090000000003</v>
      </c>
      <c r="F591" s="13">
        <v>4369.5885600000001</v>
      </c>
      <c r="G591" s="13">
        <v>5225.5629490000001</v>
      </c>
      <c r="H591" s="13">
        <v>54.488790000000002</v>
      </c>
      <c r="I591" s="13">
        <v>208.487799</v>
      </c>
      <c r="J591" s="13">
        <v>442.55768</v>
      </c>
      <c r="K591" s="14">
        <f>+AVERAGE(Q591,V591)</f>
        <v>1101.3153940000002</v>
      </c>
      <c r="L591" s="13">
        <v>4313.3</v>
      </c>
      <c r="M591" s="15">
        <v>255.71661</v>
      </c>
      <c r="O591" s="27">
        <v>44776</v>
      </c>
      <c r="P591" s="26">
        <v>824.26570000000004</v>
      </c>
      <c r="Q591" s="25">
        <v>1100.6123990000001</v>
      </c>
      <c r="R591" s="21"/>
      <c r="T591" s="27">
        <v>44776</v>
      </c>
      <c r="U591" s="26">
        <v>824.36022000000003</v>
      </c>
      <c r="V591" s="25">
        <v>1102.0183890000001</v>
      </c>
      <c r="W591" s="21"/>
    </row>
    <row r="592" spans="1:23" ht="15" customHeight="1" x14ac:dyDescent="0.3">
      <c r="A592" s="16">
        <v>44777</v>
      </c>
      <c r="B592" s="17">
        <v>3014.69695</v>
      </c>
      <c r="C592" s="18">
        <f>+AVERAGE(P592,U592)</f>
        <v>819.6260595</v>
      </c>
      <c r="D592" s="17">
        <v>3368.9716800000001</v>
      </c>
      <c r="E592" s="17">
        <v>4.7884390000000003</v>
      </c>
      <c r="F592" s="17">
        <v>4422.7538189999996</v>
      </c>
      <c r="G592" s="17">
        <v>5245.2391989999996</v>
      </c>
      <c r="H592" s="17">
        <v>54.498719000000001</v>
      </c>
      <c r="I592" s="17">
        <v>212.72316000000001</v>
      </c>
      <c r="J592" s="17">
        <v>444.28658000000001</v>
      </c>
      <c r="K592" s="18">
        <f>+AVERAGE(Q592,V592)</f>
        <v>1105.7320695000001</v>
      </c>
      <c r="L592" s="17">
        <v>4331.1499990000002</v>
      </c>
      <c r="M592" s="19">
        <v>259.195089</v>
      </c>
      <c r="O592" s="24">
        <v>44777</v>
      </c>
      <c r="P592" s="23">
        <v>819.57952899999998</v>
      </c>
      <c r="Q592" s="22">
        <v>1104.8851990000001</v>
      </c>
      <c r="R592" s="21"/>
      <c r="T592" s="24">
        <v>44777</v>
      </c>
      <c r="U592" s="23">
        <v>819.67259000000001</v>
      </c>
      <c r="V592" s="22">
        <v>1106.5789400000001</v>
      </c>
      <c r="W592" s="21"/>
    </row>
    <row r="593" spans="1:23" ht="15" customHeight="1" x14ac:dyDescent="0.3">
      <c r="A593" s="12">
        <v>44778</v>
      </c>
      <c r="B593" s="13">
        <v>2951.742859</v>
      </c>
      <c r="C593" s="14">
        <f>+AVERAGE(P593,U593)</f>
        <v>814.46780450000006</v>
      </c>
      <c r="D593" s="13">
        <v>3302.232019</v>
      </c>
      <c r="E593" s="13">
        <v>4.6968889999999996</v>
      </c>
      <c r="F593" s="13">
        <v>4338.9403590000002</v>
      </c>
      <c r="G593" s="13">
        <v>5147.3563800000002</v>
      </c>
      <c r="H593" s="13">
        <v>53.84084</v>
      </c>
      <c r="I593" s="13">
        <v>209.67233899999999</v>
      </c>
      <c r="J593" s="13">
        <v>435.60748899999999</v>
      </c>
      <c r="K593" s="14">
        <f>+AVERAGE(Q593,V593)</f>
        <v>1096.969959</v>
      </c>
      <c r="L593" s="13">
        <v>4268.3</v>
      </c>
      <c r="M593" s="15">
        <v>254.330399</v>
      </c>
      <c r="O593" s="27">
        <v>44778</v>
      </c>
      <c r="P593" s="26">
        <v>814.42118000000005</v>
      </c>
      <c r="Q593" s="25">
        <v>1095.278409</v>
      </c>
      <c r="R593" s="21"/>
      <c r="T593" s="27">
        <v>44778</v>
      </c>
      <c r="U593" s="26">
        <v>814.51442899999995</v>
      </c>
      <c r="V593" s="25">
        <v>1098.661509</v>
      </c>
      <c r="W593" s="21"/>
    </row>
    <row r="594" spans="1:23" ht="15" customHeight="1" x14ac:dyDescent="0.3">
      <c r="A594" s="16">
        <v>44779</v>
      </c>
      <c r="B594" s="17">
        <v>2999.4459790000001</v>
      </c>
      <c r="C594" s="18">
        <f>+AVERAGE(P594,U594)</f>
        <v>820.78610000000003</v>
      </c>
      <c r="D594" s="17">
        <v>3355.599389</v>
      </c>
      <c r="E594" s="17">
        <v>4.7727890000000004</v>
      </c>
      <c r="F594" s="17">
        <v>4409.0619800000004</v>
      </c>
      <c r="G594" s="17">
        <v>5230.5428089999996</v>
      </c>
      <c r="H594" s="17">
        <v>54.71096</v>
      </c>
      <c r="I594" s="17">
        <v>213.06085899999999</v>
      </c>
      <c r="J594" s="17">
        <v>442.64733899999999</v>
      </c>
      <c r="K594" s="18">
        <f>+AVERAGE(Q594,V594)</f>
        <v>1106.3093245</v>
      </c>
      <c r="L594" s="17">
        <v>4337.2799990000003</v>
      </c>
      <c r="M594" s="19">
        <v>258.440629</v>
      </c>
      <c r="O594" s="24">
        <v>44779</v>
      </c>
      <c r="P594" s="23">
        <v>820.73950000000002</v>
      </c>
      <c r="Q594" s="22">
        <v>1105.039489</v>
      </c>
      <c r="R594" s="21"/>
      <c r="T594" s="24">
        <v>44779</v>
      </c>
      <c r="U594" s="23">
        <v>820.83270000000005</v>
      </c>
      <c r="V594" s="22">
        <v>1107.57916</v>
      </c>
      <c r="W594" s="21"/>
    </row>
    <row r="595" spans="1:23" ht="15" customHeight="1" x14ac:dyDescent="0.3">
      <c r="A595" s="12">
        <v>44780</v>
      </c>
      <c r="B595" s="13">
        <v>2999.4459790000001</v>
      </c>
      <c r="C595" s="14">
        <f>+AVERAGE(P595,U595)</f>
        <v>820.78610000000003</v>
      </c>
      <c r="D595" s="13">
        <v>3355.599389</v>
      </c>
      <c r="E595" s="13">
        <v>4.7727890000000004</v>
      </c>
      <c r="F595" s="13">
        <v>4409.0619800000004</v>
      </c>
      <c r="G595" s="13">
        <v>5230.5428089999996</v>
      </c>
      <c r="H595" s="13">
        <v>54.71096</v>
      </c>
      <c r="I595" s="13">
        <v>213.06085899999999</v>
      </c>
      <c r="J595" s="13">
        <v>442.64733899999999</v>
      </c>
      <c r="K595" s="14">
        <f>+AVERAGE(Q595,V595)</f>
        <v>1106.3093245</v>
      </c>
      <c r="L595" s="13">
        <v>4337.2799990000003</v>
      </c>
      <c r="M595" s="15">
        <v>258.440629</v>
      </c>
      <c r="O595" s="27">
        <v>44780</v>
      </c>
      <c r="P595" s="26">
        <v>820.73950000000002</v>
      </c>
      <c r="Q595" s="25">
        <v>1105.039489</v>
      </c>
      <c r="R595" s="21"/>
      <c r="T595" s="27">
        <v>44780</v>
      </c>
      <c r="U595" s="26">
        <v>820.83270000000005</v>
      </c>
      <c r="V595" s="25">
        <v>1107.57916</v>
      </c>
      <c r="W595" s="21"/>
    </row>
    <row r="596" spans="1:23" ht="15" customHeight="1" x14ac:dyDescent="0.3">
      <c r="A596" s="16">
        <v>44781</v>
      </c>
      <c r="B596" s="17">
        <v>3037.614039</v>
      </c>
      <c r="C596" s="18">
        <f>+AVERAGE(P596,U596)</f>
        <v>831.50185899999997</v>
      </c>
      <c r="D596" s="17">
        <v>3376.3661790000001</v>
      </c>
      <c r="E596" s="17">
        <v>4.7962790000000002</v>
      </c>
      <c r="F596" s="17">
        <v>4431.6158400000004</v>
      </c>
      <c r="G596" s="17">
        <v>5256.3496290000003</v>
      </c>
      <c r="H596" s="17">
        <v>54.458508999999999</v>
      </c>
      <c r="I596" s="17">
        <v>214.093099</v>
      </c>
      <c r="J596" s="17">
        <v>446.77148899999997</v>
      </c>
      <c r="K596" s="18">
        <f>+AVERAGE(Q596,V596)</f>
        <v>1111.9819895000001</v>
      </c>
      <c r="L596" s="17">
        <v>4337.2799990000003</v>
      </c>
      <c r="M596" s="19">
        <v>261.58447899999999</v>
      </c>
      <c r="O596" s="24">
        <v>44781</v>
      </c>
      <c r="P596" s="23">
        <v>831.45403899999997</v>
      </c>
      <c r="Q596" s="22">
        <v>1110.6991</v>
      </c>
      <c r="R596" s="21"/>
      <c r="T596" s="24">
        <v>44781</v>
      </c>
      <c r="U596" s="23">
        <v>831.54967899999997</v>
      </c>
      <c r="V596" s="22">
        <v>1113.2648790000001</v>
      </c>
      <c r="W596" s="21"/>
    </row>
    <row r="597" spans="1:23" ht="15" customHeight="1" x14ac:dyDescent="0.3">
      <c r="A597" s="12">
        <v>44782</v>
      </c>
      <c r="B597" s="13">
        <v>3003.5492100000001</v>
      </c>
      <c r="C597" s="14">
        <f>+AVERAGE(P597,U597)</f>
        <v>840.50620449999997</v>
      </c>
      <c r="D597" s="13">
        <v>3344.9229190000001</v>
      </c>
      <c r="E597" s="13">
        <v>4.7721289999999996</v>
      </c>
      <c r="F597" s="13">
        <v>4403.1381000000001</v>
      </c>
      <c r="G597" s="13">
        <v>5206.1950290000004</v>
      </c>
      <c r="H597" s="13">
        <v>54.079439000000001</v>
      </c>
      <c r="I597" s="13">
        <v>212.464969</v>
      </c>
      <c r="J597" s="13">
        <v>443.48581899999999</v>
      </c>
      <c r="K597" s="14">
        <f>+AVERAGE(Q597,V597)</f>
        <v>1100.5728195000002</v>
      </c>
      <c r="L597" s="13">
        <v>4307.09</v>
      </c>
      <c r="M597" s="15">
        <v>259.03413</v>
      </c>
      <c r="O597" s="27">
        <v>44782</v>
      </c>
      <c r="P597" s="26">
        <v>840.456999</v>
      </c>
      <c r="Q597" s="25">
        <v>1099.86976</v>
      </c>
      <c r="R597" s="21"/>
      <c r="T597" s="27">
        <v>44782</v>
      </c>
      <c r="U597" s="26">
        <v>840.55541000000005</v>
      </c>
      <c r="V597" s="25">
        <v>1101.275879</v>
      </c>
      <c r="W597" s="21"/>
    </row>
    <row r="598" spans="1:23" ht="15" customHeight="1" x14ac:dyDescent="0.3">
      <c r="A598" s="16">
        <v>44783</v>
      </c>
      <c r="B598" s="17">
        <v>3059.0179600000001</v>
      </c>
      <c r="C598" s="18">
        <f>+AVERAGE(P598,U598)</f>
        <v>841.39121999999998</v>
      </c>
      <c r="D598" s="17">
        <v>3377.8970800000002</v>
      </c>
      <c r="E598" s="17">
        <v>4.8472489999999997</v>
      </c>
      <c r="F598" s="17">
        <v>4462.8994700000003</v>
      </c>
      <c r="G598" s="17">
        <v>5284.7573590000002</v>
      </c>
      <c r="H598" s="17">
        <v>54.198</v>
      </c>
      <c r="I598" s="17">
        <v>216.075999</v>
      </c>
      <c r="J598" s="17">
        <v>453.12214</v>
      </c>
      <c r="K598" s="18">
        <f>+AVERAGE(Q598,V598)</f>
        <v>1096.7532100000001</v>
      </c>
      <c r="L598" s="17">
        <v>4309.6899990000002</v>
      </c>
      <c r="M598" s="19">
        <v>267.10194899999999</v>
      </c>
      <c r="O598" s="24">
        <v>44783</v>
      </c>
      <c r="P598" s="23">
        <v>841.34194000000002</v>
      </c>
      <c r="Q598" s="22">
        <v>1096.0554400000001</v>
      </c>
      <c r="R598" s="21"/>
      <c r="T598" s="24">
        <v>44783</v>
      </c>
      <c r="U598" s="23">
        <v>841.44050000000004</v>
      </c>
      <c r="V598" s="22">
        <v>1097.4509800000001</v>
      </c>
      <c r="W598" s="21"/>
    </row>
    <row r="599" spans="1:23" ht="15" customHeight="1" x14ac:dyDescent="0.3">
      <c r="A599" s="12">
        <v>44784</v>
      </c>
      <c r="B599" s="13">
        <v>3044.0282900000002</v>
      </c>
      <c r="C599" s="14">
        <f>+AVERAGE(P599,U599)</f>
        <v>846.40154949999999</v>
      </c>
      <c r="D599" s="13">
        <v>3353.3307100000002</v>
      </c>
      <c r="E599" s="13">
        <v>4.8527189999999996</v>
      </c>
      <c r="F599" s="13">
        <v>4421.4804800000002</v>
      </c>
      <c r="G599" s="13">
        <v>5224.7449500000002</v>
      </c>
      <c r="H599" s="13">
        <v>53.676430000000003</v>
      </c>
      <c r="I599" s="13">
        <v>213.91292899999999</v>
      </c>
      <c r="J599" s="13">
        <v>450.13639000000001</v>
      </c>
      <c r="K599" s="14">
        <f>+AVERAGE(Q599,V599)</f>
        <v>1096.9770345000002</v>
      </c>
      <c r="L599" s="13">
        <v>4273.8199990000003</v>
      </c>
      <c r="M599" s="15">
        <v>263.62240000000003</v>
      </c>
      <c r="O599" s="27">
        <v>44784</v>
      </c>
      <c r="P599" s="26">
        <v>846.35126000000002</v>
      </c>
      <c r="Q599" s="25">
        <v>1096.1323400000001</v>
      </c>
      <c r="R599" s="21"/>
      <c r="T599" s="27">
        <v>44784</v>
      </c>
      <c r="U599" s="26">
        <v>846.45183899999995</v>
      </c>
      <c r="V599" s="25">
        <v>1097.821729</v>
      </c>
      <c r="W599" s="21"/>
    </row>
    <row r="600" spans="1:23" ht="15" customHeight="1" x14ac:dyDescent="0.3">
      <c r="A600" s="16">
        <v>44785</v>
      </c>
      <c r="B600" s="17">
        <v>3005.3873600000002</v>
      </c>
      <c r="C600" s="18">
        <f>+AVERAGE(P600,U600)</f>
        <v>827.68366949999995</v>
      </c>
      <c r="D600" s="17">
        <v>3306.3369200000002</v>
      </c>
      <c r="E600" s="17">
        <v>4.7915789999999996</v>
      </c>
      <c r="F600" s="17">
        <v>4334.90895</v>
      </c>
      <c r="G600" s="17">
        <v>5127.4595300000001</v>
      </c>
      <c r="H600" s="17">
        <v>53.120539000000001</v>
      </c>
      <c r="I600" s="17">
        <v>212.63300000000001</v>
      </c>
      <c r="J600" s="17">
        <v>441.08846899999998</v>
      </c>
      <c r="K600" s="18">
        <f>+AVERAGE(Q600,V600)</f>
        <v>1089.1769644999999</v>
      </c>
      <c r="L600" s="17">
        <v>4231.4499990000004</v>
      </c>
      <c r="M600" s="19">
        <v>260.73788000000002</v>
      </c>
      <c r="O600" s="24">
        <v>44785</v>
      </c>
      <c r="P600" s="23">
        <v>827.63509899999997</v>
      </c>
      <c r="Q600" s="22">
        <v>1088.3359</v>
      </c>
      <c r="R600" s="21"/>
      <c r="T600" s="24">
        <v>44785</v>
      </c>
      <c r="U600" s="23">
        <v>827.73224000000005</v>
      </c>
      <c r="V600" s="22">
        <v>1090.0180290000001</v>
      </c>
      <c r="W600" s="21"/>
    </row>
    <row r="601" spans="1:23" ht="15" customHeight="1" x14ac:dyDescent="0.3">
      <c r="A601" s="12">
        <v>44786</v>
      </c>
      <c r="B601" s="13">
        <v>2972.7442700000001</v>
      </c>
      <c r="C601" s="14">
        <f>+AVERAGE(P601,U601)</f>
        <v>818.69375949999994</v>
      </c>
      <c r="D601" s="13">
        <v>3270.42506</v>
      </c>
      <c r="E601" s="13">
        <v>4.7395389999999997</v>
      </c>
      <c r="F601" s="13">
        <v>4287.8252300000004</v>
      </c>
      <c r="G601" s="13">
        <v>5071.7674989999996</v>
      </c>
      <c r="H601" s="13">
        <v>52.543570000000003</v>
      </c>
      <c r="I601" s="13">
        <v>210.32347899999999</v>
      </c>
      <c r="J601" s="13">
        <v>436.29757899999998</v>
      </c>
      <c r="K601" s="14">
        <f>+AVERAGE(Q601,V601)</f>
        <v>1077.3468395</v>
      </c>
      <c r="L601" s="13">
        <v>4185.4899990000004</v>
      </c>
      <c r="M601" s="15">
        <v>257.905869</v>
      </c>
      <c r="O601" s="27">
        <v>44786</v>
      </c>
      <c r="P601" s="26">
        <v>818.64571899999999</v>
      </c>
      <c r="Q601" s="25">
        <v>1076.5149100000001</v>
      </c>
      <c r="R601" s="21"/>
      <c r="T601" s="27">
        <v>44786</v>
      </c>
      <c r="U601" s="26">
        <v>818.74180000000001</v>
      </c>
      <c r="V601" s="25">
        <v>1078.1787690000001</v>
      </c>
      <c r="W601" s="21"/>
    </row>
    <row r="602" spans="1:23" ht="15" customHeight="1" x14ac:dyDescent="0.3">
      <c r="A602" s="16">
        <v>44787</v>
      </c>
      <c r="B602" s="17">
        <v>2972.7442700000001</v>
      </c>
      <c r="C602" s="18">
        <f>+AVERAGE(P602,U602)</f>
        <v>818.69375949999994</v>
      </c>
      <c r="D602" s="17">
        <v>3270.42506</v>
      </c>
      <c r="E602" s="17">
        <v>4.7395389999999997</v>
      </c>
      <c r="F602" s="17">
        <v>4287.8252300000004</v>
      </c>
      <c r="G602" s="17">
        <v>5071.7674989999996</v>
      </c>
      <c r="H602" s="17">
        <v>52.543570000000003</v>
      </c>
      <c r="I602" s="17">
        <v>210.32347899999999</v>
      </c>
      <c r="J602" s="17">
        <v>436.29757899999998</v>
      </c>
      <c r="K602" s="18">
        <f>+AVERAGE(Q602,V602)</f>
        <v>1077.3468395</v>
      </c>
      <c r="L602" s="17">
        <v>4185.4899990000004</v>
      </c>
      <c r="M602" s="19">
        <v>257.905869</v>
      </c>
      <c r="O602" s="24">
        <v>44787</v>
      </c>
      <c r="P602" s="23">
        <v>818.64571899999999</v>
      </c>
      <c r="Q602" s="22">
        <v>1076.5149100000001</v>
      </c>
      <c r="R602" s="21"/>
      <c r="T602" s="24">
        <v>44787</v>
      </c>
      <c r="U602" s="23">
        <v>818.74180000000001</v>
      </c>
      <c r="V602" s="22">
        <v>1078.1787690000001</v>
      </c>
      <c r="W602" s="21"/>
    </row>
    <row r="603" spans="1:23" ht="15" customHeight="1" x14ac:dyDescent="0.3">
      <c r="A603" s="12">
        <v>44788</v>
      </c>
      <c r="B603" s="13">
        <v>2945.9571289999999</v>
      </c>
      <c r="C603" s="14">
        <f>+AVERAGE(P603,U603)</f>
        <v>818.69375949999994</v>
      </c>
      <c r="D603" s="13">
        <v>3241.676019</v>
      </c>
      <c r="E603" s="13">
        <v>4.7792890000000003</v>
      </c>
      <c r="F603" s="13">
        <v>4266.8977800000002</v>
      </c>
      <c r="G603" s="13">
        <v>5056.0719200000003</v>
      </c>
      <c r="H603" s="13">
        <v>52.543570000000003</v>
      </c>
      <c r="I603" s="13">
        <v>210.85059899999999</v>
      </c>
      <c r="J603" s="13">
        <v>431.43599</v>
      </c>
      <c r="K603" s="14">
        <f>+AVERAGE(Q603,V603)</f>
        <v>1077.3468395</v>
      </c>
      <c r="L603" s="13">
        <v>4185.4899990000004</v>
      </c>
      <c r="M603" s="15">
        <v>255.05727899999999</v>
      </c>
      <c r="O603" s="27">
        <v>44788</v>
      </c>
      <c r="P603" s="26">
        <v>818.64571899999999</v>
      </c>
      <c r="Q603" s="25">
        <v>1076.5149100000001</v>
      </c>
      <c r="R603" s="21"/>
      <c r="T603" s="27">
        <v>44788</v>
      </c>
      <c r="U603" s="26">
        <v>818.74180000000001</v>
      </c>
      <c r="V603" s="25">
        <v>1078.1787690000001</v>
      </c>
      <c r="W603" s="21"/>
    </row>
    <row r="604" spans="1:23" ht="15" customHeight="1" x14ac:dyDescent="0.3">
      <c r="A604" s="16">
        <v>44789</v>
      </c>
      <c r="B604" s="17">
        <v>2936.3305</v>
      </c>
      <c r="C604" s="18">
        <f>+AVERAGE(P604,U604)</f>
        <v>820.36259949999999</v>
      </c>
      <c r="D604" s="17">
        <v>3251.49737</v>
      </c>
      <c r="E604" s="17">
        <v>4.7389989999999997</v>
      </c>
      <c r="F604" s="17">
        <v>4260.6195390000003</v>
      </c>
      <c r="G604" s="17">
        <v>5061.9315989999996</v>
      </c>
      <c r="H604" s="17">
        <v>52.543570000000003</v>
      </c>
      <c r="I604" s="17">
        <v>209.86211</v>
      </c>
      <c r="J604" s="17">
        <v>432.67138899999998</v>
      </c>
      <c r="K604" s="18">
        <f>+AVERAGE(Q604,V604)</f>
        <v>1083.7629449999999</v>
      </c>
      <c r="L604" s="17">
        <v>4185.4899990000004</v>
      </c>
      <c r="M604" s="19">
        <v>254.68867</v>
      </c>
      <c r="O604" s="24">
        <v>44789</v>
      </c>
      <c r="P604" s="23">
        <v>820.31435899999997</v>
      </c>
      <c r="Q604" s="22">
        <v>1082.9210800000001</v>
      </c>
      <c r="R604" s="21"/>
      <c r="T604" s="24">
        <v>44789</v>
      </c>
      <c r="U604" s="23">
        <v>820.41084000000001</v>
      </c>
      <c r="V604" s="22">
        <v>1084.60481</v>
      </c>
      <c r="W604" s="21"/>
    </row>
    <row r="605" spans="1:23" ht="15" customHeight="1" x14ac:dyDescent="0.3">
      <c r="A605" s="12">
        <v>44790</v>
      </c>
      <c r="B605" s="13">
        <v>2917.7116900000001</v>
      </c>
      <c r="C605" s="14">
        <f>+AVERAGE(P605,U605)</f>
        <v>821.72311949999994</v>
      </c>
      <c r="D605" s="13">
        <v>3264.445729</v>
      </c>
      <c r="E605" s="13">
        <v>4.7302900000000001</v>
      </c>
      <c r="F605" s="13">
        <v>4287.0303000000004</v>
      </c>
      <c r="G605" s="13">
        <v>5080.7373100000004</v>
      </c>
      <c r="H605" s="13">
        <v>53.097700000000003</v>
      </c>
      <c r="I605" s="13">
        <v>210.204049</v>
      </c>
      <c r="J605" s="13">
        <v>433.85493000000002</v>
      </c>
      <c r="K605" s="14">
        <f>+AVERAGE(Q605,V605)</f>
        <v>1093.1537350000001</v>
      </c>
      <c r="L605" s="13">
        <v>4218.4799990000001</v>
      </c>
      <c r="M605" s="15">
        <v>253.02024</v>
      </c>
      <c r="O605" s="27">
        <v>44790</v>
      </c>
      <c r="P605" s="26">
        <v>821.67510000000004</v>
      </c>
      <c r="Q605" s="25">
        <v>1092.8704600000001</v>
      </c>
      <c r="R605" s="21"/>
      <c r="T605" s="27">
        <v>44790</v>
      </c>
      <c r="U605" s="26">
        <v>821.77113899999995</v>
      </c>
      <c r="V605" s="25">
        <v>1093.4370100000001</v>
      </c>
      <c r="W605" s="21"/>
    </row>
    <row r="606" spans="1:23" ht="15" customHeight="1" x14ac:dyDescent="0.3">
      <c r="A606" s="16">
        <v>44791</v>
      </c>
      <c r="B606" s="17">
        <v>2997.1409389999999</v>
      </c>
      <c r="C606" s="18">
        <f>+AVERAGE(P606,U606)</f>
        <v>833.59307450000006</v>
      </c>
      <c r="D606" s="17">
        <v>3339.7578189999999</v>
      </c>
      <c r="E606" s="17">
        <v>4.6879900000000001</v>
      </c>
      <c r="F606" s="17">
        <v>4372.3682790000003</v>
      </c>
      <c r="G606" s="17">
        <v>5181.4905790000003</v>
      </c>
      <c r="H606" s="17">
        <v>54.176369000000001</v>
      </c>
      <c r="I606" s="17">
        <v>215.27186</v>
      </c>
      <c r="J606" s="17">
        <v>445.24018000000001</v>
      </c>
      <c r="K606" s="18">
        <f>+AVERAGE(Q606,V606)</f>
        <v>1123.3509200000001</v>
      </c>
      <c r="L606" s="17">
        <v>4316.47</v>
      </c>
      <c r="M606" s="19">
        <v>257.171539</v>
      </c>
      <c r="O606" s="24">
        <v>44791</v>
      </c>
      <c r="P606" s="23">
        <v>833.55282899999997</v>
      </c>
      <c r="Q606" s="22">
        <v>1122.0353500000001</v>
      </c>
      <c r="R606" s="21"/>
      <c r="T606" s="24">
        <v>44791</v>
      </c>
      <c r="U606" s="23">
        <v>833.63332000000003</v>
      </c>
      <c r="V606" s="22">
        <v>1124.6664900000001</v>
      </c>
      <c r="W606" s="21"/>
    </row>
    <row r="607" spans="1:23" ht="15" customHeight="1" x14ac:dyDescent="0.3">
      <c r="A607" s="12">
        <v>44792</v>
      </c>
      <c r="B607" s="13">
        <v>3031.6597400000001</v>
      </c>
      <c r="C607" s="14">
        <f>+AVERAGE(P607,U607)</f>
        <v>852.59029950000001</v>
      </c>
      <c r="D607" s="13">
        <v>3394.1020400000002</v>
      </c>
      <c r="E607" s="13">
        <v>4.6498290000000004</v>
      </c>
      <c r="F607" s="13">
        <v>4432.1775100000004</v>
      </c>
      <c r="G607" s="13">
        <v>5209.6789500000004</v>
      </c>
      <c r="H607" s="13">
        <v>55.324069000000001</v>
      </c>
      <c r="I607" s="13">
        <v>218.526849</v>
      </c>
      <c r="J607" s="13">
        <v>450.07010000000002</v>
      </c>
      <c r="K607" s="14">
        <f>+AVERAGE(Q607,V607)</f>
        <v>1148.69643</v>
      </c>
      <c r="L607" s="13">
        <v>4413.8599990000002</v>
      </c>
      <c r="M607" s="15">
        <v>259.48617899999999</v>
      </c>
      <c r="O607" s="27">
        <v>44792</v>
      </c>
      <c r="P607" s="26">
        <v>852.54088899999999</v>
      </c>
      <c r="Q607" s="25">
        <v>1147.3511800000001</v>
      </c>
      <c r="R607" s="21"/>
      <c r="T607" s="27">
        <v>44792</v>
      </c>
      <c r="U607" s="26">
        <v>852.63971000000004</v>
      </c>
      <c r="V607" s="25">
        <v>1150.04168</v>
      </c>
      <c r="W607" s="21"/>
    </row>
    <row r="608" spans="1:23" ht="15" customHeight="1" x14ac:dyDescent="0.3">
      <c r="A608" s="16">
        <v>44793</v>
      </c>
      <c r="B608" s="17">
        <v>3022.3117090000001</v>
      </c>
      <c r="C608" s="18">
        <f>+AVERAGE(P608,U608)</f>
        <v>849.96136449999995</v>
      </c>
      <c r="D608" s="17">
        <v>3383.63643</v>
      </c>
      <c r="E608" s="17">
        <v>4.6354990000000003</v>
      </c>
      <c r="F608" s="17">
        <v>4418.5110290000002</v>
      </c>
      <c r="G608" s="17">
        <v>5193.6150690000004</v>
      </c>
      <c r="H608" s="17">
        <v>55.153480000000002</v>
      </c>
      <c r="I608" s="17">
        <v>217.85302899999999</v>
      </c>
      <c r="J608" s="17">
        <v>448.68232</v>
      </c>
      <c r="K608" s="18">
        <f>+AVERAGE(Q608,V608)</f>
        <v>1145.1544650000001</v>
      </c>
      <c r="L608" s="17">
        <v>4400.25</v>
      </c>
      <c r="M608" s="19">
        <v>258.686059</v>
      </c>
      <c r="O608" s="24">
        <v>44793</v>
      </c>
      <c r="P608" s="23">
        <v>849.91210899999999</v>
      </c>
      <c r="Q608" s="22">
        <v>1143.8133600000001</v>
      </c>
      <c r="R608" s="21"/>
      <c r="T608" s="24">
        <v>44793</v>
      </c>
      <c r="U608" s="23">
        <v>850.01062000000002</v>
      </c>
      <c r="V608" s="22">
        <v>1146.49557</v>
      </c>
      <c r="W608" s="21"/>
    </row>
    <row r="609" spans="1:23" ht="15" customHeight="1" x14ac:dyDescent="0.3">
      <c r="A609" s="12">
        <v>44794</v>
      </c>
      <c r="B609" s="13">
        <v>3022.3117090000001</v>
      </c>
      <c r="C609" s="14">
        <f>+AVERAGE(P609,U609)</f>
        <v>849.96136449999995</v>
      </c>
      <c r="D609" s="13">
        <v>3383.63643</v>
      </c>
      <c r="E609" s="13">
        <v>4.6354990000000003</v>
      </c>
      <c r="F609" s="13">
        <v>4418.5110290000002</v>
      </c>
      <c r="G609" s="13">
        <v>5193.6150690000004</v>
      </c>
      <c r="H609" s="13">
        <v>55.153480000000002</v>
      </c>
      <c r="I609" s="13">
        <v>217.85302899999999</v>
      </c>
      <c r="J609" s="13">
        <v>448.68232</v>
      </c>
      <c r="K609" s="14">
        <f>+AVERAGE(Q609,V609)</f>
        <v>1145.1544650000001</v>
      </c>
      <c r="L609" s="13">
        <v>4400.25</v>
      </c>
      <c r="M609" s="15">
        <v>258.686059</v>
      </c>
      <c r="O609" s="27">
        <v>44794</v>
      </c>
      <c r="P609" s="26">
        <v>849.91210899999999</v>
      </c>
      <c r="Q609" s="25">
        <v>1143.8133600000001</v>
      </c>
      <c r="R609" s="21"/>
      <c r="T609" s="27">
        <v>44794</v>
      </c>
      <c r="U609" s="26">
        <v>850.01062000000002</v>
      </c>
      <c r="V609" s="25">
        <v>1146.49557</v>
      </c>
      <c r="W609" s="21"/>
    </row>
    <row r="610" spans="1:23" ht="15" customHeight="1" x14ac:dyDescent="0.3">
      <c r="A610" s="16">
        <v>44795</v>
      </c>
      <c r="B610" s="17">
        <v>3024.511829</v>
      </c>
      <c r="C610" s="18">
        <f>+AVERAGE(P610,U610)</f>
        <v>846.88594450000005</v>
      </c>
      <c r="D610" s="17">
        <v>3373.5193690000001</v>
      </c>
      <c r="E610" s="17">
        <v>4.6430790000000002</v>
      </c>
      <c r="F610" s="17">
        <v>4385.5091590000002</v>
      </c>
      <c r="G610" s="17">
        <v>5188.1147600000004</v>
      </c>
      <c r="H610" s="17">
        <v>55.094369</v>
      </c>
      <c r="I610" s="17">
        <v>218.109489</v>
      </c>
      <c r="J610" s="17">
        <v>447.56421</v>
      </c>
      <c r="K610" s="18">
        <f>+AVERAGE(Q610,V610)</f>
        <v>1141.884935</v>
      </c>
      <c r="L610" s="17">
        <v>4400.25</v>
      </c>
      <c r="M610" s="19">
        <v>258.95247000000001</v>
      </c>
      <c r="O610" s="24">
        <v>44795</v>
      </c>
      <c r="P610" s="23">
        <v>846.83704899999998</v>
      </c>
      <c r="Q610" s="22">
        <v>1140.8478</v>
      </c>
      <c r="R610" s="21"/>
      <c r="T610" s="24">
        <v>44795</v>
      </c>
      <c r="U610" s="23">
        <v>846.93484000000001</v>
      </c>
      <c r="V610" s="22">
        <v>1142.9220700000001</v>
      </c>
      <c r="W610" s="21"/>
    </row>
    <row r="611" spans="1:23" ht="15" customHeight="1" x14ac:dyDescent="0.3">
      <c r="A611" s="12">
        <v>44796</v>
      </c>
      <c r="B611" s="13">
        <v>3055.436569</v>
      </c>
      <c r="C611" s="14">
        <f>+AVERAGE(P611,U611)</f>
        <v>850.8026145</v>
      </c>
      <c r="D611" s="13">
        <v>3395.5925990000001</v>
      </c>
      <c r="E611" s="13">
        <v>4.7422800000000001</v>
      </c>
      <c r="F611" s="13">
        <v>4393.2211289999996</v>
      </c>
      <c r="G611" s="13">
        <v>5213.6644690000003</v>
      </c>
      <c r="H611" s="13">
        <v>55.079858999999999</v>
      </c>
      <c r="I611" s="13">
        <v>219.60661899999999</v>
      </c>
      <c r="J611" s="13">
        <v>453.00326000000001</v>
      </c>
      <c r="K611" s="14">
        <f>+AVERAGE(Q611,V611)</f>
        <v>1135.4158845000002</v>
      </c>
      <c r="L611" s="13">
        <v>4399.1599990000004</v>
      </c>
      <c r="M611" s="15">
        <v>259.34620000000001</v>
      </c>
      <c r="O611" s="27">
        <v>44796</v>
      </c>
      <c r="P611" s="26">
        <v>850.75324899999998</v>
      </c>
      <c r="Q611" s="25">
        <v>1133.80412</v>
      </c>
      <c r="R611" s="21"/>
      <c r="T611" s="27">
        <v>44796</v>
      </c>
      <c r="U611" s="26">
        <v>850.85198000000003</v>
      </c>
      <c r="V611" s="25">
        <v>1137.0276490000001</v>
      </c>
      <c r="W611" s="21"/>
    </row>
    <row r="612" spans="1:23" ht="15" customHeight="1" x14ac:dyDescent="0.3">
      <c r="A612" s="16">
        <v>44797</v>
      </c>
      <c r="B612" s="17">
        <v>3024.275999</v>
      </c>
      <c r="C612" s="18">
        <f>+AVERAGE(P612,U612)</f>
        <v>857.28143999999998</v>
      </c>
      <c r="D612" s="17">
        <v>3371.315169</v>
      </c>
      <c r="E612" s="17">
        <v>4.7839489999999998</v>
      </c>
      <c r="F612" s="17">
        <v>4370.9504390000002</v>
      </c>
      <c r="G612" s="17">
        <v>5171.0373390000004</v>
      </c>
      <c r="H612" s="17">
        <v>54.80565</v>
      </c>
      <c r="I612" s="17">
        <v>219.73327</v>
      </c>
      <c r="J612" s="17">
        <v>453.12304899999998</v>
      </c>
      <c r="K612" s="18">
        <f>+AVERAGE(Q612,V612)</f>
        <v>1133.2784145000001</v>
      </c>
      <c r="L612" s="17">
        <v>4374.4499990000004</v>
      </c>
      <c r="M612" s="19">
        <v>258.25105000000002</v>
      </c>
      <c r="O612" s="24">
        <v>44797</v>
      </c>
      <c r="P612" s="23">
        <v>857.23104000000001</v>
      </c>
      <c r="Q612" s="22">
        <v>1132.1040290000001</v>
      </c>
      <c r="R612" s="21"/>
      <c r="T612" s="24">
        <v>44797</v>
      </c>
      <c r="U612" s="23">
        <v>857.33184000000006</v>
      </c>
      <c r="V612" s="22">
        <v>1134.4528</v>
      </c>
      <c r="W612" s="21"/>
    </row>
    <row r="613" spans="1:23" ht="15" customHeight="1" x14ac:dyDescent="0.3">
      <c r="A613" s="12">
        <v>44798</v>
      </c>
      <c r="B613" s="13">
        <v>3052.1163900000001</v>
      </c>
      <c r="C613" s="14">
        <f>+AVERAGE(P613,U613)</f>
        <v>858.07001000000002</v>
      </c>
      <c r="D613" s="13">
        <v>3388.4041090000001</v>
      </c>
      <c r="E613" s="13">
        <v>4.8247900000000001</v>
      </c>
      <c r="F613" s="13">
        <v>4372.0866400000004</v>
      </c>
      <c r="G613" s="13">
        <v>5179.5746689999996</v>
      </c>
      <c r="H613" s="13">
        <v>54.831600000000002</v>
      </c>
      <c r="I613" s="13">
        <v>219.87800899999999</v>
      </c>
      <c r="J613" s="13">
        <v>452.65561000000002</v>
      </c>
      <c r="K613" s="14">
        <f>+AVERAGE(Q613,V613)</f>
        <v>1133.5902245000002</v>
      </c>
      <c r="L613" s="13">
        <v>4380.1899990000002</v>
      </c>
      <c r="M613" s="15">
        <v>261.23095000000001</v>
      </c>
      <c r="O613" s="27">
        <v>44798</v>
      </c>
      <c r="P613" s="26">
        <v>858.01958000000002</v>
      </c>
      <c r="Q613" s="25">
        <v>1132.7101090000001</v>
      </c>
      <c r="R613" s="21"/>
      <c r="T613" s="27">
        <v>44798</v>
      </c>
      <c r="U613" s="26">
        <v>858.12044000000003</v>
      </c>
      <c r="V613" s="25">
        <v>1134.4703400000001</v>
      </c>
      <c r="W613" s="21"/>
    </row>
    <row r="614" spans="1:23" ht="15" customHeight="1" x14ac:dyDescent="0.3">
      <c r="A614" s="16">
        <v>44799</v>
      </c>
      <c r="B614" s="17">
        <v>3058.8969000000002</v>
      </c>
      <c r="C614" s="18">
        <f>+AVERAGE(P614,U614)</f>
        <v>861.43247450000001</v>
      </c>
      <c r="D614" s="17">
        <v>3393.7329100000002</v>
      </c>
      <c r="E614" s="17">
        <v>4.8753390000000003</v>
      </c>
      <c r="F614" s="17">
        <v>4415.2231089999996</v>
      </c>
      <c r="G614" s="17">
        <v>5197.6342400000003</v>
      </c>
      <c r="H614" s="17">
        <v>55.189920000000001</v>
      </c>
      <c r="I614" s="17">
        <v>221.07731000000001</v>
      </c>
      <c r="J614" s="17">
        <v>454.92966000000001</v>
      </c>
      <c r="K614" s="18">
        <f>+AVERAGE(Q614,V614)</f>
        <v>1143.43986</v>
      </c>
      <c r="L614" s="17">
        <v>4407.9499990000004</v>
      </c>
      <c r="M614" s="19">
        <v>262.28039899999999</v>
      </c>
      <c r="O614" s="24">
        <v>44799</v>
      </c>
      <c r="P614" s="23">
        <v>861.38197000000002</v>
      </c>
      <c r="Q614" s="22">
        <v>1141.6601900000001</v>
      </c>
      <c r="R614" s="21"/>
      <c r="T614" s="24">
        <v>44799</v>
      </c>
      <c r="U614" s="23">
        <v>861.482979</v>
      </c>
      <c r="V614" s="22">
        <v>1145.2195300000001</v>
      </c>
      <c r="W614" s="21"/>
    </row>
    <row r="615" spans="1:23" ht="15" customHeight="1" x14ac:dyDescent="0.3">
      <c r="A615" s="12">
        <v>44800</v>
      </c>
      <c r="B615" s="13">
        <v>3045.0664700000002</v>
      </c>
      <c r="C615" s="14">
        <f>+AVERAGE(P615,U615)</f>
        <v>857.53761499999996</v>
      </c>
      <c r="D615" s="13">
        <v>3378.3885700000001</v>
      </c>
      <c r="E615" s="13">
        <v>4.8532999999999999</v>
      </c>
      <c r="F615" s="13">
        <v>4395.2602290000004</v>
      </c>
      <c r="G615" s="13">
        <v>5174.1337800000001</v>
      </c>
      <c r="H615" s="13">
        <v>54.940379</v>
      </c>
      <c r="I615" s="13">
        <v>220.07773</v>
      </c>
      <c r="J615" s="13">
        <v>452.872749</v>
      </c>
      <c r="K615" s="14">
        <f>+AVERAGE(Q615,V615)</f>
        <v>1138.2699339999999</v>
      </c>
      <c r="L615" s="13">
        <v>4388.0200000000004</v>
      </c>
      <c r="M615" s="15">
        <v>261.09453000000002</v>
      </c>
      <c r="O615" s="27">
        <v>44800</v>
      </c>
      <c r="P615" s="26">
        <v>857.48734000000002</v>
      </c>
      <c r="Q615" s="25">
        <v>1136.4983090000001</v>
      </c>
      <c r="R615" s="21"/>
      <c r="T615" s="27">
        <v>44800</v>
      </c>
      <c r="U615" s="26">
        <v>857.58789000000002</v>
      </c>
      <c r="V615" s="25">
        <v>1140.041559</v>
      </c>
      <c r="W615" s="21"/>
    </row>
    <row r="616" spans="1:23" ht="15" customHeight="1" x14ac:dyDescent="0.3">
      <c r="A616" s="16">
        <v>44801</v>
      </c>
      <c r="B616" s="17">
        <v>3045.0664700000002</v>
      </c>
      <c r="C616" s="18">
        <f>+AVERAGE(P616,U616)</f>
        <v>857.53761499999996</v>
      </c>
      <c r="D616" s="17">
        <v>3378.3885700000001</v>
      </c>
      <c r="E616" s="17">
        <v>4.8532999999999999</v>
      </c>
      <c r="F616" s="17">
        <v>4395.2602290000004</v>
      </c>
      <c r="G616" s="17">
        <v>5174.1337800000001</v>
      </c>
      <c r="H616" s="17">
        <v>54.940379</v>
      </c>
      <c r="I616" s="17">
        <v>220.07773</v>
      </c>
      <c r="J616" s="17">
        <v>452.872749</v>
      </c>
      <c r="K616" s="18">
        <f>+AVERAGE(Q616,V616)</f>
        <v>1138.2699339999999</v>
      </c>
      <c r="L616" s="17">
        <v>4388.0200000000004</v>
      </c>
      <c r="M616" s="19">
        <v>261.09453000000002</v>
      </c>
      <c r="O616" s="24">
        <v>44801</v>
      </c>
      <c r="P616" s="23">
        <v>857.48734000000002</v>
      </c>
      <c r="Q616" s="22">
        <v>1136.4983090000001</v>
      </c>
      <c r="R616" s="21"/>
      <c r="T616" s="24">
        <v>44801</v>
      </c>
      <c r="U616" s="23">
        <v>857.58789000000002</v>
      </c>
      <c r="V616" s="22">
        <v>1140.041559</v>
      </c>
      <c r="W616" s="21"/>
    </row>
    <row r="617" spans="1:23" ht="15" customHeight="1" x14ac:dyDescent="0.3">
      <c r="A617" s="12">
        <v>44802</v>
      </c>
      <c r="B617" s="13">
        <v>3021.8099689999999</v>
      </c>
      <c r="C617" s="14">
        <f>+AVERAGE(P617,U617)</f>
        <v>862.08643899999993</v>
      </c>
      <c r="D617" s="13">
        <v>3368.7919790000001</v>
      </c>
      <c r="E617" s="13">
        <v>4.9370089999999998</v>
      </c>
      <c r="F617" s="13">
        <v>4380.7797600000004</v>
      </c>
      <c r="G617" s="13">
        <v>5130.6923800000004</v>
      </c>
      <c r="H617" s="13">
        <v>54.878540000000001</v>
      </c>
      <c r="I617" s="13">
        <v>219.05324899999999</v>
      </c>
      <c r="J617" s="13">
        <v>448.80358000000001</v>
      </c>
      <c r="K617" s="14">
        <f>+AVERAGE(Q617,V617)</f>
        <v>1143.6070540000001</v>
      </c>
      <c r="L617" s="13">
        <v>4388.0200000000004</v>
      </c>
      <c r="M617" s="15">
        <v>260.57125000000002</v>
      </c>
      <c r="O617" s="27">
        <v>44802</v>
      </c>
      <c r="P617" s="26">
        <v>862.03562899999997</v>
      </c>
      <c r="Q617" s="25">
        <v>1143.3090090000001</v>
      </c>
      <c r="R617" s="21"/>
      <c r="T617" s="27">
        <v>44802</v>
      </c>
      <c r="U617" s="26">
        <v>862.137249</v>
      </c>
      <c r="V617" s="25">
        <v>1143.9050990000001</v>
      </c>
      <c r="W617" s="21"/>
    </row>
    <row r="618" spans="1:23" ht="15" customHeight="1" x14ac:dyDescent="0.3">
      <c r="A618" s="16">
        <v>44803</v>
      </c>
      <c r="B618" s="17">
        <v>3012.39408</v>
      </c>
      <c r="C618" s="18">
        <f>+AVERAGE(P618,U618)</f>
        <v>869.82379450000008</v>
      </c>
      <c r="D618" s="17">
        <v>3348.8299200000001</v>
      </c>
      <c r="E618" s="17">
        <v>4.9845189999999997</v>
      </c>
      <c r="F618" s="17">
        <v>4381.0859490000003</v>
      </c>
      <c r="G618" s="17">
        <v>5101.5078000000003</v>
      </c>
      <c r="H618" s="17">
        <v>55.200499000000001</v>
      </c>
      <c r="I618" s="17">
        <v>217.971419</v>
      </c>
      <c r="J618" s="17">
        <v>446.18475000000001</v>
      </c>
      <c r="K618" s="18">
        <f>+AVERAGE(Q618,V618)</f>
        <v>1144.159654</v>
      </c>
      <c r="L618" s="17">
        <v>4386.13</v>
      </c>
      <c r="M618" s="19">
        <v>258.55898000000002</v>
      </c>
      <c r="O618" s="24">
        <v>44803</v>
      </c>
      <c r="P618" s="23">
        <v>869.78066899999999</v>
      </c>
      <c r="Q618" s="22">
        <v>1142.8165690000001</v>
      </c>
      <c r="R618" s="21"/>
      <c r="T618" s="24">
        <v>44803</v>
      </c>
      <c r="U618" s="23">
        <v>869.86692000000005</v>
      </c>
      <c r="V618" s="22">
        <v>1145.502739</v>
      </c>
      <c r="W618" s="21"/>
    </row>
    <row r="619" spans="1:23" ht="15" customHeight="1" x14ac:dyDescent="0.3">
      <c r="A619" s="12">
        <v>44804</v>
      </c>
      <c r="B619" s="13">
        <v>3016.5296800000001</v>
      </c>
      <c r="C619" s="14">
        <f>+AVERAGE(P619,U619)</f>
        <v>869.35629900000004</v>
      </c>
      <c r="D619" s="13">
        <v>3359.9266889999999</v>
      </c>
      <c r="E619" s="13">
        <v>4.9295900000000001</v>
      </c>
      <c r="F619" s="13">
        <v>4424.5808800000004</v>
      </c>
      <c r="G619" s="13">
        <v>5120.0261700000001</v>
      </c>
      <c r="H619" s="13">
        <v>55.377070000000003</v>
      </c>
      <c r="I619" s="13">
        <v>218.78281000000001</v>
      </c>
      <c r="J619" s="13">
        <v>443.37902000000003</v>
      </c>
      <c r="K619" s="14">
        <f>+AVERAGE(Q619,V619)</f>
        <v>1147.8194990000002</v>
      </c>
      <c r="L619" s="13">
        <v>4400.1599990000004</v>
      </c>
      <c r="M619" s="15">
        <v>258.15868899999998</v>
      </c>
      <c r="O619" s="27">
        <v>44804</v>
      </c>
      <c r="P619" s="26">
        <v>869.30476899999996</v>
      </c>
      <c r="Q619" s="25">
        <v>1146.472119</v>
      </c>
      <c r="R619" s="21"/>
      <c r="T619" s="27">
        <v>44804</v>
      </c>
      <c r="U619" s="26">
        <v>869.40782899999999</v>
      </c>
      <c r="V619" s="25">
        <v>1149.1668790000001</v>
      </c>
      <c r="W619" s="21"/>
    </row>
    <row r="620" spans="1:23" ht="15" customHeight="1" x14ac:dyDescent="0.3">
      <c r="A620" s="16">
        <v>44805</v>
      </c>
      <c r="B620" s="17">
        <v>2999.301469</v>
      </c>
      <c r="C620" s="18">
        <f>+AVERAGE(P620,U620)</f>
        <v>854.03093450000006</v>
      </c>
      <c r="D620" s="17">
        <v>3356.3042989999999</v>
      </c>
      <c r="E620" s="17">
        <v>4.9061389999999996</v>
      </c>
      <c r="F620" s="17">
        <v>4394.4642700000004</v>
      </c>
      <c r="G620" s="17">
        <v>5098.1269700000003</v>
      </c>
      <c r="H620" s="17">
        <v>55.59037</v>
      </c>
      <c r="I620" s="17">
        <v>218.36526000000001</v>
      </c>
      <c r="J620" s="17">
        <v>440.17297000000002</v>
      </c>
      <c r="K620" s="18">
        <f>+AVERAGE(Q620,V620)</f>
        <v>1150.8651494999999</v>
      </c>
      <c r="L620" s="17">
        <v>4422.7700000000004</v>
      </c>
      <c r="M620" s="19">
        <v>255.72534899999999</v>
      </c>
      <c r="O620" s="24">
        <v>44805</v>
      </c>
      <c r="P620" s="23">
        <v>853.98145899999997</v>
      </c>
      <c r="Q620" s="22">
        <v>1149.667269</v>
      </c>
      <c r="R620" s="21"/>
      <c r="T620" s="24">
        <v>44805</v>
      </c>
      <c r="U620" s="23">
        <v>854.08041000000003</v>
      </c>
      <c r="V620" s="22">
        <v>1152.06303</v>
      </c>
      <c r="W620" s="21"/>
    </row>
    <row r="621" spans="1:23" ht="15" customHeight="1" x14ac:dyDescent="0.3">
      <c r="A621" s="12">
        <v>44806</v>
      </c>
      <c r="B621" s="13">
        <v>3059.2454889999999</v>
      </c>
      <c r="C621" s="14">
        <f>+AVERAGE(P621,U621)</f>
        <v>858.9781539999999</v>
      </c>
      <c r="D621" s="13">
        <v>3414.768939</v>
      </c>
      <c r="E621" s="13">
        <v>5.04054</v>
      </c>
      <c r="F621" s="13">
        <v>4479.3143300000002</v>
      </c>
      <c r="G621" s="13">
        <v>5174.3842000000004</v>
      </c>
      <c r="H621" s="13">
        <v>55.974310000000003</v>
      </c>
      <c r="I621" s="13">
        <v>223.942139</v>
      </c>
      <c r="J621" s="13">
        <v>448.76281899999998</v>
      </c>
      <c r="K621" s="14">
        <f>+AVERAGE(Q621,V621)</f>
        <v>1156.6630445000001</v>
      </c>
      <c r="L621" s="13">
        <v>4467.0299990000003</v>
      </c>
      <c r="M621" s="15">
        <v>259.57898899999998</v>
      </c>
      <c r="O621" s="27">
        <v>44806</v>
      </c>
      <c r="P621" s="26">
        <v>858.92859899999996</v>
      </c>
      <c r="Q621" s="25">
        <v>1155.7645500000001</v>
      </c>
      <c r="R621" s="21"/>
      <c r="T621" s="27">
        <v>44806</v>
      </c>
      <c r="U621" s="26">
        <v>859.02770899999996</v>
      </c>
      <c r="V621" s="25">
        <v>1157.561539</v>
      </c>
      <c r="W621" s="21"/>
    </row>
    <row r="622" spans="1:23" ht="15" customHeight="1" x14ac:dyDescent="0.3">
      <c r="A622" s="16">
        <v>44807</v>
      </c>
      <c r="B622" s="17">
        <v>3059.040039</v>
      </c>
      <c r="C622" s="18">
        <f>+AVERAGE(P622,U622)</f>
        <v>858.92046449999998</v>
      </c>
      <c r="D622" s="17">
        <v>3414.5396089999999</v>
      </c>
      <c r="E622" s="17">
        <v>5.0401990000000003</v>
      </c>
      <c r="F622" s="17">
        <v>4479.0135</v>
      </c>
      <c r="G622" s="17">
        <v>5174.0366889999996</v>
      </c>
      <c r="H622" s="17">
        <v>55.970550000000003</v>
      </c>
      <c r="I622" s="17">
        <v>223.927099</v>
      </c>
      <c r="J622" s="17">
        <v>448.73268000000002</v>
      </c>
      <c r="K622" s="18">
        <f>+AVERAGE(Q622,V622)</f>
        <v>1156.5853645000002</v>
      </c>
      <c r="L622" s="17">
        <v>4466.7299990000001</v>
      </c>
      <c r="M622" s="19">
        <v>259.56155899999999</v>
      </c>
      <c r="O622" s="24">
        <v>44807</v>
      </c>
      <c r="P622" s="23">
        <v>858.87091899999996</v>
      </c>
      <c r="Q622" s="22">
        <v>1155.6869300000001</v>
      </c>
      <c r="R622" s="21"/>
      <c r="T622" s="24">
        <v>44807</v>
      </c>
      <c r="U622" s="23">
        <v>858.97001</v>
      </c>
      <c r="V622" s="22">
        <v>1157.4837990000001</v>
      </c>
      <c r="W622" s="21"/>
    </row>
    <row r="623" spans="1:23" ht="15" customHeight="1" x14ac:dyDescent="0.3">
      <c r="A623" s="12">
        <v>44808</v>
      </c>
      <c r="B623" s="13">
        <v>3059.040039</v>
      </c>
      <c r="C623" s="14">
        <f>+AVERAGE(P623,U623)</f>
        <v>858.92046449999998</v>
      </c>
      <c r="D623" s="13">
        <v>3414.5396089999999</v>
      </c>
      <c r="E623" s="13">
        <v>5.0401990000000003</v>
      </c>
      <c r="F623" s="13">
        <v>4479.0135</v>
      </c>
      <c r="G623" s="13">
        <v>5174.0366889999996</v>
      </c>
      <c r="H623" s="13">
        <v>55.970550000000003</v>
      </c>
      <c r="I623" s="13">
        <v>223.927099</v>
      </c>
      <c r="J623" s="13">
        <v>448.73268000000002</v>
      </c>
      <c r="K623" s="14">
        <f>+AVERAGE(Q623,V623)</f>
        <v>1156.5853645000002</v>
      </c>
      <c r="L623" s="13">
        <v>4466.7299990000001</v>
      </c>
      <c r="M623" s="15">
        <v>259.56155899999999</v>
      </c>
      <c r="O623" s="27">
        <v>44808</v>
      </c>
      <c r="P623" s="26">
        <v>858.87091899999996</v>
      </c>
      <c r="Q623" s="25">
        <v>1155.6869300000001</v>
      </c>
      <c r="R623" s="21"/>
      <c r="T623" s="27">
        <v>44808</v>
      </c>
      <c r="U623" s="26">
        <v>858.97001</v>
      </c>
      <c r="V623" s="25">
        <v>1157.4837990000001</v>
      </c>
      <c r="W623" s="21"/>
    </row>
    <row r="624" spans="1:23" ht="15" customHeight="1" x14ac:dyDescent="0.3">
      <c r="A624" s="16">
        <v>44809</v>
      </c>
      <c r="B624" s="17">
        <v>3035.3663700000002</v>
      </c>
      <c r="C624" s="18">
        <f>+AVERAGE(P624,U624)</f>
        <v>861.05638399999998</v>
      </c>
      <c r="D624" s="17">
        <v>3400.11418</v>
      </c>
      <c r="E624" s="17">
        <v>5.1206300000000002</v>
      </c>
      <c r="F624" s="17">
        <v>4431.2194900000004</v>
      </c>
      <c r="G624" s="17">
        <v>5139.8662100000001</v>
      </c>
      <c r="H624" s="17">
        <v>55.939010000000003</v>
      </c>
      <c r="I624" s="17">
        <v>223.638409</v>
      </c>
      <c r="J624" s="17">
        <v>448.43535000000003</v>
      </c>
      <c r="K624" s="18">
        <f>+AVERAGE(Q624,V624)</f>
        <v>1153.8975545000001</v>
      </c>
      <c r="L624" s="17">
        <v>4466.7299990000001</v>
      </c>
      <c r="M624" s="19">
        <v>259.92027000000002</v>
      </c>
      <c r="O624" s="24">
        <v>44809</v>
      </c>
      <c r="P624" s="23">
        <v>861.00658899999996</v>
      </c>
      <c r="Q624" s="22">
        <v>1152.4071200000001</v>
      </c>
      <c r="R624" s="21"/>
      <c r="T624" s="24">
        <v>44809</v>
      </c>
      <c r="U624" s="23">
        <v>861.106179</v>
      </c>
      <c r="V624" s="22">
        <v>1155.3879890000001</v>
      </c>
      <c r="W624" s="21"/>
    </row>
    <row r="625" spans="1:23" ht="15" customHeight="1" x14ac:dyDescent="0.3">
      <c r="A625" s="12">
        <v>44810</v>
      </c>
      <c r="B625" s="13">
        <v>3014.3727389999999</v>
      </c>
      <c r="C625" s="14">
        <f>+AVERAGE(P625,U625)</f>
        <v>864.25517000000002</v>
      </c>
      <c r="D625" s="13">
        <v>3402.1860000000001</v>
      </c>
      <c r="E625" s="13">
        <v>5.0117500000000001</v>
      </c>
      <c r="F625" s="13">
        <v>4424.0727200000001</v>
      </c>
      <c r="G625" s="13">
        <v>5149.6930089999996</v>
      </c>
      <c r="H625" s="13">
        <v>55.946890000000003</v>
      </c>
      <c r="I625" s="13">
        <v>221.88866899999999</v>
      </c>
      <c r="J625" s="13">
        <v>446.49216899999999</v>
      </c>
      <c r="K625" s="14">
        <f>+AVERAGE(Q625,V625)</f>
        <v>1151.5186050000002</v>
      </c>
      <c r="L625" s="13">
        <v>4466.7299990000001</v>
      </c>
      <c r="M625" s="15">
        <v>258.61254000000002</v>
      </c>
      <c r="O625" s="27">
        <v>44810</v>
      </c>
      <c r="P625" s="26">
        <v>864.20500000000004</v>
      </c>
      <c r="Q625" s="25">
        <v>1149.7374500000001</v>
      </c>
      <c r="R625" s="21"/>
      <c r="T625" s="27">
        <v>44810</v>
      </c>
      <c r="U625" s="26">
        <v>864.30534</v>
      </c>
      <c r="V625" s="25">
        <v>1153.2997600000001</v>
      </c>
      <c r="W625" s="21"/>
    </row>
    <row r="626" spans="1:23" ht="15" customHeight="1" x14ac:dyDescent="0.3">
      <c r="A626" s="16">
        <v>44811</v>
      </c>
      <c r="B626" s="17">
        <v>3011.7472200000002</v>
      </c>
      <c r="C626" s="18">
        <f>+AVERAGE(P626,U626)</f>
        <v>857.84585399999992</v>
      </c>
      <c r="D626" s="17">
        <v>3397.61868</v>
      </c>
      <c r="E626" s="17">
        <v>5.06569</v>
      </c>
      <c r="F626" s="17">
        <v>4457.0274790000003</v>
      </c>
      <c r="G626" s="17">
        <v>5136.8826600000002</v>
      </c>
      <c r="H626" s="17">
        <v>56.069580000000002</v>
      </c>
      <c r="I626" s="17">
        <v>223.56066899999999</v>
      </c>
      <c r="J626" s="17">
        <v>445.78109000000001</v>
      </c>
      <c r="K626" s="18">
        <f>+AVERAGE(Q626,V626)</f>
        <v>1150.3663690000001</v>
      </c>
      <c r="L626" s="17">
        <v>4480.1000000000004</v>
      </c>
      <c r="M626" s="19">
        <v>258.38655899999998</v>
      </c>
      <c r="O626" s="24">
        <v>44811</v>
      </c>
      <c r="P626" s="23">
        <v>857.79657899999995</v>
      </c>
      <c r="Q626" s="22">
        <v>1149.627909</v>
      </c>
      <c r="R626" s="21"/>
      <c r="T626" s="24">
        <v>44811</v>
      </c>
      <c r="U626" s="23">
        <v>857.895129</v>
      </c>
      <c r="V626" s="22">
        <v>1151.1048290000001</v>
      </c>
      <c r="W626" s="21"/>
    </row>
    <row r="627" spans="1:23" ht="15" customHeight="1" x14ac:dyDescent="0.3">
      <c r="A627" s="12">
        <v>44812</v>
      </c>
      <c r="B627" s="13">
        <v>2995.957359</v>
      </c>
      <c r="C627" s="14">
        <f>+AVERAGE(P627,U627)</f>
        <v>851.38534950000007</v>
      </c>
      <c r="D627" s="13">
        <v>3386.6707200000001</v>
      </c>
      <c r="E627" s="13">
        <v>5.0394800000000002</v>
      </c>
      <c r="F627" s="13">
        <v>4427.0183290000004</v>
      </c>
      <c r="G627" s="13">
        <v>5108.4229990000003</v>
      </c>
      <c r="H627" s="13">
        <v>55.773828999999999</v>
      </c>
      <c r="I627" s="13">
        <v>221.940699</v>
      </c>
      <c r="J627" s="13">
        <v>440.89499899999998</v>
      </c>
      <c r="K627" s="14">
        <f>+AVERAGE(Q627,V627)</f>
        <v>1141.9960995000001</v>
      </c>
      <c r="L627" s="13">
        <v>4446.3599990000002</v>
      </c>
      <c r="M627" s="15">
        <v>254.2775</v>
      </c>
      <c r="O627" s="27">
        <v>44812</v>
      </c>
      <c r="P627" s="26">
        <v>851.33644000000004</v>
      </c>
      <c r="Q627" s="25">
        <v>1141.262829</v>
      </c>
      <c r="R627" s="21"/>
      <c r="T627" s="27">
        <v>44812</v>
      </c>
      <c r="U627" s="26">
        <v>851.434259</v>
      </c>
      <c r="V627" s="25">
        <v>1142.72937</v>
      </c>
      <c r="W627" s="21"/>
    </row>
    <row r="628" spans="1:23" ht="15" customHeight="1" x14ac:dyDescent="0.3">
      <c r="A628" s="16">
        <v>44813</v>
      </c>
      <c r="B628" s="17">
        <v>3007.1161200000001</v>
      </c>
      <c r="C628" s="18">
        <f>+AVERAGE(P628,U628)</f>
        <v>843.05299500000001</v>
      </c>
      <c r="D628" s="17">
        <v>3370.5316400000002</v>
      </c>
      <c r="E628" s="17">
        <v>5.0090389999999996</v>
      </c>
      <c r="F628" s="17">
        <v>4415.3759300000002</v>
      </c>
      <c r="G628" s="17">
        <v>5092.2463500000003</v>
      </c>
      <c r="H628" s="17">
        <v>55.243470000000002</v>
      </c>
      <c r="I628" s="17">
        <v>221.05027000000001</v>
      </c>
      <c r="J628" s="17">
        <v>443.065089</v>
      </c>
      <c r="K628" s="18">
        <f>+AVERAGE(Q628,V628)</f>
        <v>1134.1921594999999</v>
      </c>
      <c r="L628" s="17">
        <v>4396.6899990000002</v>
      </c>
      <c r="M628" s="19">
        <v>254.47488899999999</v>
      </c>
      <c r="O628" s="24">
        <v>44813</v>
      </c>
      <c r="P628" s="23">
        <v>843.00450000000001</v>
      </c>
      <c r="Q628" s="22">
        <v>1132.87554</v>
      </c>
      <c r="R628" s="21"/>
      <c r="T628" s="24">
        <v>44813</v>
      </c>
      <c r="U628" s="23">
        <v>843.10149000000001</v>
      </c>
      <c r="V628" s="22">
        <v>1135.508779</v>
      </c>
      <c r="W628" s="21"/>
    </row>
    <row r="629" spans="1:23" ht="15" customHeight="1" x14ac:dyDescent="0.3">
      <c r="A629" s="12">
        <v>44814</v>
      </c>
      <c r="B629" s="13">
        <v>2985.660609</v>
      </c>
      <c r="C629" s="14">
        <f>+AVERAGE(P629,U629)</f>
        <v>837.03788950000001</v>
      </c>
      <c r="D629" s="13">
        <v>3346.483189</v>
      </c>
      <c r="E629" s="13">
        <v>4.9733000000000001</v>
      </c>
      <c r="F629" s="13">
        <v>4383.8726100000003</v>
      </c>
      <c r="G629" s="13">
        <v>5055.9136200000003</v>
      </c>
      <c r="H629" s="13">
        <v>54.849310000000003</v>
      </c>
      <c r="I629" s="13">
        <v>219.47309899999999</v>
      </c>
      <c r="J629" s="13">
        <v>439.90386000000001</v>
      </c>
      <c r="K629" s="14">
        <f>+AVERAGE(Q629,V629)</f>
        <v>1126.0997950000001</v>
      </c>
      <c r="L629" s="13">
        <v>4365.3199990000003</v>
      </c>
      <c r="M629" s="15">
        <v>252.65923000000001</v>
      </c>
      <c r="O629" s="27">
        <v>44814</v>
      </c>
      <c r="P629" s="26">
        <v>836.98973899999999</v>
      </c>
      <c r="Q629" s="25">
        <v>1124.7925700000001</v>
      </c>
      <c r="R629" s="21"/>
      <c r="T629" s="27">
        <v>44814</v>
      </c>
      <c r="U629" s="26">
        <v>837.08604000000003</v>
      </c>
      <c r="V629" s="25">
        <v>1127.4070200000001</v>
      </c>
      <c r="W629" s="21"/>
    </row>
    <row r="630" spans="1:23" ht="15" customHeight="1" x14ac:dyDescent="0.3">
      <c r="A630" s="16">
        <v>44815</v>
      </c>
      <c r="B630" s="17">
        <v>2985.660609</v>
      </c>
      <c r="C630" s="18">
        <f>+AVERAGE(P630,U630)</f>
        <v>837.03788950000001</v>
      </c>
      <c r="D630" s="17">
        <v>3346.483189</v>
      </c>
      <c r="E630" s="17">
        <v>4.9733000000000001</v>
      </c>
      <c r="F630" s="17">
        <v>4383.8726100000003</v>
      </c>
      <c r="G630" s="17">
        <v>5055.9136200000003</v>
      </c>
      <c r="H630" s="17">
        <v>54.849310000000003</v>
      </c>
      <c r="I630" s="17">
        <v>219.47309899999999</v>
      </c>
      <c r="J630" s="17">
        <v>439.90386000000001</v>
      </c>
      <c r="K630" s="18">
        <f>+AVERAGE(Q630,V630)</f>
        <v>1126.0997950000001</v>
      </c>
      <c r="L630" s="17">
        <v>4365.3199990000003</v>
      </c>
      <c r="M630" s="19">
        <v>252.65923000000001</v>
      </c>
      <c r="O630" s="24">
        <v>44815</v>
      </c>
      <c r="P630" s="23">
        <v>836.98973899999999</v>
      </c>
      <c r="Q630" s="22">
        <v>1124.7925700000001</v>
      </c>
      <c r="R630" s="21"/>
      <c r="T630" s="24">
        <v>44815</v>
      </c>
      <c r="U630" s="23">
        <v>837.08604000000003</v>
      </c>
      <c r="V630" s="22">
        <v>1127.4070200000001</v>
      </c>
      <c r="W630" s="21"/>
    </row>
    <row r="631" spans="1:23" ht="15" customHeight="1" x14ac:dyDescent="0.3">
      <c r="A631" s="12">
        <v>44816</v>
      </c>
      <c r="B631" s="13">
        <v>3005.9593500000001</v>
      </c>
      <c r="C631" s="14">
        <f>+AVERAGE(P631,U631)</f>
        <v>845.50067450000006</v>
      </c>
      <c r="D631" s="13">
        <v>3363.50117</v>
      </c>
      <c r="E631" s="13">
        <v>4.8530990000000003</v>
      </c>
      <c r="F631" s="13">
        <v>4422.5056889999996</v>
      </c>
      <c r="G631" s="13">
        <v>5109.8253189999996</v>
      </c>
      <c r="H631" s="13">
        <v>54.888109</v>
      </c>
      <c r="I631" s="13">
        <v>220.54589000000001</v>
      </c>
      <c r="J631" s="13">
        <v>443.88269000000003</v>
      </c>
      <c r="K631" s="14">
        <f>+AVERAGE(Q631,V631)</f>
        <v>1125.2283895</v>
      </c>
      <c r="L631" s="13">
        <v>4365.3199990000003</v>
      </c>
      <c r="M631" s="15">
        <v>255.26320899999999</v>
      </c>
      <c r="O631" s="27">
        <v>44816</v>
      </c>
      <c r="P631" s="26">
        <v>845.451549</v>
      </c>
      <c r="Q631" s="25">
        <v>1124.2132300000001</v>
      </c>
      <c r="R631" s="21"/>
      <c r="T631" s="27">
        <v>44816</v>
      </c>
      <c r="U631" s="26">
        <v>845.5498</v>
      </c>
      <c r="V631" s="25">
        <v>1126.243549</v>
      </c>
      <c r="W631" s="21"/>
    </row>
    <row r="632" spans="1:23" ht="15" customHeight="1" x14ac:dyDescent="0.3">
      <c r="A632" s="16">
        <v>44817</v>
      </c>
      <c r="B632" s="17">
        <v>2945.248869</v>
      </c>
      <c r="C632" s="18">
        <f>+AVERAGE(P632,U632)</f>
        <v>849.33762950000005</v>
      </c>
      <c r="D632" s="17">
        <v>3315.46792</v>
      </c>
      <c r="E632" s="17">
        <v>4.7765589999999998</v>
      </c>
      <c r="F632" s="17">
        <v>4353.6477100000002</v>
      </c>
      <c r="G632" s="17">
        <v>5018.0729000000001</v>
      </c>
      <c r="H632" s="17">
        <v>54.917290000000001</v>
      </c>
      <c r="I632" s="17">
        <v>216.765649</v>
      </c>
      <c r="J632" s="17">
        <v>432.26382899999999</v>
      </c>
      <c r="K632" s="18">
        <f>+AVERAGE(Q632,V632)</f>
        <v>1127.457799</v>
      </c>
      <c r="L632" s="17">
        <v>4346.9099990000004</v>
      </c>
      <c r="M632" s="19">
        <v>250.10989000000001</v>
      </c>
      <c r="O632" s="24">
        <v>44817</v>
      </c>
      <c r="P632" s="23">
        <v>849.28783899999996</v>
      </c>
      <c r="Q632" s="22">
        <v>1126.434299</v>
      </c>
      <c r="R632" s="21"/>
      <c r="T632" s="24">
        <v>44817</v>
      </c>
      <c r="U632" s="23">
        <v>849.38742000000002</v>
      </c>
      <c r="V632" s="22">
        <v>1128.481299</v>
      </c>
      <c r="W632" s="21"/>
    </row>
    <row r="633" spans="1:23" ht="15" customHeight="1" x14ac:dyDescent="0.3">
      <c r="A633" s="12">
        <v>44818</v>
      </c>
      <c r="B633" s="13">
        <v>2980.0378300000002</v>
      </c>
      <c r="C633" s="14">
        <f>+AVERAGE(P633,U633)</f>
        <v>852.25038900000004</v>
      </c>
      <c r="D633" s="13">
        <v>3358.2303000000002</v>
      </c>
      <c r="E633" s="13">
        <v>4.8338789999999996</v>
      </c>
      <c r="F633" s="13">
        <v>4412.7865190000002</v>
      </c>
      <c r="G633" s="13">
        <v>5111.0639190000002</v>
      </c>
      <c r="H633" s="13">
        <v>55.557310000000001</v>
      </c>
      <c r="I633" s="13">
        <v>220.63658000000001</v>
      </c>
      <c r="J633" s="13">
        <v>437.636259</v>
      </c>
      <c r="K633" s="14">
        <f>+AVERAGE(Q633,V633)</f>
        <v>1143.4951249999999</v>
      </c>
      <c r="L633" s="13">
        <v>4413.8900000000003</v>
      </c>
      <c r="M633" s="15">
        <v>252.9718</v>
      </c>
      <c r="O633" s="27">
        <v>44818</v>
      </c>
      <c r="P633" s="26">
        <v>852.20101899999997</v>
      </c>
      <c r="Q633" s="25">
        <v>1142.90264</v>
      </c>
      <c r="R633" s="21"/>
      <c r="T633" s="27">
        <v>44818</v>
      </c>
      <c r="U633" s="26">
        <v>852.29975899999999</v>
      </c>
      <c r="V633" s="25">
        <v>1144.08761</v>
      </c>
      <c r="W633" s="21"/>
    </row>
    <row r="634" spans="1:23" ht="15" customHeight="1" x14ac:dyDescent="0.3">
      <c r="A634" s="16">
        <v>44819</v>
      </c>
      <c r="B634" s="17">
        <v>2949.2871300000002</v>
      </c>
      <c r="C634" s="18">
        <f>+AVERAGE(P634,U634)</f>
        <v>847.9264445</v>
      </c>
      <c r="D634" s="17">
        <v>3324.2209600000001</v>
      </c>
      <c r="E634" s="17">
        <v>4.74803</v>
      </c>
      <c r="F634" s="17">
        <v>4387.8245900000002</v>
      </c>
      <c r="G634" s="17">
        <v>5044.3191800000004</v>
      </c>
      <c r="H634" s="17">
        <v>55.079909000000001</v>
      </c>
      <c r="I634" s="17">
        <v>218.6482</v>
      </c>
      <c r="J634" s="17">
        <v>432.49047899999999</v>
      </c>
      <c r="K634" s="18">
        <f>+AVERAGE(Q634,V634)</f>
        <v>1131.109314</v>
      </c>
      <c r="L634" s="17">
        <v>4389.8</v>
      </c>
      <c r="M634" s="19">
        <v>250.43428</v>
      </c>
      <c r="O634" s="24">
        <v>44819</v>
      </c>
      <c r="P634" s="23">
        <v>847.87730899999997</v>
      </c>
      <c r="Q634" s="22">
        <v>1127.9033890000001</v>
      </c>
      <c r="R634" s="21"/>
      <c r="T634" s="24">
        <v>44819</v>
      </c>
      <c r="U634" s="23">
        <v>847.97558000000004</v>
      </c>
      <c r="V634" s="22">
        <v>1134.315239</v>
      </c>
      <c r="W634" s="21"/>
    </row>
    <row r="635" spans="1:23" ht="15" customHeight="1" x14ac:dyDescent="0.3">
      <c r="A635" s="12">
        <v>44820</v>
      </c>
      <c r="B635" s="13">
        <v>2953.5313500000002</v>
      </c>
      <c r="C635" s="14">
        <f>+AVERAGE(P635,U635)</f>
        <v>843.67146950000006</v>
      </c>
      <c r="D635" s="13">
        <v>3316.8718690000001</v>
      </c>
      <c r="E635" s="13">
        <v>4.7713590000000003</v>
      </c>
      <c r="F635" s="13">
        <v>4418.0741500000004</v>
      </c>
      <c r="G635" s="13">
        <v>5035.8249100000003</v>
      </c>
      <c r="H635" s="13">
        <v>55.23319</v>
      </c>
      <c r="I635" s="13">
        <v>219.85274899999999</v>
      </c>
      <c r="J635" s="13">
        <v>431.73644000000002</v>
      </c>
      <c r="K635" s="14">
        <f>+AVERAGE(Q635,V635)</f>
        <v>1133.0278794999999</v>
      </c>
      <c r="L635" s="13">
        <v>4404.6400000000003</v>
      </c>
      <c r="M635" s="15">
        <v>249.71384</v>
      </c>
      <c r="O635" s="27">
        <v>44820</v>
      </c>
      <c r="P635" s="26">
        <v>843.62298899999996</v>
      </c>
      <c r="Q635" s="25">
        <v>1131.7163390000001</v>
      </c>
      <c r="R635" s="21"/>
      <c r="T635" s="27">
        <v>44820</v>
      </c>
      <c r="U635" s="26">
        <v>843.71995000000004</v>
      </c>
      <c r="V635" s="25">
        <v>1134.33942</v>
      </c>
      <c r="W635" s="21"/>
    </row>
    <row r="636" spans="1:23" ht="15" customHeight="1" x14ac:dyDescent="0.3">
      <c r="A636" s="16">
        <v>44821</v>
      </c>
      <c r="B636" s="17">
        <v>2974.4525100000001</v>
      </c>
      <c r="C636" s="18">
        <f>+AVERAGE(P636,U636)</f>
        <v>849.64755949999994</v>
      </c>
      <c r="D636" s="17">
        <v>3340.3667300000002</v>
      </c>
      <c r="E636" s="17">
        <v>4.8051589999999997</v>
      </c>
      <c r="F636" s="17">
        <v>4449.36931</v>
      </c>
      <c r="G636" s="17">
        <v>5071.4958690000003</v>
      </c>
      <c r="H636" s="17">
        <v>55.624428999999999</v>
      </c>
      <c r="I636" s="17">
        <v>221.41005899999999</v>
      </c>
      <c r="J636" s="17">
        <v>434.79462000000001</v>
      </c>
      <c r="K636" s="18">
        <f>+AVERAGE(Q636,V636)</f>
        <v>1141.053615</v>
      </c>
      <c r="L636" s="17">
        <v>4435.84</v>
      </c>
      <c r="M636" s="19">
        <v>251.48267000000001</v>
      </c>
      <c r="O636" s="24">
        <v>44821</v>
      </c>
      <c r="P636" s="23">
        <v>849.59874000000002</v>
      </c>
      <c r="Q636" s="22">
        <v>1139.73278</v>
      </c>
      <c r="R636" s="21"/>
      <c r="T636" s="24">
        <v>44821</v>
      </c>
      <c r="U636" s="23">
        <v>849.69637899999998</v>
      </c>
      <c r="V636" s="22">
        <v>1142.37445</v>
      </c>
      <c r="W636" s="21"/>
    </row>
    <row r="637" spans="1:23" ht="15" customHeight="1" x14ac:dyDescent="0.3">
      <c r="A637" s="12">
        <v>44822</v>
      </c>
      <c r="B637" s="13">
        <v>2974.4525100000001</v>
      </c>
      <c r="C637" s="14">
        <f>+AVERAGE(P637,U637)</f>
        <v>849.64755949999994</v>
      </c>
      <c r="D637" s="13">
        <v>3340.3667300000002</v>
      </c>
      <c r="E637" s="13">
        <v>4.8051589999999997</v>
      </c>
      <c r="F637" s="13">
        <v>4449.36931</v>
      </c>
      <c r="G637" s="13">
        <v>5071.4958690000003</v>
      </c>
      <c r="H637" s="13">
        <v>55.624428999999999</v>
      </c>
      <c r="I637" s="13">
        <v>221.41005899999999</v>
      </c>
      <c r="J637" s="13">
        <v>434.79462000000001</v>
      </c>
      <c r="K637" s="14">
        <f>+AVERAGE(Q637,V637)</f>
        <v>1141.053615</v>
      </c>
      <c r="L637" s="13">
        <v>4435.84</v>
      </c>
      <c r="M637" s="15">
        <v>251.48267000000001</v>
      </c>
      <c r="O637" s="27">
        <v>44822</v>
      </c>
      <c r="P637" s="26">
        <v>849.59874000000002</v>
      </c>
      <c r="Q637" s="25">
        <v>1139.73278</v>
      </c>
      <c r="R637" s="21"/>
      <c r="T637" s="27">
        <v>44822</v>
      </c>
      <c r="U637" s="26">
        <v>849.69637899999998</v>
      </c>
      <c r="V637" s="25">
        <v>1142.37445</v>
      </c>
      <c r="W637" s="21"/>
    </row>
    <row r="638" spans="1:23" ht="15" customHeight="1" x14ac:dyDescent="0.3">
      <c r="A638" s="16">
        <v>44823</v>
      </c>
      <c r="B638" s="17">
        <v>2972.6781700000001</v>
      </c>
      <c r="C638" s="18">
        <f>+AVERAGE(P638,U638)</f>
        <v>838.86608899999999</v>
      </c>
      <c r="D638" s="17">
        <v>3339.3608589999999</v>
      </c>
      <c r="E638" s="17">
        <v>4.80722</v>
      </c>
      <c r="F638" s="17">
        <v>4441.3847990000004</v>
      </c>
      <c r="G638" s="17">
        <v>5059.9626790000002</v>
      </c>
      <c r="H638" s="17">
        <v>55.602640000000001</v>
      </c>
      <c r="I638" s="17">
        <v>221.82526899999999</v>
      </c>
      <c r="J638" s="17">
        <v>432.29462000000001</v>
      </c>
      <c r="K638" s="18">
        <f>+AVERAGE(Q638,V638)</f>
        <v>1143.5536744999999</v>
      </c>
      <c r="L638" s="17">
        <v>4435.84</v>
      </c>
      <c r="M638" s="19">
        <v>250.514769</v>
      </c>
      <c r="O638" s="24">
        <v>44823</v>
      </c>
      <c r="P638" s="23">
        <v>838.81849899999997</v>
      </c>
      <c r="Q638" s="22">
        <v>1142.37445</v>
      </c>
      <c r="R638" s="21"/>
      <c r="T638" s="24">
        <v>44823</v>
      </c>
      <c r="U638" s="23">
        <v>838.913679</v>
      </c>
      <c r="V638" s="22">
        <v>1144.7328990000001</v>
      </c>
      <c r="W638" s="21"/>
    </row>
    <row r="639" spans="1:23" ht="15" customHeight="1" x14ac:dyDescent="0.3">
      <c r="A639" s="12">
        <v>44824</v>
      </c>
      <c r="B639" s="13">
        <v>2957.0199200000002</v>
      </c>
      <c r="C639" s="14">
        <f>+AVERAGE(P639,U639)</f>
        <v>843.15750950000006</v>
      </c>
      <c r="D639" s="13">
        <v>3309.5536090000001</v>
      </c>
      <c r="E639" s="13">
        <v>4.7680600000000002</v>
      </c>
      <c r="F639" s="13">
        <v>4412.6816790000003</v>
      </c>
      <c r="G639" s="13">
        <v>5039.1857900000005</v>
      </c>
      <c r="H639" s="13">
        <v>55.358409000000002</v>
      </c>
      <c r="I639" s="13">
        <v>221.04284899999999</v>
      </c>
      <c r="J639" s="13">
        <v>428.11527000000001</v>
      </c>
      <c r="K639" s="14">
        <f>+AVERAGE(Q639,V639)</f>
        <v>1141.8895500000001</v>
      </c>
      <c r="L639" s="13">
        <v>4415.1099990000002</v>
      </c>
      <c r="M639" s="15">
        <v>249.38839899999999</v>
      </c>
      <c r="O639" s="27">
        <v>44824</v>
      </c>
      <c r="P639" s="26">
        <v>843.10919899999999</v>
      </c>
      <c r="Q639" s="25">
        <v>1140.5605700000001</v>
      </c>
      <c r="R639" s="21"/>
      <c r="T639" s="27">
        <v>44824</v>
      </c>
      <c r="U639" s="26">
        <v>843.20582000000002</v>
      </c>
      <c r="V639" s="25">
        <v>1143.2185300000001</v>
      </c>
      <c r="W639" s="21"/>
    </row>
    <row r="640" spans="1:23" ht="15" customHeight="1" x14ac:dyDescent="0.3">
      <c r="A640" s="16">
        <v>44825</v>
      </c>
      <c r="B640" s="17">
        <v>2943.7520589999999</v>
      </c>
      <c r="C640" s="18">
        <f>+AVERAGE(P640,U640)</f>
        <v>854.97272950000001</v>
      </c>
      <c r="D640" s="17">
        <v>3300.145579</v>
      </c>
      <c r="E640" s="17">
        <v>4.67666</v>
      </c>
      <c r="F640" s="17">
        <v>4366.6723789999996</v>
      </c>
      <c r="G640" s="17">
        <v>5008.9535900000001</v>
      </c>
      <c r="H640" s="17">
        <v>55.266829000000001</v>
      </c>
      <c r="I640" s="17">
        <v>220.95822899999999</v>
      </c>
      <c r="J640" s="17">
        <v>429.242279</v>
      </c>
      <c r="K640" s="18">
        <f>+AVERAGE(Q640,V640)</f>
        <v>1139.2738695</v>
      </c>
      <c r="L640" s="17">
        <v>4420.38</v>
      </c>
      <c r="M640" s="19">
        <v>249.15831</v>
      </c>
      <c r="O640" s="24">
        <v>44825</v>
      </c>
      <c r="P640" s="23">
        <v>854.92312000000004</v>
      </c>
      <c r="Q640" s="22">
        <v>1138.3929900000001</v>
      </c>
      <c r="R640" s="21"/>
      <c r="T640" s="24">
        <v>44825</v>
      </c>
      <c r="U640" s="23">
        <v>855.02233899999999</v>
      </c>
      <c r="V640" s="22">
        <v>1140.154749</v>
      </c>
      <c r="W640" s="21"/>
    </row>
    <row r="641" spans="1:23" ht="15" customHeight="1" x14ac:dyDescent="0.3">
      <c r="A641" s="12">
        <v>44826</v>
      </c>
      <c r="B641" s="13">
        <v>2919.9528500000001</v>
      </c>
      <c r="C641" s="14">
        <f>+AVERAGE(P641,U641)</f>
        <v>851.98397899999998</v>
      </c>
      <c r="D641" s="13">
        <v>3263.9021600000001</v>
      </c>
      <c r="E641" s="13">
        <v>4.6399900000000001</v>
      </c>
      <c r="F641" s="13">
        <v>4322.56952</v>
      </c>
      <c r="G641" s="13">
        <v>4959.5820800000001</v>
      </c>
      <c r="H641" s="13">
        <v>54.46396</v>
      </c>
      <c r="I641" s="13">
        <v>220.46106</v>
      </c>
      <c r="J641" s="13">
        <v>422.37407899999999</v>
      </c>
      <c r="K641" s="14">
        <f>+AVERAGE(Q641,V641)</f>
        <v>1129.6205795000001</v>
      </c>
      <c r="L641" s="13">
        <v>4403.8199990000003</v>
      </c>
      <c r="M641" s="15">
        <v>249.87984</v>
      </c>
      <c r="O641" s="27">
        <v>44826</v>
      </c>
      <c r="P641" s="26">
        <v>851.934529</v>
      </c>
      <c r="Q641" s="25">
        <v>1128.316669</v>
      </c>
      <c r="R641" s="21"/>
      <c r="T641" s="27">
        <v>44826</v>
      </c>
      <c r="U641" s="26">
        <v>852.03342899999996</v>
      </c>
      <c r="V641" s="25">
        <v>1130.9244900000001</v>
      </c>
      <c r="W641" s="21"/>
    </row>
    <row r="642" spans="1:23" ht="15" customHeight="1" x14ac:dyDescent="0.3">
      <c r="A642" s="16">
        <v>44827</v>
      </c>
      <c r="B642" s="17">
        <v>2863.294249</v>
      </c>
      <c r="C642" s="18">
        <f>+AVERAGE(P642,U642)</f>
        <v>847.5829195</v>
      </c>
      <c r="D642" s="17">
        <v>3223.878389</v>
      </c>
      <c r="E642" s="17">
        <v>4.5183989999999996</v>
      </c>
      <c r="F642" s="17">
        <v>4250.8148890000002</v>
      </c>
      <c r="G642" s="17">
        <v>4775.2959389999996</v>
      </c>
      <c r="H642" s="17">
        <v>54.083280000000002</v>
      </c>
      <c r="I642" s="17">
        <v>217.300479</v>
      </c>
      <c r="J642" s="17">
        <v>412.73117000000002</v>
      </c>
      <c r="K642" s="18">
        <f>+AVERAGE(Q642,V642)</f>
        <v>1120.7285400000001</v>
      </c>
      <c r="L642" s="17">
        <v>4379.8</v>
      </c>
      <c r="M642" s="19">
        <v>244.536069</v>
      </c>
      <c r="O642" s="24">
        <v>44827</v>
      </c>
      <c r="P642" s="23">
        <v>847.53371000000004</v>
      </c>
      <c r="Q642" s="22">
        <v>1119.29465</v>
      </c>
      <c r="R642" s="21"/>
      <c r="T642" s="24">
        <v>44827</v>
      </c>
      <c r="U642" s="23">
        <v>847.63212899999996</v>
      </c>
      <c r="V642" s="22">
        <v>1122.1624300000001</v>
      </c>
      <c r="W642" s="21"/>
    </row>
    <row r="643" spans="1:23" ht="15" customHeight="1" x14ac:dyDescent="0.3">
      <c r="A643" s="12">
        <v>44828</v>
      </c>
      <c r="B643" s="13">
        <v>2893.8047590000001</v>
      </c>
      <c r="C643" s="14">
        <f>+AVERAGE(P643,U643)</f>
        <v>856.61453899999992</v>
      </c>
      <c r="D643" s="13">
        <v>3258.2312000000002</v>
      </c>
      <c r="E643" s="13">
        <v>4.5665389999999997</v>
      </c>
      <c r="F643" s="13">
        <v>4296.1104500000001</v>
      </c>
      <c r="G643" s="13">
        <v>4826.1802390000003</v>
      </c>
      <c r="H643" s="13">
        <v>54.659579000000001</v>
      </c>
      <c r="I643" s="13">
        <v>219.61598000000001</v>
      </c>
      <c r="J643" s="13">
        <v>417.12912</v>
      </c>
      <c r="K643" s="14">
        <f>+AVERAGE(Q643,V643)</f>
        <v>1132.6707289999999</v>
      </c>
      <c r="L643" s="13">
        <v>4426.47</v>
      </c>
      <c r="M643" s="15">
        <v>247.14178000000001</v>
      </c>
      <c r="O643" s="27">
        <v>44828</v>
      </c>
      <c r="P643" s="26">
        <v>856.56480899999997</v>
      </c>
      <c r="Q643" s="25">
        <v>1131.2215590000001</v>
      </c>
      <c r="R643" s="21"/>
      <c r="T643" s="27">
        <v>44828</v>
      </c>
      <c r="U643" s="26">
        <v>856.66426899999999</v>
      </c>
      <c r="V643" s="25">
        <v>1134.119899</v>
      </c>
      <c r="W643" s="21"/>
    </row>
    <row r="644" spans="1:23" ht="15" customHeight="1" x14ac:dyDescent="0.3">
      <c r="A644" s="16">
        <v>44829</v>
      </c>
      <c r="B644" s="17">
        <v>2893.8047590000001</v>
      </c>
      <c r="C644" s="18">
        <f>+AVERAGE(P644,U644)</f>
        <v>856.61453899999992</v>
      </c>
      <c r="D644" s="17">
        <v>3258.2312000000002</v>
      </c>
      <c r="E644" s="17">
        <v>4.5665389999999997</v>
      </c>
      <c r="F644" s="17">
        <v>4296.1104500000001</v>
      </c>
      <c r="G644" s="17">
        <v>4826.1802390000003</v>
      </c>
      <c r="H644" s="17">
        <v>54.659579000000001</v>
      </c>
      <c r="I644" s="17">
        <v>219.61598000000001</v>
      </c>
      <c r="J644" s="17">
        <v>417.12912</v>
      </c>
      <c r="K644" s="18">
        <f>+AVERAGE(Q644,V644)</f>
        <v>1132.6707289999999</v>
      </c>
      <c r="L644" s="17">
        <v>4426.47</v>
      </c>
      <c r="M644" s="19">
        <v>247.14178000000001</v>
      </c>
      <c r="O644" s="24">
        <v>44829</v>
      </c>
      <c r="P644" s="23">
        <v>856.56480899999997</v>
      </c>
      <c r="Q644" s="22">
        <v>1131.2215590000001</v>
      </c>
      <c r="R644" s="21"/>
      <c r="T644" s="24">
        <v>44829</v>
      </c>
      <c r="U644" s="23">
        <v>856.66426899999999</v>
      </c>
      <c r="V644" s="22">
        <v>1134.119899</v>
      </c>
      <c r="W644" s="21"/>
    </row>
    <row r="645" spans="1:23" ht="15" customHeight="1" x14ac:dyDescent="0.3">
      <c r="A645" s="12">
        <v>44830</v>
      </c>
      <c r="B645" s="13">
        <v>2873.4430000000002</v>
      </c>
      <c r="C645" s="14">
        <f>+AVERAGE(P645,U645)</f>
        <v>847.10644000000002</v>
      </c>
      <c r="D645" s="13">
        <v>3234.6596500000001</v>
      </c>
      <c r="E645" s="13">
        <v>4.4631689999999997</v>
      </c>
      <c r="F645" s="13">
        <v>4270.8795700000001</v>
      </c>
      <c r="G645" s="13">
        <v>4776.6037690000003</v>
      </c>
      <c r="H645" s="13">
        <v>54.234318999999999</v>
      </c>
      <c r="I645" s="13">
        <v>217.65599</v>
      </c>
      <c r="J645" s="13">
        <v>412.69560899999999</v>
      </c>
      <c r="K645" s="14">
        <f>+AVERAGE(Q645,V645)</f>
        <v>1132.5244445000001</v>
      </c>
      <c r="L645" s="13">
        <v>4426.47</v>
      </c>
      <c r="M645" s="15">
        <v>245.01320899999999</v>
      </c>
      <c r="O645" s="27">
        <v>44830</v>
      </c>
      <c r="P645" s="26">
        <v>847.05781000000002</v>
      </c>
      <c r="Q645" s="25">
        <v>1131.8000500000001</v>
      </c>
      <c r="R645" s="21"/>
      <c r="T645" s="27">
        <v>44830</v>
      </c>
      <c r="U645" s="26">
        <v>847.15507000000002</v>
      </c>
      <c r="V645" s="25">
        <v>1133.2488390000001</v>
      </c>
      <c r="W645" s="21"/>
    </row>
    <row r="646" spans="1:23" ht="15" customHeight="1" x14ac:dyDescent="0.3">
      <c r="A646" s="16">
        <v>44831</v>
      </c>
      <c r="B646" s="17">
        <v>2905.2803800000002</v>
      </c>
      <c r="C646" s="18">
        <f>+AVERAGE(P646,U646)</f>
        <v>839.85245399999997</v>
      </c>
      <c r="D646" s="17">
        <v>3276.137389</v>
      </c>
      <c r="E646" s="17">
        <v>4.5925089999999997</v>
      </c>
      <c r="F646" s="17">
        <v>4326.5540700000001</v>
      </c>
      <c r="G646" s="17">
        <v>4845.5067200000003</v>
      </c>
      <c r="H646" s="17">
        <v>55.125368999999999</v>
      </c>
      <c r="I646" s="17">
        <v>221.29221899999999</v>
      </c>
      <c r="J646" s="17">
        <v>417.80385000000001</v>
      </c>
      <c r="K646" s="18">
        <f>+AVERAGE(Q646,V646)</f>
        <v>1143.4012795000001</v>
      </c>
      <c r="L646" s="17">
        <v>4496.9899990000004</v>
      </c>
      <c r="M646" s="19">
        <v>250.424049</v>
      </c>
      <c r="O646" s="24">
        <v>44831</v>
      </c>
      <c r="P646" s="23">
        <v>839.80539899999997</v>
      </c>
      <c r="Q646" s="22">
        <v>1141.9476790000001</v>
      </c>
      <c r="R646" s="21"/>
      <c r="T646" s="24">
        <v>44831</v>
      </c>
      <c r="U646" s="23">
        <v>839.89950899999997</v>
      </c>
      <c r="V646" s="22">
        <v>1144.8548800000001</v>
      </c>
      <c r="W646" s="21"/>
    </row>
    <row r="647" spans="1:23" ht="15" customHeight="1" x14ac:dyDescent="0.3">
      <c r="A647" s="12">
        <v>44832</v>
      </c>
      <c r="B647" s="13">
        <v>2950.5097700000001</v>
      </c>
      <c r="C647" s="14">
        <f>+AVERAGE(P647,U647)</f>
        <v>851.58769899999993</v>
      </c>
      <c r="D647" s="13">
        <v>3329.3778000000002</v>
      </c>
      <c r="E647" s="13">
        <v>4.7170290000000001</v>
      </c>
      <c r="F647" s="13">
        <v>4388.0602790000003</v>
      </c>
      <c r="G647" s="13">
        <v>4896.5567490000003</v>
      </c>
      <c r="H647" s="13">
        <v>55.603788999999999</v>
      </c>
      <c r="I647" s="13">
        <v>224.316059</v>
      </c>
      <c r="J647" s="13">
        <v>421.72282899999999</v>
      </c>
      <c r="K647" s="14">
        <f>+AVERAGE(Q647,V647)</f>
        <v>1154.6940195000002</v>
      </c>
      <c r="L647" s="13">
        <v>4556.42</v>
      </c>
      <c r="M647" s="15">
        <v>254.03414000000001</v>
      </c>
      <c r="O647" s="27">
        <v>44832</v>
      </c>
      <c r="P647" s="26">
        <v>851.53994899999998</v>
      </c>
      <c r="Q647" s="25">
        <v>1153.8161500000001</v>
      </c>
      <c r="R647" s="21"/>
      <c r="T647" s="27">
        <v>44832</v>
      </c>
      <c r="U647" s="26">
        <v>851.63544899999999</v>
      </c>
      <c r="V647" s="25">
        <v>1155.5718890000001</v>
      </c>
      <c r="W647" s="21"/>
    </row>
    <row r="648" spans="1:23" ht="15" customHeight="1" x14ac:dyDescent="0.3">
      <c r="A648" s="16">
        <v>44833</v>
      </c>
      <c r="B648" s="17">
        <v>2905.5179889999999</v>
      </c>
      <c r="C648" s="18">
        <f>+AVERAGE(P648,U648)</f>
        <v>837.25625000000002</v>
      </c>
      <c r="D648" s="17">
        <v>3271.67596</v>
      </c>
      <c r="E648" s="17">
        <v>4.63089</v>
      </c>
      <c r="F648" s="17">
        <v>4382.1699500000004</v>
      </c>
      <c r="G648" s="17">
        <v>4951.1139400000002</v>
      </c>
      <c r="H648" s="17">
        <v>54.814030000000002</v>
      </c>
      <c r="I648" s="17">
        <v>222.00210000000001</v>
      </c>
      <c r="J648" s="17">
        <v>417.341229</v>
      </c>
      <c r="K648" s="18">
        <f>+AVERAGE(Q648,V648)</f>
        <v>1136.0784345000002</v>
      </c>
      <c r="L648" s="17">
        <v>4486.9399990000002</v>
      </c>
      <c r="M648" s="19">
        <v>248.82517000000001</v>
      </c>
      <c r="O648" s="24">
        <v>44833</v>
      </c>
      <c r="P648" s="23">
        <v>837.20938000000001</v>
      </c>
      <c r="Q648" s="22">
        <v>1135.3593100000001</v>
      </c>
      <c r="R648" s="21"/>
      <c r="T648" s="24">
        <v>44833</v>
      </c>
      <c r="U648" s="23">
        <v>837.30312000000004</v>
      </c>
      <c r="V648" s="22">
        <v>1136.7975590000001</v>
      </c>
      <c r="W648" s="21"/>
    </row>
    <row r="649" spans="1:23" ht="15" customHeight="1" x14ac:dyDescent="0.3">
      <c r="A649" s="12">
        <v>44834</v>
      </c>
      <c r="B649" s="13">
        <v>2913.8944000000001</v>
      </c>
      <c r="C649" s="14">
        <f>+AVERAGE(P649,U649)</f>
        <v>840.62656500000003</v>
      </c>
      <c r="D649" s="13">
        <v>3298.329749</v>
      </c>
      <c r="E649" s="13">
        <v>4.7310790000000003</v>
      </c>
      <c r="F649" s="13">
        <v>4439.8423700000003</v>
      </c>
      <c r="G649" s="13">
        <v>5059.1497390000004</v>
      </c>
      <c r="H649" s="13">
        <v>55.709890000000001</v>
      </c>
      <c r="I649" s="13">
        <v>225.392009</v>
      </c>
      <c r="J649" s="13">
        <v>415.89116000000001</v>
      </c>
      <c r="K649" s="14">
        <f>+AVERAGE(Q649,V649)</f>
        <v>1142.155385</v>
      </c>
      <c r="L649" s="13">
        <v>4532.0699990000003</v>
      </c>
      <c r="M649" s="15">
        <v>252.16692</v>
      </c>
      <c r="O649" s="27">
        <v>44834</v>
      </c>
      <c r="P649" s="26">
        <v>840.57979</v>
      </c>
      <c r="Q649" s="25">
        <v>1141.29186</v>
      </c>
      <c r="R649" s="21"/>
      <c r="T649" s="27">
        <v>44834</v>
      </c>
      <c r="U649" s="26">
        <v>840.67334000000005</v>
      </c>
      <c r="V649" s="25">
        <v>1143.01891</v>
      </c>
      <c r="W649" s="21"/>
    </row>
    <row r="650" spans="1:23" ht="15" customHeight="1" x14ac:dyDescent="0.3">
      <c r="A650" s="16">
        <v>44835</v>
      </c>
      <c r="B650" s="17">
        <v>2951.487689</v>
      </c>
      <c r="C650" s="18">
        <f>+AVERAGE(P650,U650)</f>
        <v>851.47180950000006</v>
      </c>
      <c r="D650" s="17">
        <v>3340.8827900000001</v>
      </c>
      <c r="E650" s="17">
        <v>4.7921189999999996</v>
      </c>
      <c r="F650" s="17">
        <v>4497.1225100000001</v>
      </c>
      <c r="G650" s="17">
        <v>5124.4197990000002</v>
      </c>
      <c r="H650" s="17">
        <v>56.428629000000001</v>
      </c>
      <c r="I650" s="17">
        <v>228.29988</v>
      </c>
      <c r="J650" s="17">
        <v>421.25673</v>
      </c>
      <c r="K650" s="18">
        <f>+AVERAGE(Q650,V650)</f>
        <v>1156.8907745000001</v>
      </c>
      <c r="L650" s="17">
        <v>4590.5399989999996</v>
      </c>
      <c r="M650" s="19">
        <v>255.42022</v>
      </c>
      <c r="O650" s="24">
        <v>44835</v>
      </c>
      <c r="P650" s="23">
        <v>851.42443000000003</v>
      </c>
      <c r="Q650" s="22">
        <v>1156.01611</v>
      </c>
      <c r="R650" s="21"/>
      <c r="T650" s="24">
        <v>44835</v>
      </c>
      <c r="U650" s="23">
        <v>851.51918899999998</v>
      </c>
      <c r="V650" s="22">
        <v>1157.765439</v>
      </c>
      <c r="W650" s="21"/>
    </row>
    <row r="651" spans="1:23" ht="15" customHeight="1" x14ac:dyDescent="0.3">
      <c r="A651" s="12">
        <v>44836</v>
      </c>
      <c r="B651" s="13">
        <v>2951.487689</v>
      </c>
      <c r="C651" s="14">
        <f>+AVERAGE(P651,U651)</f>
        <v>851.47180950000006</v>
      </c>
      <c r="D651" s="13">
        <v>3340.8827900000001</v>
      </c>
      <c r="E651" s="13">
        <v>4.7921189999999996</v>
      </c>
      <c r="F651" s="13">
        <v>4497.1225100000001</v>
      </c>
      <c r="G651" s="13">
        <v>5124.4197990000002</v>
      </c>
      <c r="H651" s="13">
        <v>56.428629000000001</v>
      </c>
      <c r="I651" s="13">
        <v>228.29988</v>
      </c>
      <c r="J651" s="13">
        <v>421.25673</v>
      </c>
      <c r="K651" s="14">
        <f>+AVERAGE(Q651,V651)</f>
        <v>1156.8907745000001</v>
      </c>
      <c r="L651" s="13">
        <v>4590.5399989999996</v>
      </c>
      <c r="M651" s="15">
        <v>255.42022</v>
      </c>
      <c r="O651" s="27">
        <v>44836</v>
      </c>
      <c r="P651" s="26">
        <v>851.42443000000003</v>
      </c>
      <c r="Q651" s="25">
        <v>1156.01611</v>
      </c>
      <c r="R651" s="21"/>
      <c r="T651" s="27">
        <v>44836</v>
      </c>
      <c r="U651" s="26">
        <v>851.51918899999998</v>
      </c>
      <c r="V651" s="25">
        <v>1157.765439</v>
      </c>
      <c r="W651" s="21"/>
    </row>
    <row r="652" spans="1:23" ht="15" customHeight="1" x14ac:dyDescent="0.3">
      <c r="A652" s="16">
        <v>44837</v>
      </c>
      <c r="B652" s="17">
        <v>2983.62147</v>
      </c>
      <c r="C652" s="18">
        <f>+AVERAGE(P652,U652)</f>
        <v>849.10936900000002</v>
      </c>
      <c r="D652" s="17">
        <v>3359.4643000000001</v>
      </c>
      <c r="E652" s="17">
        <v>4.79765</v>
      </c>
      <c r="F652" s="17">
        <v>4506.7626389999996</v>
      </c>
      <c r="G652" s="17">
        <v>5178.1291190000002</v>
      </c>
      <c r="H652" s="17">
        <v>56.062080000000002</v>
      </c>
      <c r="I652" s="17">
        <v>229.63032899999999</v>
      </c>
      <c r="J652" s="17">
        <v>428.65386000000001</v>
      </c>
      <c r="K652" s="18">
        <f>+AVERAGE(Q652,V652)</f>
        <v>1153.1129340000002</v>
      </c>
      <c r="L652" s="17">
        <v>4590.5399989999996</v>
      </c>
      <c r="M652" s="19">
        <v>257.065089</v>
      </c>
      <c r="O652" s="24">
        <v>44837</v>
      </c>
      <c r="P652" s="23">
        <v>849.06224899999995</v>
      </c>
      <c r="Q652" s="22">
        <v>1152.2439690000001</v>
      </c>
      <c r="R652" s="21"/>
      <c r="T652" s="24">
        <v>44837</v>
      </c>
      <c r="U652" s="23">
        <v>849.15648899999997</v>
      </c>
      <c r="V652" s="22">
        <v>1153.9818990000001</v>
      </c>
      <c r="W652" s="21"/>
    </row>
    <row r="653" spans="1:23" ht="15" customHeight="1" x14ac:dyDescent="0.3">
      <c r="A653" s="12">
        <v>44838</v>
      </c>
      <c r="B653" s="13">
        <v>2953.9971500000001</v>
      </c>
      <c r="C653" s="14">
        <f>+AVERAGE(P653,U653)</f>
        <v>874.18219399999998</v>
      </c>
      <c r="D653" s="13">
        <v>3344.4873600000001</v>
      </c>
      <c r="E653" s="13">
        <v>4.8775690000000003</v>
      </c>
      <c r="F653" s="13">
        <v>4525.8863700000002</v>
      </c>
      <c r="G653" s="13">
        <v>5183.4160890000003</v>
      </c>
      <c r="H653" s="13">
        <v>55.764699</v>
      </c>
      <c r="I653" s="13">
        <v>227.40522899999999</v>
      </c>
      <c r="J653" s="13">
        <v>432.08463</v>
      </c>
      <c r="K653" s="14">
        <f>+AVERAGE(Q653,V653)</f>
        <v>1147.0256294999999</v>
      </c>
      <c r="L653" s="13">
        <v>4545.6599990000004</v>
      </c>
      <c r="M653" s="15">
        <v>257.60795899999999</v>
      </c>
      <c r="O653" s="27">
        <v>44838</v>
      </c>
      <c r="P653" s="26">
        <v>874.13175899999999</v>
      </c>
      <c r="Q653" s="25">
        <v>1146.15733</v>
      </c>
      <c r="R653" s="21"/>
      <c r="T653" s="27">
        <v>44838</v>
      </c>
      <c r="U653" s="26">
        <v>874.23262899999997</v>
      </c>
      <c r="V653" s="25">
        <v>1147.8939290000001</v>
      </c>
      <c r="W653" s="21"/>
    </row>
    <row r="654" spans="1:23" ht="15" customHeight="1" x14ac:dyDescent="0.3">
      <c r="A654" s="16">
        <v>44839</v>
      </c>
      <c r="B654" s="17">
        <v>2891.53611</v>
      </c>
      <c r="C654" s="18">
        <f>+AVERAGE(P654,U654)</f>
        <v>872.38172950000001</v>
      </c>
      <c r="D654" s="17">
        <v>3276.1633400000001</v>
      </c>
      <c r="E654" s="17">
        <v>4.7478899999999999</v>
      </c>
      <c r="F654" s="17">
        <v>4419.9354990000002</v>
      </c>
      <c r="G654" s="17">
        <v>5042.6416490000001</v>
      </c>
      <c r="H654" s="17">
        <v>55.01735</v>
      </c>
      <c r="I654" s="17">
        <v>222.70589000000001</v>
      </c>
      <c r="J654" s="17">
        <v>421.96212000000003</v>
      </c>
      <c r="K654" s="18">
        <f>+AVERAGE(Q654,V654)</f>
        <v>1134.9471090000002</v>
      </c>
      <c r="L654" s="17">
        <v>4484.7399990000004</v>
      </c>
      <c r="M654" s="19">
        <v>251.03497899999999</v>
      </c>
      <c r="O654" s="24">
        <v>44839</v>
      </c>
      <c r="P654" s="23">
        <v>872.33082000000002</v>
      </c>
      <c r="Q654" s="22">
        <v>1133.9418390000001</v>
      </c>
      <c r="R654" s="21"/>
      <c r="T654" s="24">
        <v>44839</v>
      </c>
      <c r="U654" s="23">
        <v>872.43263899999999</v>
      </c>
      <c r="V654" s="22">
        <v>1135.9523790000001</v>
      </c>
      <c r="W654" s="21"/>
    </row>
    <row r="655" spans="1:23" ht="15" customHeight="1" x14ac:dyDescent="0.3">
      <c r="A655" s="12">
        <v>44840</v>
      </c>
      <c r="B655" s="13">
        <v>2925.1637089999999</v>
      </c>
      <c r="C655" s="14">
        <f>+AVERAGE(P655,U655)</f>
        <v>872.42093449999993</v>
      </c>
      <c r="D655" s="13">
        <v>3315.0342500000002</v>
      </c>
      <c r="E655" s="13">
        <v>4.8039800000000001</v>
      </c>
      <c r="F655" s="13">
        <v>4476.7900900000004</v>
      </c>
      <c r="G655" s="13">
        <v>5092.4823500000002</v>
      </c>
      <c r="H655" s="13">
        <v>55.549630000000001</v>
      </c>
      <c r="I655" s="13">
        <v>226.49322000000001</v>
      </c>
      <c r="J655" s="13">
        <v>426.523079</v>
      </c>
      <c r="K655" s="14">
        <f>+AVERAGE(Q655,V655)</f>
        <v>1147.8406690000002</v>
      </c>
      <c r="L655" s="13">
        <v>4548.8900000000003</v>
      </c>
      <c r="M655" s="15">
        <v>254.12792899999999</v>
      </c>
      <c r="O655" s="27">
        <v>44840</v>
      </c>
      <c r="P655" s="26">
        <v>872.37073899999996</v>
      </c>
      <c r="Q655" s="25">
        <v>1146.971749</v>
      </c>
      <c r="R655" s="21"/>
      <c r="T655" s="27">
        <v>44840</v>
      </c>
      <c r="U655" s="26">
        <v>872.47113000000002</v>
      </c>
      <c r="V655" s="25">
        <v>1148.7095890000001</v>
      </c>
      <c r="W655" s="21"/>
    </row>
    <row r="656" spans="1:23" ht="15" customHeight="1" x14ac:dyDescent="0.3">
      <c r="A656" s="16">
        <v>44841</v>
      </c>
      <c r="B656" s="17">
        <v>2964.21558</v>
      </c>
      <c r="C656" s="18">
        <f>+AVERAGE(P656,U656)</f>
        <v>889.83088399999997</v>
      </c>
      <c r="D656" s="17">
        <v>3380.6552900000002</v>
      </c>
      <c r="E656" s="17">
        <v>4.9185400000000001</v>
      </c>
      <c r="F656" s="17">
        <v>4528.3477590000002</v>
      </c>
      <c r="G656" s="17">
        <v>5152.1495889999997</v>
      </c>
      <c r="H656" s="17">
        <v>56.209319000000001</v>
      </c>
      <c r="I656" s="17">
        <v>230.970519</v>
      </c>
      <c r="J656" s="17">
        <v>433.79234000000002</v>
      </c>
      <c r="K656" s="18">
        <f>+AVERAGE(Q656,V656)</f>
        <v>1162.7167395000001</v>
      </c>
      <c r="L656" s="17">
        <v>4627.6099990000002</v>
      </c>
      <c r="M656" s="19">
        <v>255.987269</v>
      </c>
      <c r="O656" s="24">
        <v>44841</v>
      </c>
      <c r="P656" s="23">
        <v>889.77099899999996</v>
      </c>
      <c r="Q656" s="22">
        <v>1161.84032</v>
      </c>
      <c r="R656" s="21"/>
      <c r="T656" s="24">
        <v>44841</v>
      </c>
      <c r="U656" s="23">
        <v>889.89076899999998</v>
      </c>
      <c r="V656" s="22">
        <v>1163.593159</v>
      </c>
      <c r="W656" s="21"/>
    </row>
    <row r="657" spans="1:23" ht="15" customHeight="1" x14ac:dyDescent="0.3">
      <c r="A657" s="12">
        <v>44842</v>
      </c>
      <c r="B657" s="13">
        <v>2949.9185000000002</v>
      </c>
      <c r="C657" s="14">
        <f>+AVERAGE(P657,U657)</f>
        <v>885.53902900000003</v>
      </c>
      <c r="D657" s="13">
        <v>3364.3496300000002</v>
      </c>
      <c r="E657" s="13">
        <v>4.8948090000000004</v>
      </c>
      <c r="F657" s="13">
        <v>4506.5065189999996</v>
      </c>
      <c r="G657" s="13">
        <v>5127.2996190000003</v>
      </c>
      <c r="H657" s="13">
        <v>55.938209000000001</v>
      </c>
      <c r="I657" s="13">
        <v>229.85650000000001</v>
      </c>
      <c r="J657" s="13">
        <v>431.70006000000001</v>
      </c>
      <c r="K657" s="14">
        <f>+AVERAGE(Q657,V657)</f>
        <v>1157.1086945000002</v>
      </c>
      <c r="L657" s="13">
        <v>4605.2899989999996</v>
      </c>
      <c r="M657" s="15">
        <v>254.752589</v>
      </c>
      <c r="O657" s="27">
        <v>44842</v>
      </c>
      <c r="P657" s="26">
        <v>885.47942899999998</v>
      </c>
      <c r="Q657" s="25">
        <v>1156.2364990000001</v>
      </c>
      <c r="R657" s="21"/>
      <c r="T657" s="27">
        <v>44842</v>
      </c>
      <c r="U657" s="26">
        <v>885.59862899999996</v>
      </c>
      <c r="V657" s="25">
        <v>1157.98089</v>
      </c>
      <c r="W657" s="21"/>
    </row>
    <row r="658" spans="1:23" ht="15" customHeight="1" x14ac:dyDescent="0.3">
      <c r="A658" s="16">
        <v>44843</v>
      </c>
      <c r="B658" s="17">
        <v>2949.9185000000002</v>
      </c>
      <c r="C658" s="18">
        <f>+AVERAGE(P658,U658)</f>
        <v>885.53902900000003</v>
      </c>
      <c r="D658" s="17">
        <v>3364.3496300000002</v>
      </c>
      <c r="E658" s="17">
        <v>4.8948090000000004</v>
      </c>
      <c r="F658" s="17">
        <v>4506.5065189999996</v>
      </c>
      <c r="G658" s="17">
        <v>5127.2996190000003</v>
      </c>
      <c r="H658" s="17">
        <v>55.938209000000001</v>
      </c>
      <c r="I658" s="17">
        <v>229.85650000000001</v>
      </c>
      <c r="J658" s="17">
        <v>431.70006000000001</v>
      </c>
      <c r="K658" s="18">
        <f>+AVERAGE(Q658,V658)</f>
        <v>1157.1086945000002</v>
      </c>
      <c r="L658" s="17">
        <v>4605.2899989999996</v>
      </c>
      <c r="M658" s="19">
        <v>254.752589</v>
      </c>
      <c r="O658" s="24">
        <v>44843</v>
      </c>
      <c r="P658" s="23">
        <v>885.47942899999998</v>
      </c>
      <c r="Q658" s="22">
        <v>1156.2364990000001</v>
      </c>
      <c r="R658" s="21"/>
      <c r="T658" s="24">
        <v>44843</v>
      </c>
      <c r="U658" s="23">
        <v>885.59862899999996</v>
      </c>
      <c r="V658" s="22">
        <v>1157.98089</v>
      </c>
      <c r="W658" s="21"/>
    </row>
    <row r="659" spans="1:23" ht="15" customHeight="1" x14ac:dyDescent="0.3">
      <c r="A659" s="12">
        <v>44844</v>
      </c>
      <c r="B659" s="13">
        <v>2893.7339700000002</v>
      </c>
      <c r="C659" s="14">
        <f>+AVERAGE(P659,U659)</f>
        <v>881.93534449999993</v>
      </c>
      <c r="D659" s="13">
        <v>3348.5712189999999</v>
      </c>
      <c r="E659" s="13">
        <v>4.9087690000000004</v>
      </c>
      <c r="F659" s="13">
        <v>4468.2826189999996</v>
      </c>
      <c r="G659" s="13">
        <v>5087.9243900000001</v>
      </c>
      <c r="H659" s="13">
        <v>55.936959000000002</v>
      </c>
      <c r="I659" s="13">
        <v>230.546909</v>
      </c>
      <c r="J659" s="13">
        <v>430.92649899999998</v>
      </c>
      <c r="K659" s="14">
        <f>+AVERAGE(Q659,V659)</f>
        <v>1158.2733000000001</v>
      </c>
      <c r="L659" s="13">
        <v>4605.2899989999996</v>
      </c>
      <c r="M659" s="15">
        <v>253.90985000000001</v>
      </c>
      <c r="O659" s="27">
        <v>44844</v>
      </c>
      <c r="P659" s="26">
        <v>881.88468</v>
      </c>
      <c r="Q659" s="25">
        <v>1157.1080400000001</v>
      </c>
      <c r="R659" s="21"/>
      <c r="T659" s="27">
        <v>44844</v>
      </c>
      <c r="U659" s="26">
        <v>881.98600899999997</v>
      </c>
      <c r="V659" s="25">
        <v>1159.4385600000001</v>
      </c>
      <c r="W659" s="21"/>
    </row>
    <row r="660" spans="1:23" ht="15" customHeight="1" x14ac:dyDescent="0.3">
      <c r="A660" s="16">
        <v>44845</v>
      </c>
      <c r="B660" s="17">
        <v>2894.8852900000002</v>
      </c>
      <c r="C660" s="18">
        <f>+AVERAGE(P660,U660)</f>
        <v>886.68989499999998</v>
      </c>
      <c r="D660" s="17">
        <v>3330.04808</v>
      </c>
      <c r="E660" s="17">
        <v>4.9165989999999997</v>
      </c>
      <c r="F660" s="17">
        <v>4471.2760600000001</v>
      </c>
      <c r="G660" s="17">
        <v>5105.4244900000003</v>
      </c>
      <c r="H660" s="17">
        <v>55.93186</v>
      </c>
      <c r="I660" s="17">
        <v>230.16954899999999</v>
      </c>
      <c r="J660" s="17">
        <v>428.50868000000003</v>
      </c>
      <c r="K660" s="18">
        <f>+AVERAGE(Q660,V660)</f>
        <v>1162.07284</v>
      </c>
      <c r="L660" s="17">
        <v>4605.2899989999996</v>
      </c>
      <c r="M660" s="19">
        <v>254.032399</v>
      </c>
      <c r="O660" s="24">
        <v>44845</v>
      </c>
      <c r="P660" s="23">
        <v>886.63868000000002</v>
      </c>
      <c r="Q660" s="22">
        <v>1160.8999200000001</v>
      </c>
      <c r="R660" s="21"/>
      <c r="T660" s="24">
        <v>44845</v>
      </c>
      <c r="U660" s="23">
        <v>886.74111000000005</v>
      </c>
      <c r="V660" s="22">
        <v>1163.24576</v>
      </c>
      <c r="W660" s="21"/>
    </row>
    <row r="661" spans="1:23" ht="15" customHeight="1" x14ac:dyDescent="0.3">
      <c r="A661" s="12">
        <v>44846</v>
      </c>
      <c r="B661" s="13">
        <v>2891.8793500000002</v>
      </c>
      <c r="C661" s="14">
        <f>+AVERAGE(P661,U661)</f>
        <v>885.8012645</v>
      </c>
      <c r="D661" s="13">
        <v>3345.6998800000001</v>
      </c>
      <c r="E661" s="13">
        <v>4.9227489999999996</v>
      </c>
      <c r="F661" s="13">
        <v>4473.7541890000002</v>
      </c>
      <c r="G661" s="13">
        <v>5106.2735300000004</v>
      </c>
      <c r="H661" s="13">
        <v>56.028910000000003</v>
      </c>
      <c r="I661" s="13">
        <v>230.185419</v>
      </c>
      <c r="J661" s="13">
        <v>428.53172899999998</v>
      </c>
      <c r="K661" s="14">
        <f>+AVERAGE(Q661,V661)</f>
        <v>1161.6829095000001</v>
      </c>
      <c r="L661" s="13">
        <v>4611.88</v>
      </c>
      <c r="M661" s="15">
        <v>252.08417</v>
      </c>
      <c r="O661" s="27">
        <v>44846</v>
      </c>
      <c r="P661" s="26">
        <v>885.74171899999999</v>
      </c>
      <c r="Q661" s="25">
        <v>1161.0976800000001</v>
      </c>
      <c r="R661" s="21"/>
      <c r="T661" s="27">
        <v>44846</v>
      </c>
      <c r="U661" s="26">
        <v>885.86081000000001</v>
      </c>
      <c r="V661" s="25">
        <v>1162.268139</v>
      </c>
      <c r="W661" s="21"/>
    </row>
    <row r="662" spans="1:23" ht="15" customHeight="1" x14ac:dyDescent="0.3">
      <c r="A662" s="16">
        <v>44847</v>
      </c>
      <c r="B662" s="17">
        <v>2867.0011589999999</v>
      </c>
      <c r="C662" s="18">
        <f>+AVERAGE(P662,U662)</f>
        <v>885.66681449999999</v>
      </c>
      <c r="D662" s="17">
        <v>3322.4151489999999</v>
      </c>
      <c r="E662" s="17">
        <v>4.8647790000000004</v>
      </c>
      <c r="F662" s="17">
        <v>4480.4530400000003</v>
      </c>
      <c r="G662" s="17">
        <v>5180.6607290000002</v>
      </c>
      <c r="H662" s="17">
        <v>55.994039000000001</v>
      </c>
      <c r="I662" s="17">
        <v>229.88658000000001</v>
      </c>
      <c r="J662" s="17">
        <v>430.999729</v>
      </c>
      <c r="K662" s="18">
        <f>+AVERAGE(Q662,V662)</f>
        <v>1157.8607999999999</v>
      </c>
      <c r="L662" s="17">
        <v>4611.18</v>
      </c>
      <c r="M662" s="19">
        <v>250.77797000000001</v>
      </c>
      <c r="O662" s="24">
        <v>44847</v>
      </c>
      <c r="P662" s="23">
        <v>885.60727899999995</v>
      </c>
      <c r="Q662" s="22">
        <v>1157.4246900000001</v>
      </c>
      <c r="R662" s="21"/>
      <c r="T662" s="24">
        <v>44847</v>
      </c>
      <c r="U662" s="23">
        <v>885.72635000000002</v>
      </c>
      <c r="V662" s="22">
        <v>1158.29691</v>
      </c>
      <c r="W662" s="21"/>
    </row>
    <row r="663" spans="1:23" ht="15" customHeight="1" x14ac:dyDescent="0.3">
      <c r="A663" s="12">
        <v>44848</v>
      </c>
      <c r="B663" s="13">
        <v>2883.43568</v>
      </c>
      <c r="C663" s="14">
        <f>+AVERAGE(P663,U663)</f>
        <v>871.42641449999996</v>
      </c>
      <c r="D663" s="13">
        <v>3329.9311600000001</v>
      </c>
      <c r="E663" s="13">
        <v>4.8521700000000001</v>
      </c>
      <c r="F663" s="13">
        <v>4505.9024200000003</v>
      </c>
      <c r="G663" s="13">
        <v>5198.8694189999997</v>
      </c>
      <c r="H663" s="13">
        <v>56.089959</v>
      </c>
      <c r="I663" s="13">
        <v>230.40146899999999</v>
      </c>
      <c r="J663" s="13">
        <v>433.64575000000002</v>
      </c>
      <c r="K663" s="14">
        <f>+AVERAGE(Q663,V663)</f>
        <v>1159.4382745</v>
      </c>
      <c r="L663" s="13">
        <v>4619.7799990000003</v>
      </c>
      <c r="M663" s="15">
        <v>253.69467</v>
      </c>
      <c r="O663" s="27">
        <v>44848</v>
      </c>
      <c r="P663" s="26">
        <v>871.37710000000004</v>
      </c>
      <c r="Q663" s="25">
        <v>1158.71081</v>
      </c>
      <c r="R663" s="21"/>
      <c r="T663" s="27">
        <v>44848</v>
      </c>
      <c r="U663" s="26">
        <v>871.475729</v>
      </c>
      <c r="V663" s="25">
        <v>1160.165739</v>
      </c>
      <c r="W663" s="21"/>
    </row>
    <row r="664" spans="1:23" ht="15" customHeight="1" x14ac:dyDescent="0.3">
      <c r="A664" s="16">
        <v>44849</v>
      </c>
      <c r="B664" s="17">
        <v>2894.07744</v>
      </c>
      <c r="C664" s="18">
        <f>+AVERAGE(P664,U664)</f>
        <v>874.64254449999999</v>
      </c>
      <c r="D664" s="17">
        <v>3342.2207800000001</v>
      </c>
      <c r="E664" s="17">
        <v>4.8700789999999996</v>
      </c>
      <c r="F664" s="17">
        <v>4522.5321400000003</v>
      </c>
      <c r="G664" s="17">
        <v>5218.0566390000004</v>
      </c>
      <c r="H664" s="17">
        <v>56.296970000000002</v>
      </c>
      <c r="I664" s="17">
        <v>231.2518</v>
      </c>
      <c r="J664" s="17">
        <v>435.24619000000001</v>
      </c>
      <c r="K664" s="18">
        <f>+AVERAGE(Q664,V664)</f>
        <v>1163.7173545000001</v>
      </c>
      <c r="L664" s="17">
        <v>4636.8299989999996</v>
      </c>
      <c r="M664" s="19">
        <v>254.63096899999999</v>
      </c>
      <c r="O664" s="24">
        <v>44849</v>
      </c>
      <c r="P664" s="23">
        <v>874.59304899999995</v>
      </c>
      <c r="Q664" s="22">
        <v>1162.9872</v>
      </c>
      <c r="R664" s="21"/>
      <c r="T664" s="24">
        <v>44849</v>
      </c>
      <c r="U664" s="23">
        <v>874.69204000000002</v>
      </c>
      <c r="V664" s="22">
        <v>1164.4475090000001</v>
      </c>
      <c r="W664" s="21"/>
    </row>
    <row r="665" spans="1:23" ht="15" customHeight="1" x14ac:dyDescent="0.3">
      <c r="A665" s="12">
        <v>44850</v>
      </c>
      <c r="B665" s="13">
        <v>2894.07744</v>
      </c>
      <c r="C665" s="14">
        <f>+AVERAGE(P665,U665)</f>
        <v>874.64254449999999</v>
      </c>
      <c r="D665" s="13">
        <v>3342.2207800000001</v>
      </c>
      <c r="E665" s="13">
        <v>4.8700789999999996</v>
      </c>
      <c r="F665" s="13">
        <v>4522.5321400000003</v>
      </c>
      <c r="G665" s="13">
        <v>5218.0566390000004</v>
      </c>
      <c r="H665" s="13">
        <v>56.296970000000002</v>
      </c>
      <c r="I665" s="13">
        <v>231.2518</v>
      </c>
      <c r="J665" s="13">
        <v>435.24619000000001</v>
      </c>
      <c r="K665" s="14">
        <f>+AVERAGE(Q665,V665)</f>
        <v>1163.7173545000001</v>
      </c>
      <c r="L665" s="13">
        <v>4636.8299989999996</v>
      </c>
      <c r="M665" s="15">
        <v>254.63096899999999</v>
      </c>
      <c r="O665" s="27">
        <v>44850</v>
      </c>
      <c r="P665" s="26">
        <v>874.59304899999995</v>
      </c>
      <c r="Q665" s="25">
        <v>1162.9872</v>
      </c>
      <c r="R665" s="21"/>
      <c r="T665" s="27">
        <v>44850</v>
      </c>
      <c r="U665" s="26">
        <v>874.69204000000002</v>
      </c>
      <c r="V665" s="25">
        <v>1164.4475090000001</v>
      </c>
      <c r="W665" s="21"/>
    </row>
    <row r="666" spans="1:23" ht="15" customHeight="1" x14ac:dyDescent="0.3">
      <c r="A666" s="16">
        <v>44851</v>
      </c>
      <c r="B666" s="17">
        <v>2915.4068600000001</v>
      </c>
      <c r="C666" s="18">
        <f>+AVERAGE(P666,U666)</f>
        <v>874.64254449999999</v>
      </c>
      <c r="D666" s="17">
        <v>3376.6603500000001</v>
      </c>
      <c r="E666" s="17">
        <v>4.7801289999999996</v>
      </c>
      <c r="F666" s="17">
        <v>4551.7441600000002</v>
      </c>
      <c r="G666" s="17">
        <v>5300.3603700000003</v>
      </c>
      <c r="H666" s="17">
        <v>56.301239000000002</v>
      </c>
      <c r="I666" s="17">
        <v>231.98068000000001</v>
      </c>
      <c r="J666" s="17">
        <v>440.13155899999998</v>
      </c>
      <c r="K666" s="18">
        <f>+AVERAGE(Q666,V666)</f>
        <v>1163.7173545000001</v>
      </c>
      <c r="L666" s="17">
        <v>4636.8299989999996</v>
      </c>
      <c r="M666" s="19">
        <v>256.78138899999999</v>
      </c>
      <c r="O666" s="24">
        <v>44851</v>
      </c>
      <c r="P666" s="23">
        <v>874.59304899999995</v>
      </c>
      <c r="Q666" s="22">
        <v>1162.9872</v>
      </c>
      <c r="R666" s="21"/>
      <c r="T666" s="24">
        <v>44851</v>
      </c>
      <c r="U666" s="23">
        <v>874.69204000000002</v>
      </c>
      <c r="V666" s="22">
        <v>1164.4475090000001</v>
      </c>
      <c r="W666" s="21"/>
    </row>
    <row r="667" spans="1:23" ht="15" customHeight="1" x14ac:dyDescent="0.3">
      <c r="A667" s="12">
        <v>44852</v>
      </c>
      <c r="B667" s="13">
        <v>2921.6665800000001</v>
      </c>
      <c r="C667" s="14">
        <f>+AVERAGE(P667,U667)</f>
        <v>877.83835399999998</v>
      </c>
      <c r="D667" s="13">
        <v>3371.99476</v>
      </c>
      <c r="E667" s="13">
        <v>4.7615790000000002</v>
      </c>
      <c r="F667" s="13">
        <v>4567.5093900000002</v>
      </c>
      <c r="G667" s="13">
        <v>5248.1960300000001</v>
      </c>
      <c r="H667" s="13">
        <v>56.301239000000002</v>
      </c>
      <c r="I667" s="13">
        <v>231.74879899999999</v>
      </c>
      <c r="J667" s="13">
        <v>439.16235899999998</v>
      </c>
      <c r="K667" s="14">
        <f>+AVERAGE(Q667,V667)</f>
        <v>1162.6967540000001</v>
      </c>
      <c r="L667" s="13">
        <v>4636.8299989999996</v>
      </c>
      <c r="M667" s="15">
        <v>256.14306900000003</v>
      </c>
      <c r="O667" s="27">
        <v>44852</v>
      </c>
      <c r="P667" s="26">
        <v>877.788499</v>
      </c>
      <c r="Q667" s="25">
        <v>1161.530559</v>
      </c>
      <c r="R667" s="21"/>
      <c r="T667" s="27">
        <v>44852</v>
      </c>
      <c r="U667" s="26">
        <v>877.88820899999996</v>
      </c>
      <c r="V667" s="25">
        <v>1163.8629490000001</v>
      </c>
      <c r="W667" s="21"/>
    </row>
    <row r="668" spans="1:23" ht="15" customHeight="1" x14ac:dyDescent="0.3">
      <c r="A668" s="16">
        <v>44853</v>
      </c>
      <c r="B668" s="17">
        <v>2984.712759</v>
      </c>
      <c r="C668" s="18">
        <f>+AVERAGE(P668,U668)</f>
        <v>900.29984450000006</v>
      </c>
      <c r="D668" s="17">
        <v>3443.1993000000002</v>
      </c>
      <c r="E668" s="17">
        <v>4.8491390000000001</v>
      </c>
      <c r="F668" s="17">
        <v>4644.65236</v>
      </c>
      <c r="G668" s="17">
        <v>5341.3146290000004</v>
      </c>
      <c r="H668" s="17">
        <v>57.160550000000001</v>
      </c>
      <c r="I668" s="17">
        <v>235.81657000000001</v>
      </c>
      <c r="J668" s="17">
        <v>447.47284000000002</v>
      </c>
      <c r="K668" s="18">
        <f>+AVERAGE(Q668,V668)</f>
        <v>1193.1696900000002</v>
      </c>
      <c r="L668" s="17">
        <v>4744.0399989999996</v>
      </c>
      <c r="M668" s="19">
        <v>259.77800000000002</v>
      </c>
      <c r="O668" s="24">
        <v>44853</v>
      </c>
      <c r="P668" s="23">
        <v>900.24859000000004</v>
      </c>
      <c r="Q668" s="22">
        <v>1192.2694100000001</v>
      </c>
      <c r="R668" s="21"/>
      <c r="T668" s="24">
        <v>44853</v>
      </c>
      <c r="U668" s="23">
        <v>900.35109899999998</v>
      </c>
      <c r="V668" s="22">
        <v>1194.06997</v>
      </c>
      <c r="W668" s="21"/>
    </row>
    <row r="669" spans="1:23" ht="15" customHeight="1" x14ac:dyDescent="0.3">
      <c r="A669" s="12">
        <v>44854</v>
      </c>
      <c r="B669" s="13">
        <v>3059.5081789999999</v>
      </c>
      <c r="C669" s="14">
        <f>+AVERAGE(P669,U669)</f>
        <v>911.86251399999992</v>
      </c>
      <c r="D669" s="13">
        <v>3521.7334000000001</v>
      </c>
      <c r="E669" s="13">
        <v>4.9691789999999996</v>
      </c>
      <c r="F669" s="13">
        <v>4739.7338390000004</v>
      </c>
      <c r="G669" s="13">
        <v>5451.6448890000001</v>
      </c>
      <c r="H669" s="13">
        <v>58.183120000000002</v>
      </c>
      <c r="I669" s="13">
        <v>240.31592000000001</v>
      </c>
      <c r="J669" s="13">
        <v>456.38932899999998</v>
      </c>
      <c r="K669" s="14">
        <f>+AVERAGE(Q669,V669)</f>
        <v>1208.9106650000001</v>
      </c>
      <c r="L669" s="13">
        <v>4815.09</v>
      </c>
      <c r="M669" s="15">
        <v>265.15688</v>
      </c>
      <c r="O669" s="27">
        <v>44854</v>
      </c>
      <c r="P669" s="26">
        <v>911.81070899999997</v>
      </c>
      <c r="Q669" s="25">
        <v>1208.3036300000001</v>
      </c>
      <c r="R669" s="21"/>
      <c r="T669" s="27">
        <v>44854</v>
      </c>
      <c r="U669" s="26">
        <v>911.91431899999998</v>
      </c>
      <c r="V669" s="25">
        <v>1209.5177000000001</v>
      </c>
      <c r="W669" s="21"/>
    </row>
    <row r="670" spans="1:23" ht="15" customHeight="1" x14ac:dyDescent="0.3">
      <c r="A670" s="16">
        <v>44855</v>
      </c>
      <c r="B670" s="17">
        <v>3084.948969</v>
      </c>
      <c r="C670" s="18">
        <f>+AVERAGE(P670,U670)</f>
        <v>936.4038845</v>
      </c>
      <c r="D670" s="17">
        <v>3553.47856</v>
      </c>
      <c r="E670" s="17">
        <v>5.0415289999999997</v>
      </c>
      <c r="F670" s="17">
        <v>4786.0800689999996</v>
      </c>
      <c r="G670" s="17">
        <v>5455.1493</v>
      </c>
      <c r="H670" s="17">
        <v>59.088329000000002</v>
      </c>
      <c r="I670" s="17">
        <v>244.53174899999999</v>
      </c>
      <c r="J670" s="17">
        <v>460.88753000000003</v>
      </c>
      <c r="K670" s="18">
        <f>+AVERAGE(Q670,V670)</f>
        <v>1228.9025045000001</v>
      </c>
      <c r="L670" s="17">
        <v>4885.5</v>
      </c>
      <c r="M670" s="19">
        <v>267.82704000000001</v>
      </c>
      <c r="O670" s="24">
        <v>44855</v>
      </c>
      <c r="P670" s="23">
        <v>936.35004000000004</v>
      </c>
      <c r="Q670" s="22">
        <v>1228.129709</v>
      </c>
      <c r="R670" s="21"/>
      <c r="T670" s="24">
        <v>44855</v>
      </c>
      <c r="U670" s="23">
        <v>936.45772899999997</v>
      </c>
      <c r="V670" s="22">
        <v>1229.6753000000001</v>
      </c>
      <c r="W670" s="21"/>
    </row>
    <row r="671" spans="1:23" ht="15" customHeight="1" x14ac:dyDescent="0.3">
      <c r="A671" s="12">
        <v>44856</v>
      </c>
      <c r="B671" s="13">
        <v>3102.465389</v>
      </c>
      <c r="C671" s="14">
        <f>+AVERAGE(P671,U671)</f>
        <v>941.72080899999992</v>
      </c>
      <c r="D671" s="13">
        <v>3573.655299</v>
      </c>
      <c r="E671" s="13">
        <v>5.0701590000000003</v>
      </c>
      <c r="F671" s="13">
        <v>4813.2555590000002</v>
      </c>
      <c r="G671" s="13">
        <v>5486.1237789999996</v>
      </c>
      <c r="H671" s="13">
        <v>59.423830000000002</v>
      </c>
      <c r="I671" s="13">
        <v>245.920209</v>
      </c>
      <c r="J671" s="13">
        <v>463.504459</v>
      </c>
      <c r="K671" s="14">
        <f>+AVERAGE(Q671,V671)</f>
        <v>1235.8802439999999</v>
      </c>
      <c r="L671" s="13">
        <v>4913.2399990000004</v>
      </c>
      <c r="M671" s="15">
        <v>269.347759</v>
      </c>
      <c r="O671" s="27">
        <v>44856</v>
      </c>
      <c r="P671" s="26">
        <v>941.66665899999998</v>
      </c>
      <c r="Q671" s="25">
        <v>1235.103059</v>
      </c>
      <c r="R671" s="21"/>
      <c r="T671" s="27">
        <v>44856</v>
      </c>
      <c r="U671" s="26">
        <v>941.77495899999997</v>
      </c>
      <c r="V671" s="25">
        <v>1236.6574290000001</v>
      </c>
      <c r="W671" s="21"/>
    </row>
    <row r="672" spans="1:23" ht="15" customHeight="1" x14ac:dyDescent="0.3">
      <c r="A672" s="16">
        <v>44857</v>
      </c>
      <c r="B672" s="17">
        <v>3102.465389</v>
      </c>
      <c r="C672" s="18">
        <f>+AVERAGE(P672,U672)</f>
        <v>941.72080899999992</v>
      </c>
      <c r="D672" s="17">
        <v>3573.655299</v>
      </c>
      <c r="E672" s="17">
        <v>5.0701590000000003</v>
      </c>
      <c r="F672" s="17">
        <v>4813.2555590000002</v>
      </c>
      <c r="G672" s="17">
        <v>5486.1237789999996</v>
      </c>
      <c r="H672" s="17">
        <v>59.423830000000002</v>
      </c>
      <c r="I672" s="17">
        <v>245.920209</v>
      </c>
      <c r="J672" s="17">
        <v>463.504459</v>
      </c>
      <c r="K672" s="18">
        <f>+AVERAGE(Q672,V672)</f>
        <v>1235.8802439999999</v>
      </c>
      <c r="L672" s="17">
        <v>4913.2399990000004</v>
      </c>
      <c r="M672" s="19">
        <v>269.347759</v>
      </c>
      <c r="O672" s="24">
        <v>44857</v>
      </c>
      <c r="P672" s="23">
        <v>941.66665899999998</v>
      </c>
      <c r="Q672" s="22">
        <v>1235.103059</v>
      </c>
      <c r="R672" s="21"/>
      <c r="T672" s="24">
        <v>44857</v>
      </c>
      <c r="U672" s="23">
        <v>941.77495899999997</v>
      </c>
      <c r="V672" s="22">
        <v>1236.6574290000001</v>
      </c>
      <c r="W672" s="21"/>
    </row>
    <row r="673" spans="1:23" ht="15" customHeight="1" x14ac:dyDescent="0.3">
      <c r="A673" s="12">
        <v>44858</v>
      </c>
      <c r="B673" s="13">
        <v>3094.112889</v>
      </c>
      <c r="C673" s="14">
        <f>+AVERAGE(P673,U673)</f>
        <v>946.38261499999999</v>
      </c>
      <c r="D673" s="13">
        <v>3579.3829390000001</v>
      </c>
      <c r="E673" s="13">
        <v>4.9961700000000002</v>
      </c>
      <c r="F673" s="13">
        <v>4856.4920700000002</v>
      </c>
      <c r="G673" s="13">
        <v>5558.8397290000003</v>
      </c>
      <c r="H673" s="13">
        <v>59.423830000000002</v>
      </c>
      <c r="I673" s="13">
        <v>246.27152000000001</v>
      </c>
      <c r="J673" s="13">
        <v>466.83611000000002</v>
      </c>
      <c r="K673" s="14">
        <f>+AVERAGE(Q673,V673)</f>
        <v>1234.0178150000002</v>
      </c>
      <c r="L673" s="13">
        <v>4913.2399990000004</v>
      </c>
      <c r="M673" s="15">
        <v>266.571169</v>
      </c>
      <c r="O673" s="27">
        <v>44858</v>
      </c>
      <c r="P673" s="26">
        <v>946.32793000000004</v>
      </c>
      <c r="Q673" s="25">
        <v>1233.24297</v>
      </c>
      <c r="R673" s="21"/>
      <c r="T673" s="27">
        <v>44858</v>
      </c>
      <c r="U673" s="26">
        <v>946.43730000000005</v>
      </c>
      <c r="V673" s="25">
        <v>1234.7926600000001</v>
      </c>
      <c r="W673" s="21"/>
    </row>
    <row r="674" spans="1:23" ht="15" customHeight="1" x14ac:dyDescent="0.3">
      <c r="A674" s="16">
        <v>44859</v>
      </c>
      <c r="B674" s="17">
        <v>3178.879359</v>
      </c>
      <c r="C674" s="18">
        <f>+AVERAGE(P674,U674)</f>
        <v>942.13989000000004</v>
      </c>
      <c r="D674" s="17">
        <v>3647.999409</v>
      </c>
      <c r="E674" s="17">
        <v>5.1350490000000004</v>
      </c>
      <c r="F674" s="17">
        <v>4948.3188890000001</v>
      </c>
      <c r="G674" s="17">
        <v>5694.9021300000004</v>
      </c>
      <c r="H674" s="17">
        <v>60.060310000000001</v>
      </c>
      <c r="I674" s="17">
        <v>249.751949</v>
      </c>
      <c r="J674" s="17">
        <v>478.13209000000001</v>
      </c>
      <c r="K674" s="18">
        <f>+AVERAGE(Q674,V674)</f>
        <v>1242.7025845000001</v>
      </c>
      <c r="L674" s="17">
        <v>4968.9399990000002</v>
      </c>
      <c r="M674" s="19">
        <v>272.85001899999997</v>
      </c>
      <c r="O674" s="24">
        <v>44859</v>
      </c>
      <c r="P674" s="23">
        <v>942.08630000000005</v>
      </c>
      <c r="Q674" s="22">
        <v>1241.30402</v>
      </c>
      <c r="R674" s="21"/>
      <c r="T674" s="24">
        <v>44859</v>
      </c>
      <c r="U674" s="23">
        <v>942.19348000000002</v>
      </c>
      <c r="V674" s="22">
        <v>1244.1011490000001</v>
      </c>
      <c r="W674" s="21"/>
    </row>
    <row r="675" spans="1:23" ht="15" customHeight="1" x14ac:dyDescent="0.3">
      <c r="A675" s="12">
        <v>44860</v>
      </c>
      <c r="B675" s="13">
        <v>3211.0954489999999</v>
      </c>
      <c r="C675" s="14">
        <f>+AVERAGE(P675,U675)</f>
        <v>932.0637395</v>
      </c>
      <c r="D675" s="13">
        <v>3648.667179</v>
      </c>
      <c r="E675" s="13">
        <v>5.1864489999999996</v>
      </c>
      <c r="F675" s="13">
        <v>4972.1384690000004</v>
      </c>
      <c r="G675" s="13">
        <v>5741.8216490000004</v>
      </c>
      <c r="H675" s="13">
        <v>59.808900000000001</v>
      </c>
      <c r="I675" s="13">
        <v>249.05699899999999</v>
      </c>
      <c r="J675" s="13">
        <v>482.007069</v>
      </c>
      <c r="K675" s="14">
        <f>+AVERAGE(Q675,V675)</f>
        <v>1237.9654045000002</v>
      </c>
      <c r="L675" s="13">
        <v>4948.1400000000003</v>
      </c>
      <c r="M675" s="15">
        <v>275.41305899999998</v>
      </c>
      <c r="O675" s="27">
        <v>44860</v>
      </c>
      <c r="P675" s="26">
        <v>932.01107000000002</v>
      </c>
      <c r="Q675" s="25">
        <v>1236.4167890000001</v>
      </c>
      <c r="R675" s="21"/>
      <c r="T675" s="27">
        <v>44860</v>
      </c>
      <c r="U675" s="26">
        <v>932.11640899999998</v>
      </c>
      <c r="V675" s="25">
        <v>1239.5140200000001</v>
      </c>
      <c r="W675" s="21"/>
    </row>
    <row r="676" spans="1:23" ht="15" customHeight="1" x14ac:dyDescent="0.3">
      <c r="A676" s="16">
        <v>44861</v>
      </c>
      <c r="B676" s="17">
        <v>3174.3508000000002</v>
      </c>
      <c r="C676" s="18">
        <f>+AVERAGE(P676,U676)</f>
        <v>919.38960950000001</v>
      </c>
      <c r="D676" s="17">
        <v>3621.3123190000001</v>
      </c>
      <c r="E676" s="17">
        <v>5.1872490000000004</v>
      </c>
      <c r="F676" s="17">
        <v>4894.0661700000001</v>
      </c>
      <c r="G676" s="17">
        <v>5669.2353400000002</v>
      </c>
      <c r="H676" s="17">
        <v>59.341340000000002</v>
      </c>
      <c r="I676" s="17">
        <v>246.70732000000001</v>
      </c>
      <c r="J676" s="17">
        <v>477.820019</v>
      </c>
      <c r="K676" s="18">
        <f>+AVERAGE(Q676,V676)</f>
        <v>1226.2762750000002</v>
      </c>
      <c r="L676" s="17">
        <v>4895.2899989999996</v>
      </c>
      <c r="M676" s="19">
        <v>273.26997</v>
      </c>
      <c r="O676" s="24">
        <v>44861</v>
      </c>
      <c r="P676" s="23">
        <v>919.33780899999999</v>
      </c>
      <c r="Q676" s="22">
        <v>1225.04754</v>
      </c>
      <c r="R676" s="21"/>
      <c r="T676" s="24">
        <v>44861</v>
      </c>
      <c r="U676" s="23">
        <v>919.44141000000002</v>
      </c>
      <c r="V676" s="22">
        <v>1227.5050100000001</v>
      </c>
      <c r="W676" s="21"/>
    </row>
    <row r="677" spans="1:23" ht="15" customHeight="1" x14ac:dyDescent="0.3">
      <c r="A677" s="12">
        <v>44862</v>
      </c>
      <c r="B677" s="13">
        <v>3089.6452389999999</v>
      </c>
      <c r="C677" s="14">
        <f>+AVERAGE(P677,U677)</f>
        <v>909.79622449999999</v>
      </c>
      <c r="D677" s="13">
        <v>3542.5338790000001</v>
      </c>
      <c r="E677" s="13">
        <v>5.1648100000000001</v>
      </c>
      <c r="F677" s="13">
        <v>4797.5693000000001</v>
      </c>
      <c r="G677" s="13">
        <v>5589.3285589999996</v>
      </c>
      <c r="H677" s="13">
        <v>58.467419</v>
      </c>
      <c r="I677" s="13">
        <v>243.303979</v>
      </c>
      <c r="J677" s="13">
        <v>466.35458899999998</v>
      </c>
      <c r="K677" s="14">
        <f>+AVERAGE(Q677,V677)</f>
        <v>1211.0835545</v>
      </c>
      <c r="L677" s="13">
        <v>4821.92</v>
      </c>
      <c r="M677" s="15">
        <v>266.12873000000002</v>
      </c>
      <c r="O677" s="27">
        <v>44862</v>
      </c>
      <c r="P677" s="26">
        <v>909.74473</v>
      </c>
      <c r="Q677" s="25">
        <v>1209.4105790000001</v>
      </c>
      <c r="R677" s="21"/>
      <c r="T677" s="27">
        <v>44862</v>
      </c>
      <c r="U677" s="26">
        <v>909.84771899999998</v>
      </c>
      <c r="V677" s="25">
        <v>1212.7565300000001</v>
      </c>
      <c r="W677" s="21"/>
    </row>
    <row r="678" spans="1:23" ht="15" customHeight="1" x14ac:dyDescent="0.3">
      <c r="A678" s="16">
        <v>44863</v>
      </c>
      <c r="B678" s="17">
        <v>3088.0433600000001</v>
      </c>
      <c r="C678" s="18">
        <f>+AVERAGE(P678,U678)</f>
        <v>909.32452899999998</v>
      </c>
      <c r="D678" s="17">
        <v>3540.6972000000001</v>
      </c>
      <c r="E678" s="17">
        <v>5.1621300000000003</v>
      </c>
      <c r="F678" s="17">
        <v>4795.0819190000002</v>
      </c>
      <c r="G678" s="17">
        <v>5586.4306900000001</v>
      </c>
      <c r="H678" s="17">
        <v>58.437109</v>
      </c>
      <c r="I678" s="17">
        <v>243.17783</v>
      </c>
      <c r="J678" s="17">
        <v>466.112799</v>
      </c>
      <c r="K678" s="18">
        <f>+AVERAGE(Q678,V678)</f>
        <v>1210.4556495000002</v>
      </c>
      <c r="L678" s="17">
        <v>4819.42</v>
      </c>
      <c r="M678" s="19">
        <v>265.99074899999999</v>
      </c>
      <c r="O678" s="24">
        <v>44863</v>
      </c>
      <c r="P678" s="23">
        <v>909.27305899999999</v>
      </c>
      <c r="Q678" s="22">
        <v>1208.783539</v>
      </c>
      <c r="R678" s="21"/>
      <c r="T678" s="24">
        <v>44863</v>
      </c>
      <c r="U678" s="23">
        <v>909.37599899999998</v>
      </c>
      <c r="V678" s="22">
        <v>1212.1277600000001</v>
      </c>
      <c r="W678" s="21"/>
    </row>
    <row r="679" spans="1:23" ht="15" customHeight="1" x14ac:dyDescent="0.3">
      <c r="A679" s="12">
        <v>44864</v>
      </c>
      <c r="B679" s="13">
        <v>3088.0433600000001</v>
      </c>
      <c r="C679" s="14">
        <f>+AVERAGE(P679,U679)</f>
        <v>909.32452899999998</v>
      </c>
      <c r="D679" s="13">
        <v>3540.6972000000001</v>
      </c>
      <c r="E679" s="13">
        <v>5.1621300000000003</v>
      </c>
      <c r="F679" s="13">
        <v>4795.0819190000002</v>
      </c>
      <c r="G679" s="13">
        <v>5586.4306900000001</v>
      </c>
      <c r="H679" s="13">
        <v>58.437109</v>
      </c>
      <c r="I679" s="13">
        <v>243.17783</v>
      </c>
      <c r="J679" s="13">
        <v>466.112799</v>
      </c>
      <c r="K679" s="14">
        <f>+AVERAGE(Q679,V679)</f>
        <v>1210.4556495000002</v>
      </c>
      <c r="L679" s="13">
        <v>4819.42</v>
      </c>
      <c r="M679" s="15">
        <v>265.99074899999999</v>
      </c>
      <c r="O679" s="27">
        <v>44864</v>
      </c>
      <c r="P679" s="26">
        <v>909.27305899999999</v>
      </c>
      <c r="Q679" s="25">
        <v>1208.783539</v>
      </c>
      <c r="R679" s="21"/>
      <c r="T679" s="27">
        <v>44864</v>
      </c>
      <c r="U679" s="26">
        <v>909.37599899999998</v>
      </c>
      <c r="V679" s="25">
        <v>1212.1277600000001</v>
      </c>
      <c r="W679" s="21"/>
    </row>
    <row r="680" spans="1:23" ht="15" customHeight="1" x14ac:dyDescent="0.3">
      <c r="A680" s="16">
        <v>44865</v>
      </c>
      <c r="B680" s="17">
        <v>3081.7781100000002</v>
      </c>
      <c r="C680" s="18">
        <f>+AVERAGE(P680,U680)</f>
        <v>901.64353899999992</v>
      </c>
      <c r="D680" s="17">
        <v>3533.1696000000002</v>
      </c>
      <c r="E680" s="17">
        <v>5.1063090000000004</v>
      </c>
      <c r="F680" s="17">
        <v>4763.2737500000003</v>
      </c>
      <c r="G680" s="17">
        <v>5548.8392100000001</v>
      </c>
      <c r="H680" s="17">
        <v>58.22137</v>
      </c>
      <c r="I680" s="17">
        <v>242.804169</v>
      </c>
      <c r="J680" s="17">
        <v>463.54617000000002</v>
      </c>
      <c r="K680" s="18">
        <f>+AVERAGE(Q680,V680)</f>
        <v>1212.7390195</v>
      </c>
      <c r="L680" s="17">
        <v>4819.42</v>
      </c>
      <c r="M680" s="19">
        <v>262.245679</v>
      </c>
      <c r="O680" s="24">
        <v>44865</v>
      </c>
      <c r="P680" s="23">
        <v>901.60136899999998</v>
      </c>
      <c r="Q680" s="22">
        <v>1211.5183500000001</v>
      </c>
      <c r="R680" s="21"/>
      <c r="T680" s="24">
        <v>44865</v>
      </c>
      <c r="U680" s="23">
        <v>901.68570899999997</v>
      </c>
      <c r="V680" s="22">
        <v>1213.959689</v>
      </c>
      <c r="W680" s="21"/>
    </row>
    <row r="681" spans="1:23" ht="15" customHeight="1" x14ac:dyDescent="0.3">
      <c r="A681" s="12">
        <v>44866</v>
      </c>
      <c r="B681" s="13">
        <v>3131.029669</v>
      </c>
      <c r="C681" s="14">
        <f>+AVERAGE(P681,U681)</f>
        <v>931.90404450000005</v>
      </c>
      <c r="D681" s="13">
        <v>3592.50513</v>
      </c>
      <c r="E681" s="13">
        <v>5.1919500000000003</v>
      </c>
      <c r="F681" s="13">
        <v>4836.2810600000003</v>
      </c>
      <c r="G681" s="13">
        <v>5614.4459100000004</v>
      </c>
      <c r="H681" s="13">
        <v>59.233269</v>
      </c>
      <c r="I681" s="13">
        <v>248.23228</v>
      </c>
      <c r="J681" s="13">
        <v>473.28534000000002</v>
      </c>
      <c r="K681" s="14">
        <f>+AVERAGE(Q681,V681)</f>
        <v>1228.2176795</v>
      </c>
      <c r="L681" s="13">
        <v>4898.7399990000004</v>
      </c>
      <c r="M681" s="15">
        <v>268.46087899999998</v>
      </c>
      <c r="O681" s="27">
        <v>44866</v>
      </c>
      <c r="P681" s="26">
        <v>931.85086000000001</v>
      </c>
      <c r="Q681" s="25">
        <v>1226.83195</v>
      </c>
      <c r="R681" s="21"/>
      <c r="T681" s="27">
        <v>44866</v>
      </c>
      <c r="U681" s="26">
        <v>931.95722899999998</v>
      </c>
      <c r="V681" s="25">
        <v>1229.6034090000001</v>
      </c>
      <c r="W681" s="21"/>
    </row>
    <row r="682" spans="1:23" ht="15" customHeight="1" x14ac:dyDescent="0.3">
      <c r="A682" s="16">
        <v>44867</v>
      </c>
      <c r="B682" s="17">
        <v>3189.59555</v>
      </c>
      <c r="C682" s="18">
        <f>+AVERAGE(P682,U682)</f>
        <v>966.18831899999998</v>
      </c>
      <c r="D682" s="17">
        <v>3650.8639889999999</v>
      </c>
      <c r="E682" s="17">
        <v>5.3045900000000001</v>
      </c>
      <c r="F682" s="17">
        <v>4911.8925689999996</v>
      </c>
      <c r="G682" s="17">
        <v>5703.5073490000004</v>
      </c>
      <c r="H682" s="17">
        <v>60.102429000000001</v>
      </c>
      <c r="I682" s="17">
        <v>252.97844000000001</v>
      </c>
      <c r="J682" s="17">
        <v>479.72424899999999</v>
      </c>
      <c r="K682" s="18">
        <f>+AVERAGE(Q682,V682)</f>
        <v>1247.483095</v>
      </c>
      <c r="L682" s="17">
        <v>4975.5799989999996</v>
      </c>
      <c r="M682" s="19">
        <v>273.36473899999999</v>
      </c>
      <c r="O682" s="24">
        <v>44867</v>
      </c>
      <c r="P682" s="23">
        <v>966.13202899999999</v>
      </c>
      <c r="Q682" s="22">
        <v>1246.07563</v>
      </c>
      <c r="R682" s="21"/>
      <c r="T682" s="24">
        <v>44867</v>
      </c>
      <c r="U682" s="23">
        <v>966.24460899999997</v>
      </c>
      <c r="V682" s="22">
        <v>1248.8905600000001</v>
      </c>
      <c r="W682" s="21"/>
    </row>
    <row r="683" spans="1:23" ht="15" customHeight="1" x14ac:dyDescent="0.3">
      <c r="A683" s="12">
        <v>44868</v>
      </c>
      <c r="B683" s="13">
        <v>3156.718899</v>
      </c>
      <c r="C683" s="14">
        <f>+AVERAGE(P683,U683)</f>
        <v>974.00625000000002</v>
      </c>
      <c r="D683" s="13">
        <v>3653.064339</v>
      </c>
      <c r="E683" s="13">
        <v>5.2937589999999997</v>
      </c>
      <c r="F683" s="13">
        <v>4894.7074590000002</v>
      </c>
      <c r="G683" s="13">
        <v>5607.7091200000004</v>
      </c>
      <c r="H683" s="13">
        <v>60.507440000000003</v>
      </c>
      <c r="I683" s="13">
        <v>254.91524899999999</v>
      </c>
      <c r="J683" s="13">
        <v>474.60507000000001</v>
      </c>
      <c r="K683" s="14">
        <f>+AVERAGE(Q683,V683)</f>
        <v>1262.8008749999999</v>
      </c>
      <c r="L683" s="13">
        <v>5015.84</v>
      </c>
      <c r="M683" s="15">
        <v>272.43342899999999</v>
      </c>
      <c r="O683" s="27">
        <v>44868</v>
      </c>
      <c r="P683" s="26">
        <v>973.94951000000003</v>
      </c>
      <c r="Q683" s="25">
        <v>1261.52917</v>
      </c>
      <c r="R683" s="21"/>
      <c r="T683" s="27">
        <v>44868</v>
      </c>
      <c r="U683" s="26">
        <v>974.06299000000001</v>
      </c>
      <c r="V683" s="25">
        <v>1264.07258</v>
      </c>
      <c r="W683" s="21"/>
    </row>
    <row r="684" spans="1:23" ht="15" customHeight="1" x14ac:dyDescent="0.3">
      <c r="A684" s="16">
        <v>44869</v>
      </c>
      <c r="B684" s="17">
        <v>3255.088769</v>
      </c>
      <c r="C684" s="18">
        <f>+AVERAGE(P684,U684)</f>
        <v>985.08549449999998</v>
      </c>
      <c r="D684" s="17">
        <v>3738.7884800000002</v>
      </c>
      <c r="E684" s="17">
        <v>5.4407690000000004</v>
      </c>
      <c r="F684" s="17">
        <v>5005.1636900000003</v>
      </c>
      <c r="G684" s="17">
        <v>5705.4465600000003</v>
      </c>
      <c r="H684" s="17">
        <v>61.352088999999999</v>
      </c>
      <c r="I684" s="17">
        <v>258.99382000000003</v>
      </c>
      <c r="J684" s="17">
        <v>491.54473899999999</v>
      </c>
      <c r="K684" s="18">
        <f>+AVERAGE(Q684,V684)</f>
        <v>1274.3827445000002</v>
      </c>
      <c r="L684" s="17">
        <v>5058.0200000000004</v>
      </c>
      <c r="M684" s="19">
        <v>281.23547000000002</v>
      </c>
      <c r="O684" s="24">
        <v>44869</v>
      </c>
      <c r="P684" s="23">
        <v>985.02793899999995</v>
      </c>
      <c r="Q684" s="22">
        <v>1273.0984100000001</v>
      </c>
      <c r="R684" s="21"/>
      <c r="T684" s="24">
        <v>44869</v>
      </c>
      <c r="U684" s="23">
        <v>985.14305000000002</v>
      </c>
      <c r="V684" s="22">
        <v>1275.6670790000001</v>
      </c>
      <c r="W684" s="21"/>
    </row>
    <row r="685" spans="1:23" ht="15" customHeight="1" x14ac:dyDescent="0.3">
      <c r="A685" s="12">
        <v>44870</v>
      </c>
      <c r="B685" s="13">
        <v>3257.141689</v>
      </c>
      <c r="C685" s="14">
        <f>+AVERAGE(P685,U685)</f>
        <v>985.70677000000001</v>
      </c>
      <c r="D685" s="13">
        <v>3741.146459</v>
      </c>
      <c r="E685" s="13">
        <v>5.44421</v>
      </c>
      <c r="F685" s="13">
        <v>5008.3203489999996</v>
      </c>
      <c r="G685" s="13">
        <v>5709.0448800000004</v>
      </c>
      <c r="H685" s="13">
        <v>61.390779000000002</v>
      </c>
      <c r="I685" s="13">
        <v>259.15717000000001</v>
      </c>
      <c r="J685" s="13">
        <v>491.85475000000002</v>
      </c>
      <c r="K685" s="14">
        <f>+AVERAGE(Q685,V685)</f>
        <v>1275.1864745</v>
      </c>
      <c r="L685" s="13">
        <v>5061.21</v>
      </c>
      <c r="M685" s="15">
        <v>281.41284000000002</v>
      </c>
      <c r="O685" s="27">
        <v>44870</v>
      </c>
      <c r="P685" s="26">
        <v>985.64918</v>
      </c>
      <c r="Q685" s="25">
        <v>1273.901329</v>
      </c>
      <c r="R685" s="21"/>
      <c r="T685" s="27">
        <v>44870</v>
      </c>
      <c r="U685" s="26">
        <v>985.76436000000001</v>
      </c>
      <c r="V685" s="25">
        <v>1276.47162</v>
      </c>
      <c r="W685" s="21"/>
    </row>
    <row r="686" spans="1:23" ht="15" customHeight="1" x14ac:dyDescent="0.3">
      <c r="A686" s="16">
        <v>44871</v>
      </c>
      <c r="B686" s="17">
        <v>3257.141689</v>
      </c>
      <c r="C686" s="18">
        <f>+AVERAGE(P686,U686)</f>
        <v>985.70677000000001</v>
      </c>
      <c r="D686" s="17">
        <v>3741.146459</v>
      </c>
      <c r="E686" s="17">
        <v>5.44421</v>
      </c>
      <c r="F686" s="17">
        <v>5008.3203489999996</v>
      </c>
      <c r="G686" s="17">
        <v>5709.0448800000004</v>
      </c>
      <c r="H686" s="17">
        <v>61.390779000000002</v>
      </c>
      <c r="I686" s="17">
        <v>259.15717000000001</v>
      </c>
      <c r="J686" s="17">
        <v>491.85475000000002</v>
      </c>
      <c r="K686" s="18">
        <f>+AVERAGE(Q686,V686)</f>
        <v>1275.1864745</v>
      </c>
      <c r="L686" s="17">
        <v>5061.21</v>
      </c>
      <c r="M686" s="19">
        <v>281.41284000000002</v>
      </c>
      <c r="O686" s="24">
        <v>44871</v>
      </c>
      <c r="P686" s="23">
        <v>985.64918</v>
      </c>
      <c r="Q686" s="22">
        <v>1273.901329</v>
      </c>
      <c r="R686" s="21"/>
      <c r="T686" s="24">
        <v>44871</v>
      </c>
      <c r="U686" s="23">
        <v>985.76436000000001</v>
      </c>
      <c r="V686" s="22">
        <v>1276.47162</v>
      </c>
      <c r="W686" s="21"/>
    </row>
    <row r="687" spans="1:23" ht="15" customHeight="1" x14ac:dyDescent="0.3">
      <c r="A687" s="12">
        <v>44872</v>
      </c>
      <c r="B687" s="13">
        <v>3275.3620500000002</v>
      </c>
      <c r="C687" s="14">
        <f>+AVERAGE(P687,U687)</f>
        <v>985.70677000000001</v>
      </c>
      <c r="D687" s="13">
        <v>3751.4064400000002</v>
      </c>
      <c r="E687" s="13">
        <v>5.5141989999999996</v>
      </c>
      <c r="F687" s="13">
        <v>5060.9569300000003</v>
      </c>
      <c r="G687" s="13">
        <v>5801.6650200000004</v>
      </c>
      <c r="H687" s="13">
        <v>61.772919000000002</v>
      </c>
      <c r="I687" s="13">
        <v>260.20976000000002</v>
      </c>
      <c r="J687" s="13">
        <v>494.15021000000002</v>
      </c>
      <c r="K687" s="14">
        <f>+AVERAGE(Q687,V687)</f>
        <v>1275.1864745</v>
      </c>
      <c r="L687" s="13">
        <v>5061.21</v>
      </c>
      <c r="M687" s="15">
        <v>286.02485899999999</v>
      </c>
      <c r="O687" s="27">
        <v>44872</v>
      </c>
      <c r="P687" s="26">
        <v>985.64918</v>
      </c>
      <c r="Q687" s="25">
        <v>1273.901329</v>
      </c>
      <c r="R687" s="21"/>
      <c r="T687" s="27">
        <v>44872</v>
      </c>
      <c r="U687" s="26">
        <v>985.76436000000001</v>
      </c>
      <c r="V687" s="25">
        <v>1276.47162</v>
      </c>
      <c r="W687" s="21"/>
    </row>
    <row r="688" spans="1:23" ht="15" customHeight="1" x14ac:dyDescent="0.3">
      <c r="A688" s="16">
        <v>44873</v>
      </c>
      <c r="B688" s="17">
        <v>3306.2354300000002</v>
      </c>
      <c r="C688" s="18">
        <f>+AVERAGE(P688,U688)</f>
        <v>1005.0658245</v>
      </c>
      <c r="D688" s="17">
        <v>3770.6909989999999</v>
      </c>
      <c r="E688" s="17">
        <v>5.6345200000000002</v>
      </c>
      <c r="F688" s="17">
        <v>5094.8670400000001</v>
      </c>
      <c r="G688" s="17">
        <v>5852.5301790000003</v>
      </c>
      <c r="H688" s="17">
        <v>61.772919000000002</v>
      </c>
      <c r="I688" s="17">
        <v>260.00256000000002</v>
      </c>
      <c r="J688" s="17">
        <v>496.12653</v>
      </c>
      <c r="K688" s="18">
        <f>+AVERAGE(Q688,V688)</f>
        <v>1278.892364</v>
      </c>
      <c r="L688" s="17">
        <v>5061.21</v>
      </c>
      <c r="M688" s="19">
        <v>286.10570000000001</v>
      </c>
      <c r="O688" s="24">
        <v>44873</v>
      </c>
      <c r="P688" s="23">
        <v>1005.005949</v>
      </c>
      <c r="Q688" s="22">
        <v>1277.438159</v>
      </c>
      <c r="R688" s="21"/>
      <c r="T688" s="24">
        <v>44873</v>
      </c>
      <c r="U688" s="23">
        <v>1005.1257000000001</v>
      </c>
      <c r="V688" s="22">
        <v>1280.346569</v>
      </c>
      <c r="W688" s="21"/>
    </row>
    <row r="689" spans="1:23" ht="15" customHeight="1" x14ac:dyDescent="0.3">
      <c r="A689" s="12">
        <v>44874</v>
      </c>
      <c r="B689" s="13">
        <v>3228.2501400000001</v>
      </c>
      <c r="C689" s="14">
        <f>+AVERAGE(P689,U689)</f>
        <v>968.90279950000001</v>
      </c>
      <c r="D689" s="13">
        <v>3719.1290389999999</v>
      </c>
      <c r="E689" s="13">
        <v>5.54664</v>
      </c>
      <c r="F689" s="13">
        <v>5027.4876190000004</v>
      </c>
      <c r="G689" s="13">
        <v>5704.26962</v>
      </c>
      <c r="H689" s="13">
        <v>61.552700000000002</v>
      </c>
      <c r="I689" s="13">
        <v>255.87342000000001</v>
      </c>
      <c r="J689" s="13">
        <v>484.17534899999998</v>
      </c>
      <c r="K689" s="14">
        <f>+AVERAGE(Q689,V689)</f>
        <v>1275.6263795</v>
      </c>
      <c r="L689" s="13">
        <v>5013.1999990000004</v>
      </c>
      <c r="M689" s="15">
        <v>281.99689899999998</v>
      </c>
      <c r="O689" s="27">
        <v>44874</v>
      </c>
      <c r="P689" s="26">
        <v>968.84662000000003</v>
      </c>
      <c r="Q689" s="25">
        <v>1273.6788590000001</v>
      </c>
      <c r="R689" s="21"/>
      <c r="T689" s="27">
        <v>44874</v>
      </c>
      <c r="U689" s="26">
        <v>968.958979</v>
      </c>
      <c r="V689" s="25">
        <v>1277.5739000000001</v>
      </c>
      <c r="W689" s="21"/>
    </row>
    <row r="690" spans="1:23" ht="15" customHeight="1" x14ac:dyDescent="0.3">
      <c r="A690" s="16">
        <v>44875</v>
      </c>
      <c r="B690" s="17">
        <v>3241.9884489999999</v>
      </c>
      <c r="C690" s="18">
        <f>+AVERAGE(P690,U690)</f>
        <v>951.98349000000007</v>
      </c>
      <c r="D690" s="17">
        <v>3684.8809700000002</v>
      </c>
      <c r="E690" s="17">
        <v>5.5484790000000004</v>
      </c>
      <c r="F690" s="17">
        <v>5003.9119790000004</v>
      </c>
      <c r="G690" s="17">
        <v>5739.8897989999996</v>
      </c>
      <c r="H690" s="17">
        <v>60.080190000000002</v>
      </c>
      <c r="I690" s="17">
        <v>253.803269</v>
      </c>
      <c r="J690" s="17">
        <v>486.00585899999999</v>
      </c>
      <c r="K690" s="18">
        <f>+AVERAGE(Q690,V690)</f>
        <v>1255.51511</v>
      </c>
      <c r="L690" s="17">
        <v>4914.71</v>
      </c>
      <c r="M690" s="19">
        <v>281.82695899999999</v>
      </c>
      <c r="O690" s="24">
        <v>44875</v>
      </c>
      <c r="P690" s="23">
        <v>951.92817000000002</v>
      </c>
      <c r="Q690" s="22">
        <v>1254.3925400000001</v>
      </c>
      <c r="R690" s="21"/>
      <c r="T690" s="24">
        <v>44875</v>
      </c>
      <c r="U690" s="23">
        <v>952.03881000000001</v>
      </c>
      <c r="V690" s="22">
        <v>1256.63768</v>
      </c>
      <c r="W690" s="21"/>
    </row>
    <row r="691" spans="1:23" ht="15" customHeight="1" x14ac:dyDescent="0.3">
      <c r="A691" s="12">
        <v>44876</v>
      </c>
      <c r="B691" s="13">
        <v>3219.8265900000001</v>
      </c>
      <c r="C691" s="14">
        <f>+AVERAGE(P691,U691)</f>
        <v>905.76317949999998</v>
      </c>
      <c r="D691" s="13">
        <v>3622.9844290000001</v>
      </c>
      <c r="E691" s="13">
        <v>5.4088900000000004</v>
      </c>
      <c r="F691" s="13">
        <v>4962.9881800000003</v>
      </c>
      <c r="G691" s="13">
        <v>5660.1086290000003</v>
      </c>
      <c r="H691" s="13">
        <v>59.473700000000001</v>
      </c>
      <c r="I691" s="13">
        <v>246.15270000000001</v>
      </c>
      <c r="J691" s="13">
        <v>484.58544000000001</v>
      </c>
      <c r="K691" s="14">
        <f>+AVERAGE(Q691,V691)</f>
        <v>1242.521009</v>
      </c>
      <c r="L691" s="13">
        <v>4806.0699990000003</v>
      </c>
      <c r="M691" s="15">
        <v>278.39084000000003</v>
      </c>
      <c r="O691" s="27">
        <v>44876</v>
      </c>
      <c r="P691" s="26">
        <v>905.71196899999995</v>
      </c>
      <c r="Q691" s="25">
        <v>1241.878549</v>
      </c>
      <c r="R691" s="21"/>
      <c r="T691" s="27">
        <v>44876</v>
      </c>
      <c r="U691" s="26">
        <v>905.81439</v>
      </c>
      <c r="V691" s="25">
        <v>1243.1634690000001</v>
      </c>
      <c r="W691" s="21"/>
    </row>
    <row r="692" spans="1:23" ht="15" customHeight="1" x14ac:dyDescent="0.3">
      <c r="A692" s="16">
        <v>44877</v>
      </c>
      <c r="B692" s="17">
        <v>3219.8265900000001</v>
      </c>
      <c r="C692" s="18">
        <f>+AVERAGE(P692,U692)</f>
        <v>905.76317949999998</v>
      </c>
      <c r="D692" s="17">
        <v>3622.9844290000001</v>
      </c>
      <c r="E692" s="17">
        <v>5.4088900000000004</v>
      </c>
      <c r="F692" s="17">
        <v>4962.9881800000003</v>
      </c>
      <c r="G692" s="17">
        <v>5660.1086290000003</v>
      </c>
      <c r="H692" s="17">
        <v>59.473700000000001</v>
      </c>
      <c r="I692" s="17">
        <v>246.15270000000001</v>
      </c>
      <c r="J692" s="17">
        <v>484.58544000000001</v>
      </c>
      <c r="K692" s="18">
        <f>+AVERAGE(Q692,V692)</f>
        <v>1242.521009</v>
      </c>
      <c r="L692" s="17">
        <v>4806.0699990000003</v>
      </c>
      <c r="M692" s="19">
        <v>278.39084000000003</v>
      </c>
      <c r="O692" s="24">
        <v>44877</v>
      </c>
      <c r="P692" s="23">
        <v>905.71196899999995</v>
      </c>
      <c r="Q692" s="22">
        <v>1241.878549</v>
      </c>
      <c r="R692" s="21"/>
      <c r="T692" s="24">
        <v>44877</v>
      </c>
      <c r="U692" s="23">
        <v>905.81439</v>
      </c>
      <c r="V692" s="22">
        <v>1243.1634690000001</v>
      </c>
      <c r="W692" s="21"/>
    </row>
    <row r="693" spans="1:23" ht="15" customHeight="1" x14ac:dyDescent="0.3">
      <c r="A693" s="12">
        <v>44878</v>
      </c>
      <c r="B693" s="13">
        <v>3219.8265900000001</v>
      </c>
      <c r="C693" s="14">
        <f>+AVERAGE(P693,U693)</f>
        <v>905.76317949999998</v>
      </c>
      <c r="D693" s="13">
        <v>3622.9844290000001</v>
      </c>
      <c r="E693" s="13">
        <v>5.4088900000000004</v>
      </c>
      <c r="F693" s="13">
        <v>4962.9881800000003</v>
      </c>
      <c r="G693" s="13">
        <v>5660.1086290000003</v>
      </c>
      <c r="H693" s="13">
        <v>59.473700000000001</v>
      </c>
      <c r="I693" s="13">
        <v>246.15270000000001</v>
      </c>
      <c r="J693" s="13">
        <v>484.58544000000001</v>
      </c>
      <c r="K693" s="14">
        <f>+AVERAGE(Q693,V693)</f>
        <v>1242.521009</v>
      </c>
      <c r="L693" s="13">
        <v>4806.0699990000003</v>
      </c>
      <c r="M693" s="15">
        <v>278.39084000000003</v>
      </c>
      <c r="O693" s="27">
        <v>44878</v>
      </c>
      <c r="P693" s="26">
        <v>905.71196899999995</v>
      </c>
      <c r="Q693" s="25">
        <v>1241.878549</v>
      </c>
      <c r="R693" s="21"/>
      <c r="T693" s="27">
        <v>44878</v>
      </c>
      <c r="U693" s="26">
        <v>905.81439</v>
      </c>
      <c r="V693" s="25">
        <v>1243.1634690000001</v>
      </c>
      <c r="W693" s="21"/>
    </row>
    <row r="694" spans="1:23" ht="15" customHeight="1" x14ac:dyDescent="0.3">
      <c r="A694" s="16">
        <v>44879</v>
      </c>
      <c r="B694" s="17">
        <v>3225.593879</v>
      </c>
      <c r="C694" s="18">
        <f>+AVERAGE(P694,U694)</f>
        <v>905.76317949999998</v>
      </c>
      <c r="D694" s="17">
        <v>3621.346489</v>
      </c>
      <c r="E694" s="17">
        <v>5.35405</v>
      </c>
      <c r="F694" s="17">
        <v>4965.3912200000004</v>
      </c>
      <c r="G694" s="17">
        <v>5638.9619300000004</v>
      </c>
      <c r="H694" s="17">
        <v>59.146169</v>
      </c>
      <c r="I694" s="17">
        <v>247.74195</v>
      </c>
      <c r="J694" s="17">
        <v>480.36921000000001</v>
      </c>
      <c r="K694" s="18">
        <f>+AVERAGE(Q694,V694)</f>
        <v>1242.521009</v>
      </c>
      <c r="L694" s="17">
        <v>4806.0699990000003</v>
      </c>
      <c r="M694" s="19">
        <v>278.09847000000002</v>
      </c>
      <c r="O694" s="24">
        <v>44879</v>
      </c>
      <c r="P694" s="23">
        <v>905.71196899999995</v>
      </c>
      <c r="Q694" s="22">
        <v>1241.878549</v>
      </c>
      <c r="R694" s="21"/>
      <c r="T694" s="24">
        <v>44879</v>
      </c>
      <c r="U694" s="23">
        <v>905.81439</v>
      </c>
      <c r="V694" s="22">
        <v>1243.1634690000001</v>
      </c>
      <c r="W694" s="21"/>
    </row>
    <row r="695" spans="1:23" ht="15" customHeight="1" x14ac:dyDescent="0.3">
      <c r="A695" s="12">
        <v>44880</v>
      </c>
      <c r="B695" s="13">
        <v>3256.352719</v>
      </c>
      <c r="C695" s="14">
        <f>+AVERAGE(P695,U695)</f>
        <v>905.98514449999993</v>
      </c>
      <c r="D695" s="13">
        <v>3614.6735800000001</v>
      </c>
      <c r="E695" s="13">
        <v>5.4205690000000004</v>
      </c>
      <c r="F695" s="13">
        <v>4982.2124590000003</v>
      </c>
      <c r="G695" s="13">
        <v>5717.7814689999996</v>
      </c>
      <c r="H695" s="13">
        <v>59.255549000000002</v>
      </c>
      <c r="I695" s="13">
        <v>248.02642</v>
      </c>
      <c r="J695" s="13">
        <v>481.85016899999999</v>
      </c>
      <c r="K695" s="14">
        <f>+AVERAGE(Q695,V695)</f>
        <v>1246.065049</v>
      </c>
      <c r="L695" s="13">
        <v>4806.0699990000003</v>
      </c>
      <c r="M695" s="15">
        <v>278.269949</v>
      </c>
      <c r="O695" s="27">
        <v>44880</v>
      </c>
      <c r="P695" s="26">
        <v>905.93390899999997</v>
      </c>
      <c r="Q695" s="25">
        <v>1245.095849</v>
      </c>
      <c r="R695" s="21"/>
      <c r="T695" s="27">
        <v>44880</v>
      </c>
      <c r="U695" s="26">
        <v>906.03638000000001</v>
      </c>
      <c r="V695" s="25">
        <v>1247.034249</v>
      </c>
      <c r="W695" s="21"/>
    </row>
    <row r="696" spans="1:23" ht="15" customHeight="1" x14ac:dyDescent="0.3">
      <c r="A696" s="16">
        <v>44881</v>
      </c>
      <c r="B696" s="17">
        <v>3242.3958689999999</v>
      </c>
      <c r="C696" s="18">
        <f>+AVERAGE(P696,U696)</f>
        <v>905.68948999999998</v>
      </c>
      <c r="D696" s="17">
        <v>3606.8364489999999</v>
      </c>
      <c r="E696" s="17">
        <v>5.3037200000000002</v>
      </c>
      <c r="F696" s="17">
        <v>4995.7429789999997</v>
      </c>
      <c r="G696" s="17">
        <v>5709.9006490000002</v>
      </c>
      <c r="H696" s="17">
        <v>59.049990000000001</v>
      </c>
      <c r="I696" s="17">
        <v>248.662949</v>
      </c>
      <c r="J696" s="17">
        <v>480.18763000000001</v>
      </c>
      <c r="K696" s="18">
        <f>+AVERAGE(Q696,V696)</f>
        <v>1251.7434545000001</v>
      </c>
      <c r="L696" s="17">
        <v>4801.0600000000004</v>
      </c>
      <c r="M696" s="19">
        <v>278.88817</v>
      </c>
      <c r="O696" s="24">
        <v>44881</v>
      </c>
      <c r="P696" s="23">
        <v>905.63823000000002</v>
      </c>
      <c r="Q696" s="22">
        <v>1250.9275600000001</v>
      </c>
      <c r="R696" s="21"/>
      <c r="T696" s="24">
        <v>44881</v>
      </c>
      <c r="U696" s="23">
        <v>905.74075000000005</v>
      </c>
      <c r="V696" s="22">
        <v>1252.5593490000001</v>
      </c>
      <c r="W696" s="21"/>
    </row>
    <row r="697" spans="1:23" ht="15" customHeight="1" x14ac:dyDescent="0.3">
      <c r="A697" s="12">
        <v>44882</v>
      </c>
      <c r="B697" s="13">
        <v>3274.3339000000001</v>
      </c>
      <c r="C697" s="14">
        <f>+AVERAGE(P697,U697)</f>
        <v>925.30215500000008</v>
      </c>
      <c r="D697" s="13">
        <v>3687.27763</v>
      </c>
      <c r="E697" s="13">
        <v>5.3415489999999997</v>
      </c>
      <c r="F697" s="13">
        <v>5084.9029600000003</v>
      </c>
      <c r="G697" s="13">
        <v>5798.4483300000002</v>
      </c>
      <c r="H697" s="13">
        <v>60.286569</v>
      </c>
      <c r="I697" s="13">
        <v>253.17972</v>
      </c>
      <c r="J697" s="13">
        <v>483.99846000000002</v>
      </c>
      <c r="K697" s="14">
        <f>+AVERAGE(Q697,V697)</f>
        <v>1282.1206040000002</v>
      </c>
      <c r="L697" s="13">
        <v>4922.6999990000004</v>
      </c>
      <c r="M697" s="15">
        <v>282.60924899999998</v>
      </c>
      <c r="O697" s="27">
        <v>44882</v>
      </c>
      <c r="P697" s="26">
        <v>925.24998000000005</v>
      </c>
      <c r="Q697" s="25">
        <v>1281.285779</v>
      </c>
      <c r="R697" s="21"/>
      <c r="T697" s="27">
        <v>44882</v>
      </c>
      <c r="U697" s="26">
        <v>925.35433</v>
      </c>
      <c r="V697" s="25">
        <v>1282.9554290000001</v>
      </c>
      <c r="W697" s="21"/>
    </row>
    <row r="698" spans="1:23" ht="15" customHeight="1" x14ac:dyDescent="0.3">
      <c r="A698" s="16">
        <v>44883</v>
      </c>
      <c r="B698" s="17">
        <v>3360.2402689999999</v>
      </c>
      <c r="C698" s="18">
        <f>+AVERAGE(P698,U698)</f>
        <v>918.91056000000003</v>
      </c>
      <c r="D698" s="17">
        <v>3751.1428089999999</v>
      </c>
      <c r="E698" s="17">
        <v>5.3685700000000001</v>
      </c>
      <c r="F698" s="17">
        <v>5203.5763800000004</v>
      </c>
      <c r="G698" s="17">
        <v>5989.7751790000002</v>
      </c>
      <c r="H698" s="17">
        <v>61.474789000000001</v>
      </c>
      <c r="I698" s="17">
        <v>257.74486899999999</v>
      </c>
      <c r="J698" s="17">
        <v>493.769409</v>
      </c>
      <c r="K698" s="18">
        <f>+AVERAGE(Q698,V698)</f>
        <v>1306.9699694999999</v>
      </c>
      <c r="L698" s="17">
        <v>5022.0299990000003</v>
      </c>
      <c r="M698" s="19">
        <v>291.55471</v>
      </c>
      <c r="O698" s="24">
        <v>44883</v>
      </c>
      <c r="P698" s="23">
        <v>918.86012000000005</v>
      </c>
      <c r="Q698" s="22">
        <v>1306.119629</v>
      </c>
      <c r="R698" s="21"/>
      <c r="T698" s="24">
        <v>44883</v>
      </c>
      <c r="U698" s="23">
        <v>918.96100000000001</v>
      </c>
      <c r="V698" s="22">
        <v>1307.8203100000001</v>
      </c>
      <c r="W698" s="21"/>
    </row>
    <row r="699" spans="1:23" ht="15" customHeight="1" x14ac:dyDescent="0.3">
      <c r="A699" s="12">
        <v>44884</v>
      </c>
      <c r="B699" s="13">
        <v>3341.8935489999999</v>
      </c>
      <c r="C699" s="14">
        <f>+AVERAGE(P699,U699)</f>
        <v>913.89336000000003</v>
      </c>
      <c r="D699" s="13">
        <v>3730.661779</v>
      </c>
      <c r="E699" s="13">
        <v>5.3392489999999997</v>
      </c>
      <c r="F699" s="13">
        <v>5175.1651490000004</v>
      </c>
      <c r="G699" s="13">
        <v>5957.0713400000004</v>
      </c>
      <c r="H699" s="13">
        <v>61.139139</v>
      </c>
      <c r="I699" s="13">
        <v>256.33760000000001</v>
      </c>
      <c r="J699" s="13">
        <v>491.07346000000001</v>
      </c>
      <c r="K699" s="14">
        <f>+AVERAGE(Q699,V699)</f>
        <v>1299.8339845</v>
      </c>
      <c r="L699" s="13">
        <v>4994.6099990000002</v>
      </c>
      <c r="M699" s="15">
        <v>289.96284000000003</v>
      </c>
      <c r="O699" s="27">
        <v>44884</v>
      </c>
      <c r="P699" s="26">
        <v>913.84319000000005</v>
      </c>
      <c r="Q699" s="25">
        <v>1298.98829</v>
      </c>
      <c r="R699" s="21"/>
      <c r="T699" s="27">
        <v>44884</v>
      </c>
      <c r="U699" s="26">
        <v>913.94353000000001</v>
      </c>
      <c r="V699" s="25">
        <v>1300.6796790000001</v>
      </c>
      <c r="W699" s="21"/>
    </row>
    <row r="700" spans="1:23" ht="15" customHeight="1" x14ac:dyDescent="0.3">
      <c r="A700" s="16">
        <v>44885</v>
      </c>
      <c r="B700" s="17">
        <v>3341.8935489999999</v>
      </c>
      <c r="C700" s="18">
        <f>+AVERAGE(P700,U700)</f>
        <v>913.89336000000003</v>
      </c>
      <c r="D700" s="17">
        <v>3730.661779</v>
      </c>
      <c r="E700" s="17">
        <v>5.3392489999999997</v>
      </c>
      <c r="F700" s="17">
        <v>5175.1651490000004</v>
      </c>
      <c r="G700" s="17">
        <v>5957.0713400000004</v>
      </c>
      <c r="H700" s="17">
        <v>61.139139</v>
      </c>
      <c r="I700" s="17">
        <v>256.33760000000001</v>
      </c>
      <c r="J700" s="17">
        <v>491.07346000000001</v>
      </c>
      <c r="K700" s="18">
        <f>+AVERAGE(Q700,V700)</f>
        <v>1299.8339845</v>
      </c>
      <c r="L700" s="17">
        <v>4994.6099990000002</v>
      </c>
      <c r="M700" s="19">
        <v>289.96284000000003</v>
      </c>
      <c r="O700" s="24">
        <v>44885</v>
      </c>
      <c r="P700" s="23">
        <v>913.84319000000005</v>
      </c>
      <c r="Q700" s="22">
        <v>1298.98829</v>
      </c>
      <c r="R700" s="21"/>
      <c r="T700" s="24">
        <v>44885</v>
      </c>
      <c r="U700" s="23">
        <v>913.94353000000001</v>
      </c>
      <c r="V700" s="22">
        <v>1300.6796790000001</v>
      </c>
      <c r="W700" s="21"/>
    </row>
    <row r="701" spans="1:23" ht="15" customHeight="1" x14ac:dyDescent="0.3">
      <c r="A701" s="12">
        <v>44886</v>
      </c>
      <c r="B701" s="13">
        <v>3292.1971800000001</v>
      </c>
      <c r="C701" s="14">
        <f>+AVERAGE(P701,U701)</f>
        <v>934.02587900000003</v>
      </c>
      <c r="D701" s="13">
        <v>3701.2190089999999</v>
      </c>
      <c r="E701" s="13">
        <v>5.2911789999999996</v>
      </c>
      <c r="F701" s="13">
        <v>5114.7303700000002</v>
      </c>
      <c r="G701" s="13">
        <v>5886.3976089999996</v>
      </c>
      <c r="H701" s="13">
        <v>61.023358999999999</v>
      </c>
      <c r="I701" s="13">
        <v>256.50214899999997</v>
      </c>
      <c r="J701" s="13">
        <v>485.00304899999998</v>
      </c>
      <c r="K701" s="14">
        <f>+AVERAGE(Q701,V701)</f>
        <v>1302.7195145000001</v>
      </c>
      <c r="L701" s="13">
        <v>4994.6099990000002</v>
      </c>
      <c r="M701" s="15">
        <v>288.35158899999999</v>
      </c>
      <c r="O701" s="27">
        <v>44886</v>
      </c>
      <c r="P701" s="26">
        <v>933.973479</v>
      </c>
      <c r="Q701" s="25">
        <v>1300.3410490000001</v>
      </c>
      <c r="R701" s="21"/>
      <c r="T701" s="27">
        <v>44886</v>
      </c>
      <c r="U701" s="26">
        <v>934.07827899999995</v>
      </c>
      <c r="V701" s="25">
        <v>1305.09798</v>
      </c>
      <c r="W701" s="21"/>
    </row>
    <row r="702" spans="1:23" ht="15" customHeight="1" x14ac:dyDescent="0.3">
      <c r="A702" s="16">
        <v>44887</v>
      </c>
      <c r="B702" s="17">
        <v>3291.151269</v>
      </c>
      <c r="C702" s="18">
        <f>+AVERAGE(P702,U702)</f>
        <v>931.05377500000009</v>
      </c>
      <c r="D702" s="17">
        <v>3701.1420400000002</v>
      </c>
      <c r="E702" s="17">
        <v>5.3228989999999996</v>
      </c>
      <c r="F702" s="17">
        <v>5099.4870389999996</v>
      </c>
      <c r="G702" s="17">
        <v>5890.6029600000002</v>
      </c>
      <c r="H702" s="17">
        <v>60.711010000000002</v>
      </c>
      <c r="I702" s="17">
        <v>254.89885000000001</v>
      </c>
      <c r="J702" s="17">
        <v>489.12387899999999</v>
      </c>
      <c r="K702" s="18">
        <f>+AVERAGE(Q702,V702)</f>
        <v>1293.1083845000001</v>
      </c>
      <c r="L702" s="17">
        <v>4958.42</v>
      </c>
      <c r="M702" s="19">
        <v>287.19490000000002</v>
      </c>
      <c r="O702" s="24">
        <v>44887</v>
      </c>
      <c r="P702" s="23">
        <v>931.00133000000005</v>
      </c>
      <c r="Q702" s="22">
        <v>1291.928079</v>
      </c>
      <c r="R702" s="21"/>
      <c r="T702" s="24">
        <v>44887</v>
      </c>
      <c r="U702" s="23">
        <v>931.10622000000001</v>
      </c>
      <c r="V702" s="22">
        <v>1294.2886900000001</v>
      </c>
      <c r="W702" s="21"/>
    </row>
    <row r="703" spans="1:23" ht="15" customHeight="1" x14ac:dyDescent="0.3">
      <c r="A703" s="12">
        <v>44888</v>
      </c>
      <c r="B703" s="13">
        <v>3303.1736289999999</v>
      </c>
      <c r="C703" s="14">
        <f>+AVERAGE(P703,U703)</f>
        <v>921.3926745</v>
      </c>
      <c r="D703" s="13">
        <v>3672.8998489999999</v>
      </c>
      <c r="E703" s="13">
        <v>5.3571</v>
      </c>
      <c r="F703" s="13">
        <v>5098.3820290000003</v>
      </c>
      <c r="G703" s="13">
        <v>5929.3969200000001</v>
      </c>
      <c r="H703" s="13">
        <v>60.037129</v>
      </c>
      <c r="I703" s="13">
        <v>253.73501899999999</v>
      </c>
      <c r="J703" s="13">
        <v>493.268959</v>
      </c>
      <c r="K703" s="14">
        <f>+AVERAGE(Q703,V703)</f>
        <v>1278.4446700000001</v>
      </c>
      <c r="L703" s="13">
        <v>4914.34</v>
      </c>
      <c r="M703" s="15">
        <v>288.74930000000001</v>
      </c>
      <c r="O703" s="27">
        <v>44888</v>
      </c>
      <c r="P703" s="26">
        <v>921.34085000000005</v>
      </c>
      <c r="Q703" s="25">
        <v>1277.7795100000001</v>
      </c>
      <c r="R703" s="21"/>
      <c r="T703" s="27">
        <v>44888</v>
      </c>
      <c r="U703" s="26">
        <v>921.44449899999995</v>
      </c>
      <c r="V703" s="25">
        <v>1279.1098300000001</v>
      </c>
      <c r="W703" s="21"/>
    </row>
    <row r="704" spans="1:23" ht="15" customHeight="1" x14ac:dyDescent="0.3">
      <c r="A704" s="16">
        <v>44889</v>
      </c>
      <c r="B704" s="17">
        <v>3300.747269</v>
      </c>
      <c r="C704" s="18">
        <f>+AVERAGE(P704,U704)</f>
        <v>904.16859899999997</v>
      </c>
      <c r="D704" s="17">
        <v>3657.7097600000002</v>
      </c>
      <c r="E704" s="17">
        <v>5.3727489999999998</v>
      </c>
      <c r="F704" s="17">
        <v>5075.5785100000003</v>
      </c>
      <c r="G704" s="17">
        <v>5919.3547390000003</v>
      </c>
      <c r="H704" s="17">
        <v>59.729998999999999</v>
      </c>
      <c r="I704" s="17">
        <v>251.79632000000001</v>
      </c>
      <c r="J704" s="17">
        <v>492.05889000000002</v>
      </c>
      <c r="K704" s="18">
        <f>+AVERAGE(Q704,V704)</f>
        <v>1266.4704645000002</v>
      </c>
      <c r="L704" s="17">
        <v>4875.9099990000004</v>
      </c>
      <c r="M704" s="19">
        <v>286.56538</v>
      </c>
      <c r="O704" s="24">
        <v>44889</v>
      </c>
      <c r="P704" s="23">
        <v>904.11829899999998</v>
      </c>
      <c r="Q704" s="22">
        <v>1265.8125600000001</v>
      </c>
      <c r="R704" s="21"/>
      <c r="T704" s="24">
        <v>44889</v>
      </c>
      <c r="U704" s="23">
        <v>904.21889899999996</v>
      </c>
      <c r="V704" s="22">
        <v>1267.128369</v>
      </c>
      <c r="W704" s="21"/>
    </row>
    <row r="705" spans="1:23" ht="15" customHeight="1" x14ac:dyDescent="0.3">
      <c r="A705" s="12">
        <v>44890</v>
      </c>
      <c r="B705" s="13">
        <v>3290.5078600000002</v>
      </c>
      <c r="C705" s="14">
        <f>+AVERAGE(P705,U705)</f>
        <v>917.45568500000002</v>
      </c>
      <c r="D705" s="13">
        <v>3646.22172</v>
      </c>
      <c r="E705" s="13">
        <v>5.2992600000000003</v>
      </c>
      <c r="F705" s="13">
        <v>5074.1157400000002</v>
      </c>
      <c r="G705" s="13">
        <v>5896.9255489999996</v>
      </c>
      <c r="H705" s="13">
        <v>59.682479000000001</v>
      </c>
      <c r="I705" s="13">
        <v>252.19354000000001</v>
      </c>
      <c r="J705" s="13">
        <v>493.81054</v>
      </c>
      <c r="K705" s="14">
        <f>+AVERAGE(Q705,V705)</f>
        <v>1268.284549</v>
      </c>
      <c r="L705" s="13">
        <v>4875.9099990000004</v>
      </c>
      <c r="M705" s="15">
        <v>284.89103</v>
      </c>
      <c r="O705" s="27">
        <v>44890</v>
      </c>
      <c r="P705" s="26">
        <v>917.40390000000002</v>
      </c>
      <c r="Q705" s="25">
        <v>1266.4701190000001</v>
      </c>
      <c r="R705" s="21"/>
      <c r="T705" s="27">
        <v>44890</v>
      </c>
      <c r="U705" s="26">
        <v>917.50747000000001</v>
      </c>
      <c r="V705" s="25">
        <v>1270.0989790000001</v>
      </c>
      <c r="W705" s="21"/>
    </row>
    <row r="706" spans="1:23" ht="15" customHeight="1" x14ac:dyDescent="0.3">
      <c r="A706" s="16">
        <v>44891</v>
      </c>
      <c r="B706" s="17">
        <v>3294.219529</v>
      </c>
      <c r="C706" s="18">
        <f>+AVERAGE(P706,U706)</f>
        <v>918.49056900000005</v>
      </c>
      <c r="D706" s="17">
        <v>3650.33464</v>
      </c>
      <c r="E706" s="17">
        <v>5.3052400000000004</v>
      </c>
      <c r="F706" s="17">
        <v>5079.8393100000003</v>
      </c>
      <c r="G706" s="17">
        <v>5903.5772500000003</v>
      </c>
      <c r="H706" s="17">
        <v>59.7498</v>
      </c>
      <c r="I706" s="17">
        <v>252.47801000000001</v>
      </c>
      <c r="J706" s="17">
        <v>494.367549</v>
      </c>
      <c r="K706" s="18">
        <f>+AVERAGE(Q706,V706)</f>
        <v>1269.7151690000001</v>
      </c>
      <c r="L706" s="17">
        <v>4881.4099990000004</v>
      </c>
      <c r="M706" s="19">
        <v>285.212379</v>
      </c>
      <c r="O706" s="24">
        <v>44891</v>
      </c>
      <c r="P706" s="23">
        <v>918.43871899999999</v>
      </c>
      <c r="Q706" s="22">
        <v>1267.8986990000001</v>
      </c>
      <c r="R706" s="21"/>
      <c r="T706" s="24">
        <v>44891</v>
      </c>
      <c r="U706" s="23">
        <v>918.542419</v>
      </c>
      <c r="V706" s="22">
        <v>1271.531639</v>
      </c>
      <c r="W706" s="21"/>
    </row>
    <row r="707" spans="1:23" ht="15" customHeight="1" x14ac:dyDescent="0.3">
      <c r="A707" s="12">
        <v>44892</v>
      </c>
      <c r="B707" s="13">
        <v>3294.219529</v>
      </c>
      <c r="C707" s="14">
        <f>+AVERAGE(P707,U707)</f>
        <v>918.49056900000005</v>
      </c>
      <c r="D707" s="13">
        <v>3650.33464</v>
      </c>
      <c r="E707" s="13">
        <v>5.3052400000000004</v>
      </c>
      <c r="F707" s="13">
        <v>5079.8393100000003</v>
      </c>
      <c r="G707" s="13">
        <v>5903.5772500000003</v>
      </c>
      <c r="H707" s="13">
        <v>59.7498</v>
      </c>
      <c r="I707" s="13">
        <v>252.47801000000001</v>
      </c>
      <c r="J707" s="13">
        <v>494.367549</v>
      </c>
      <c r="K707" s="14">
        <f>+AVERAGE(Q707,V707)</f>
        <v>1269.7151690000001</v>
      </c>
      <c r="L707" s="13">
        <v>4881.4099990000004</v>
      </c>
      <c r="M707" s="15">
        <v>285.212379</v>
      </c>
      <c r="O707" s="27">
        <v>44892</v>
      </c>
      <c r="P707" s="26">
        <v>918.43871899999999</v>
      </c>
      <c r="Q707" s="25">
        <v>1267.8986990000001</v>
      </c>
      <c r="R707" s="21"/>
      <c r="T707" s="27">
        <v>44892</v>
      </c>
      <c r="U707" s="26">
        <v>918.542419</v>
      </c>
      <c r="V707" s="25">
        <v>1271.531639</v>
      </c>
      <c r="W707" s="21"/>
    </row>
    <row r="708" spans="1:23" ht="15" customHeight="1" x14ac:dyDescent="0.3">
      <c r="A708" s="16">
        <v>44893</v>
      </c>
      <c r="B708" s="17">
        <v>3265.9073600000002</v>
      </c>
      <c r="C708" s="18">
        <f>+AVERAGE(P708,U708)</f>
        <v>912.32781399999999</v>
      </c>
      <c r="D708" s="17">
        <v>3633.758879</v>
      </c>
      <c r="E708" s="17">
        <v>5.3458189999999997</v>
      </c>
      <c r="F708" s="17">
        <v>5075.4460390000004</v>
      </c>
      <c r="G708" s="17">
        <v>5876.4854189999996</v>
      </c>
      <c r="H708" s="17">
        <v>59.771749</v>
      </c>
      <c r="I708" s="17">
        <v>252.87692899999999</v>
      </c>
      <c r="J708" s="17">
        <v>489.68349899999998</v>
      </c>
      <c r="K708" s="18">
        <f>+AVERAGE(Q708,V708)</f>
        <v>1261.6736100000001</v>
      </c>
      <c r="L708" s="17">
        <v>4881.4099990000004</v>
      </c>
      <c r="M708" s="19">
        <v>285.10827</v>
      </c>
      <c r="O708" s="24">
        <v>44893</v>
      </c>
      <c r="P708" s="23">
        <v>912.276659</v>
      </c>
      <c r="Q708" s="22">
        <v>1260.36922</v>
      </c>
      <c r="R708" s="21"/>
      <c r="T708" s="24">
        <v>44893</v>
      </c>
      <c r="U708" s="23">
        <v>912.37896899999998</v>
      </c>
      <c r="V708" s="22">
        <v>1262.9780000000001</v>
      </c>
      <c r="W708" s="21"/>
    </row>
    <row r="709" spans="1:23" ht="15" customHeight="1" x14ac:dyDescent="0.3">
      <c r="A709" s="12">
        <v>44894</v>
      </c>
      <c r="B709" s="13">
        <v>3248.2846300000001</v>
      </c>
      <c r="C709" s="14">
        <f>+AVERAGE(P709,U709)</f>
        <v>899.84848950000003</v>
      </c>
      <c r="D709" s="13">
        <v>3565.950859</v>
      </c>
      <c r="E709" s="13">
        <v>5.3282600000000002</v>
      </c>
      <c r="F709" s="13">
        <v>5013.1673890000002</v>
      </c>
      <c r="G709" s="13">
        <v>5808.72</v>
      </c>
      <c r="H709" s="13">
        <v>59.232149</v>
      </c>
      <c r="I709" s="13">
        <v>252.00300899999999</v>
      </c>
      <c r="J709" s="13">
        <v>485.41917000000001</v>
      </c>
      <c r="K709" s="14">
        <f>+AVERAGE(Q709,V709)</f>
        <v>1255.3444294999999</v>
      </c>
      <c r="L709" s="13">
        <v>4840.6000000000004</v>
      </c>
      <c r="M709" s="15">
        <v>285.13952899999998</v>
      </c>
      <c r="O709" s="27">
        <v>44894</v>
      </c>
      <c r="P709" s="26">
        <v>899.80667000000005</v>
      </c>
      <c r="Q709" s="25">
        <v>1253.7166500000001</v>
      </c>
      <c r="R709" s="21"/>
      <c r="T709" s="27">
        <v>44894</v>
      </c>
      <c r="U709" s="26">
        <v>899.890309</v>
      </c>
      <c r="V709" s="25">
        <v>1256.972209</v>
      </c>
      <c r="W709" s="21"/>
    </row>
    <row r="710" spans="1:23" ht="15" customHeight="1" x14ac:dyDescent="0.3">
      <c r="A710" s="16">
        <v>44895</v>
      </c>
      <c r="B710" s="17">
        <v>3220.92884</v>
      </c>
      <c r="C710" s="18">
        <f>+AVERAGE(P710,U710)</f>
        <v>906.20654450000006</v>
      </c>
      <c r="D710" s="17">
        <v>3547.6211490000001</v>
      </c>
      <c r="E710" s="17">
        <v>5.3662200000000002</v>
      </c>
      <c r="F710" s="17">
        <v>4952.1119689999996</v>
      </c>
      <c r="G710" s="17">
        <v>5727.6454489999996</v>
      </c>
      <c r="H710" s="17">
        <v>59.058579000000002</v>
      </c>
      <c r="I710" s="17">
        <v>248.25199000000001</v>
      </c>
      <c r="J710" s="17">
        <v>482.34255000000002</v>
      </c>
      <c r="K710" s="18">
        <f>+AVERAGE(Q710,V710)</f>
        <v>1251.337055</v>
      </c>
      <c r="L710" s="17">
        <v>4809.51</v>
      </c>
      <c r="M710" s="19">
        <v>282.953959</v>
      </c>
      <c r="O710" s="24">
        <v>44895</v>
      </c>
      <c r="P710" s="23">
        <v>906.15531899999996</v>
      </c>
      <c r="Q710" s="22">
        <v>1250.1975500000001</v>
      </c>
      <c r="R710" s="21"/>
      <c r="T710" s="24">
        <v>44895</v>
      </c>
      <c r="U710" s="23">
        <v>906.25777000000005</v>
      </c>
      <c r="V710" s="22">
        <v>1252.4765600000001</v>
      </c>
      <c r="W710" s="21"/>
    </row>
    <row r="711" spans="1:23" ht="15" customHeight="1" x14ac:dyDescent="0.3">
      <c r="A711" s="12">
        <v>44896</v>
      </c>
      <c r="B711" s="13">
        <v>3279.6575600000001</v>
      </c>
      <c r="C711" s="14">
        <f>+AVERAGE(P711,U711)</f>
        <v>909.66601949999995</v>
      </c>
      <c r="D711" s="13">
        <v>3585.8296989999999</v>
      </c>
      <c r="E711" s="13">
        <v>5.47661</v>
      </c>
      <c r="F711" s="13">
        <v>5049.8684489999996</v>
      </c>
      <c r="G711" s="13">
        <v>5907.2842490000003</v>
      </c>
      <c r="H711" s="13">
        <v>59.287480000000002</v>
      </c>
      <c r="I711" s="13">
        <v>251.51937000000001</v>
      </c>
      <c r="J711" s="13">
        <v>493.95985899999999</v>
      </c>
      <c r="K711" s="14">
        <f>+AVERAGE(Q711,V711)</f>
        <v>1250.3159845</v>
      </c>
      <c r="L711" s="13">
        <v>4815.59</v>
      </c>
      <c r="M711" s="15">
        <v>273.592849</v>
      </c>
      <c r="O711" s="27">
        <v>44896</v>
      </c>
      <c r="P711" s="26">
        <v>909.61446899999999</v>
      </c>
      <c r="Q711" s="25">
        <v>1249.50441</v>
      </c>
      <c r="R711" s="21"/>
      <c r="T711" s="27">
        <v>44896</v>
      </c>
      <c r="U711" s="26">
        <v>909.71757000000002</v>
      </c>
      <c r="V711" s="25">
        <v>1251.127559</v>
      </c>
      <c r="W711" s="21"/>
    </row>
    <row r="712" spans="1:23" ht="15" customHeight="1" x14ac:dyDescent="0.3">
      <c r="A712" s="16">
        <v>44897</v>
      </c>
      <c r="B712" s="17">
        <v>3236.8573289999999</v>
      </c>
      <c r="C712" s="18">
        <f>+AVERAGE(P712,U712)</f>
        <v>920.02309500000001</v>
      </c>
      <c r="D712" s="17">
        <v>3545.559749</v>
      </c>
      <c r="E712" s="17">
        <v>5.4156700000000004</v>
      </c>
      <c r="F712" s="17">
        <v>5005.3484900000003</v>
      </c>
      <c r="G712" s="17">
        <v>5838.09969</v>
      </c>
      <c r="H712" s="17">
        <v>58.769469000000001</v>
      </c>
      <c r="I712" s="17">
        <v>246.74393000000001</v>
      </c>
      <c r="J712" s="17">
        <v>485.80272000000002</v>
      </c>
      <c r="K712" s="18">
        <f>+AVERAGE(Q712,V712)</f>
        <v>1247.309555</v>
      </c>
      <c r="L712" s="17">
        <v>4779.0600000000004</v>
      </c>
      <c r="M712" s="19">
        <v>272.70890000000003</v>
      </c>
      <c r="O712" s="24">
        <v>44897</v>
      </c>
      <c r="P712" s="23">
        <v>919.96996000000001</v>
      </c>
      <c r="Q712" s="22">
        <v>1245.8446200000001</v>
      </c>
      <c r="R712" s="21"/>
      <c r="T712" s="24">
        <v>44897</v>
      </c>
      <c r="U712" s="23">
        <v>920.07623000000001</v>
      </c>
      <c r="V712" s="22">
        <v>1248.77449</v>
      </c>
      <c r="W712" s="21"/>
    </row>
    <row r="713" spans="1:23" ht="15" customHeight="1" x14ac:dyDescent="0.3">
      <c r="A713" s="12">
        <v>44898</v>
      </c>
      <c r="B713" s="13">
        <v>3228.817779</v>
      </c>
      <c r="C713" s="14">
        <f>+AVERAGE(P713,U713)</f>
        <v>917.73798899999997</v>
      </c>
      <c r="D713" s="13">
        <v>3536.753459</v>
      </c>
      <c r="E713" s="13">
        <v>5.4022189999999997</v>
      </c>
      <c r="F713" s="13">
        <v>4992.9164389999996</v>
      </c>
      <c r="G713" s="13">
        <v>5823.5992990000004</v>
      </c>
      <c r="H713" s="13">
        <v>58.6235</v>
      </c>
      <c r="I713" s="13">
        <v>246.131079</v>
      </c>
      <c r="J713" s="13">
        <v>484.59609899999998</v>
      </c>
      <c r="K713" s="14">
        <f>+AVERAGE(Q713,V713)</f>
        <v>1244.2115545000001</v>
      </c>
      <c r="L713" s="13">
        <v>4767.1899990000002</v>
      </c>
      <c r="M713" s="15">
        <v>272.03156000000001</v>
      </c>
      <c r="O713" s="27">
        <v>44898</v>
      </c>
      <c r="P713" s="26">
        <v>917.68498899999997</v>
      </c>
      <c r="Q713" s="25">
        <v>1242.75026</v>
      </c>
      <c r="R713" s="21"/>
      <c r="T713" s="27">
        <v>44898</v>
      </c>
      <c r="U713" s="26">
        <v>917.79098899999997</v>
      </c>
      <c r="V713" s="25">
        <v>1245.672849</v>
      </c>
      <c r="W713" s="21"/>
    </row>
    <row r="714" spans="1:23" ht="15" customHeight="1" x14ac:dyDescent="0.3">
      <c r="A714" s="16">
        <v>44899</v>
      </c>
      <c r="B714" s="17">
        <v>3228.817779</v>
      </c>
      <c r="C714" s="18">
        <f>+AVERAGE(P714,U714)</f>
        <v>917.73798899999997</v>
      </c>
      <c r="D714" s="17">
        <v>3536.753459</v>
      </c>
      <c r="E714" s="17">
        <v>5.4022189999999997</v>
      </c>
      <c r="F714" s="17">
        <v>4992.9164389999996</v>
      </c>
      <c r="G714" s="17">
        <v>5823.5992990000004</v>
      </c>
      <c r="H714" s="17">
        <v>58.6235</v>
      </c>
      <c r="I714" s="17">
        <v>246.131079</v>
      </c>
      <c r="J714" s="17">
        <v>484.59609899999998</v>
      </c>
      <c r="K714" s="18">
        <f>+AVERAGE(Q714,V714)</f>
        <v>1244.2115545000001</v>
      </c>
      <c r="L714" s="17">
        <v>4767.1899990000002</v>
      </c>
      <c r="M714" s="19">
        <v>272.03156000000001</v>
      </c>
      <c r="O714" s="24">
        <v>44899</v>
      </c>
      <c r="P714" s="23">
        <v>917.68498899999997</v>
      </c>
      <c r="Q714" s="22">
        <v>1242.75026</v>
      </c>
      <c r="R714" s="21"/>
      <c r="T714" s="24">
        <v>44899</v>
      </c>
      <c r="U714" s="23">
        <v>917.79098899999997</v>
      </c>
      <c r="V714" s="22">
        <v>1245.672849</v>
      </c>
      <c r="W714" s="21"/>
    </row>
    <row r="715" spans="1:23" ht="15" customHeight="1" x14ac:dyDescent="0.3">
      <c r="A715" s="12">
        <v>44900</v>
      </c>
      <c r="B715" s="13">
        <v>3217.6148889999999</v>
      </c>
      <c r="C715" s="14">
        <f>+AVERAGE(P715,U715)</f>
        <v>917.27886450000005</v>
      </c>
      <c r="D715" s="13">
        <v>3526.4193500000001</v>
      </c>
      <c r="E715" s="13">
        <v>5.3694490000000004</v>
      </c>
      <c r="F715" s="13">
        <v>5018.6592700000001</v>
      </c>
      <c r="G715" s="13">
        <v>5824.7911000000004</v>
      </c>
      <c r="H715" s="13">
        <v>58.280380000000001</v>
      </c>
      <c r="I715" s="13">
        <v>241.32783000000001</v>
      </c>
      <c r="J715" s="13">
        <v>482.53352000000001</v>
      </c>
      <c r="K715" s="14">
        <f>+AVERAGE(Q715,V715)</f>
        <v>1244.5363695000001</v>
      </c>
      <c r="L715" s="13">
        <v>4767.1899990000002</v>
      </c>
      <c r="M715" s="15">
        <v>274.88481899999999</v>
      </c>
      <c r="O715" s="27">
        <v>44900</v>
      </c>
      <c r="P715" s="26">
        <v>917.22591899999998</v>
      </c>
      <c r="Q715" s="25">
        <v>1243.0743090000001</v>
      </c>
      <c r="R715" s="21"/>
      <c r="T715" s="27">
        <v>44900</v>
      </c>
      <c r="U715" s="26">
        <v>917.33181000000002</v>
      </c>
      <c r="V715" s="25">
        <v>1245.9984300000001</v>
      </c>
      <c r="W715" s="21"/>
    </row>
    <row r="716" spans="1:23" ht="15" customHeight="1" x14ac:dyDescent="0.3">
      <c r="A716" s="16">
        <v>44901</v>
      </c>
      <c r="B716" s="17">
        <v>3225.4909889999999</v>
      </c>
      <c r="C716" s="18">
        <f>+AVERAGE(P716,U716)</f>
        <v>917.33208949999994</v>
      </c>
      <c r="D716" s="17">
        <v>3525.93325</v>
      </c>
      <c r="E716" s="17">
        <v>5.46394</v>
      </c>
      <c r="F716" s="17">
        <v>5054.1915900000004</v>
      </c>
      <c r="G716" s="17">
        <v>5882.15985</v>
      </c>
      <c r="H716" s="17">
        <v>58.250548999999999</v>
      </c>
      <c r="I716" s="17">
        <v>243.15951000000001</v>
      </c>
      <c r="J716" s="17">
        <v>481.71870899999999</v>
      </c>
      <c r="K716" s="18">
        <f>+AVERAGE(Q716,V716)</f>
        <v>1251.2665845000001</v>
      </c>
      <c r="L716" s="17">
        <v>4812.3699989999996</v>
      </c>
      <c r="M716" s="19">
        <v>277.730189</v>
      </c>
      <c r="O716" s="24">
        <v>44901</v>
      </c>
      <c r="P716" s="23">
        <v>917.27089000000001</v>
      </c>
      <c r="Q716" s="22">
        <v>1250.6159</v>
      </c>
      <c r="R716" s="21"/>
      <c r="T716" s="24">
        <v>44901</v>
      </c>
      <c r="U716" s="23">
        <v>917.39328899999998</v>
      </c>
      <c r="V716" s="22">
        <v>1251.917269</v>
      </c>
      <c r="W716" s="21"/>
    </row>
    <row r="717" spans="1:23" ht="15" customHeight="1" x14ac:dyDescent="0.3">
      <c r="A717" s="12">
        <v>44902</v>
      </c>
      <c r="B717" s="13">
        <v>3240.079279</v>
      </c>
      <c r="C717" s="14">
        <f>+AVERAGE(P717,U717)</f>
        <v>919.64956899999993</v>
      </c>
      <c r="D717" s="13">
        <v>3540.2791990000001</v>
      </c>
      <c r="E717" s="13">
        <v>5.5287600000000001</v>
      </c>
      <c r="F717" s="13">
        <v>5060.9224100000001</v>
      </c>
      <c r="G717" s="13">
        <v>5875.7003189999996</v>
      </c>
      <c r="H717" s="13">
        <v>58.41272</v>
      </c>
      <c r="I717" s="13">
        <v>243.99027000000001</v>
      </c>
      <c r="J717" s="13">
        <v>481.259299</v>
      </c>
      <c r="K717" s="14">
        <f>+AVERAGE(Q717,V717)</f>
        <v>1252.4889995000001</v>
      </c>
      <c r="L717" s="13">
        <v>4818.3199990000003</v>
      </c>
      <c r="M717" s="15">
        <v>280.67500899999999</v>
      </c>
      <c r="O717" s="27">
        <v>44902</v>
      </c>
      <c r="P717" s="26">
        <v>919.59690899999998</v>
      </c>
      <c r="Q717" s="25">
        <v>1251.1866990000001</v>
      </c>
      <c r="R717" s="21"/>
      <c r="T717" s="27">
        <v>44902</v>
      </c>
      <c r="U717" s="26">
        <v>919.70222899999999</v>
      </c>
      <c r="V717" s="25">
        <v>1253.7913000000001</v>
      </c>
      <c r="W717" s="21"/>
    </row>
    <row r="718" spans="1:23" ht="15" customHeight="1" x14ac:dyDescent="0.3">
      <c r="A718" s="16">
        <v>44903</v>
      </c>
      <c r="B718" s="17">
        <v>3263.9501190000001</v>
      </c>
      <c r="C718" s="18">
        <f>+AVERAGE(P718,U718)</f>
        <v>921.08296949999999</v>
      </c>
      <c r="D718" s="17">
        <v>3552.3224100000002</v>
      </c>
      <c r="E718" s="17">
        <v>5.5822200000000004</v>
      </c>
      <c r="F718" s="17">
        <v>5089.0790200000001</v>
      </c>
      <c r="G718" s="17">
        <v>5896.44038</v>
      </c>
      <c r="H718" s="17">
        <v>58.546348999999999</v>
      </c>
      <c r="I718" s="17">
        <v>245.28971899999999</v>
      </c>
      <c r="J718" s="17">
        <v>483.76580000000001</v>
      </c>
      <c r="K718" s="18">
        <f>+AVERAGE(Q718,V718)</f>
        <v>1254.441174</v>
      </c>
      <c r="L718" s="17">
        <v>4825.8299989999996</v>
      </c>
      <c r="M718" s="19">
        <v>281.24518899999998</v>
      </c>
      <c r="O718" s="24">
        <v>44903</v>
      </c>
      <c r="P718" s="23">
        <v>921.03022899999996</v>
      </c>
      <c r="Q718" s="22">
        <v>1253.136839</v>
      </c>
      <c r="R718" s="21"/>
      <c r="T718" s="24">
        <v>44903</v>
      </c>
      <c r="U718" s="23">
        <v>921.13571000000002</v>
      </c>
      <c r="V718" s="22">
        <v>1255.7455090000001</v>
      </c>
      <c r="W718" s="21"/>
    </row>
    <row r="719" spans="1:23" ht="15" customHeight="1" x14ac:dyDescent="0.3">
      <c r="A719" s="12">
        <v>44904</v>
      </c>
      <c r="B719" s="13">
        <v>3279.392769</v>
      </c>
      <c r="C719" s="14">
        <f>+AVERAGE(P719,U719)</f>
        <v>921.08296949999999</v>
      </c>
      <c r="D719" s="13">
        <v>3539.4257200000002</v>
      </c>
      <c r="E719" s="13">
        <v>5.6164500000000004</v>
      </c>
      <c r="F719" s="13">
        <v>5086.6661100000001</v>
      </c>
      <c r="G719" s="13">
        <v>5932.3928100000003</v>
      </c>
      <c r="H719" s="13">
        <v>58.653089000000001</v>
      </c>
      <c r="I719" s="13">
        <v>243.42142899999999</v>
      </c>
      <c r="J719" s="13">
        <v>483.54766899999998</v>
      </c>
      <c r="K719" s="14">
        <f>+AVERAGE(Q719,V719)</f>
        <v>1254.441174</v>
      </c>
      <c r="L719" s="13">
        <v>4825.8299989999996</v>
      </c>
      <c r="M719" s="15">
        <v>277.98559</v>
      </c>
      <c r="O719" s="27">
        <v>44904</v>
      </c>
      <c r="P719" s="26">
        <v>921.03022899999996</v>
      </c>
      <c r="Q719" s="25">
        <v>1253.136839</v>
      </c>
      <c r="R719" s="21"/>
      <c r="T719" s="27">
        <v>44904</v>
      </c>
      <c r="U719" s="26">
        <v>921.13571000000002</v>
      </c>
      <c r="V719" s="25">
        <v>1255.7455090000001</v>
      </c>
      <c r="W719" s="21"/>
    </row>
    <row r="720" spans="1:23" ht="15" customHeight="1" x14ac:dyDescent="0.3">
      <c r="A720" s="16">
        <v>44905</v>
      </c>
      <c r="B720" s="17">
        <v>3272.7060000000001</v>
      </c>
      <c r="C720" s="18">
        <f>+AVERAGE(P720,U720)</f>
        <v>919.20485450000001</v>
      </c>
      <c r="D720" s="17">
        <v>3532.2087289999999</v>
      </c>
      <c r="E720" s="17">
        <v>5.6050000000000004</v>
      </c>
      <c r="F720" s="17">
        <v>5076.2942489999996</v>
      </c>
      <c r="G720" s="17">
        <v>5920.2965000000004</v>
      </c>
      <c r="H720" s="17">
        <v>58.53349</v>
      </c>
      <c r="I720" s="17">
        <v>242.92509000000001</v>
      </c>
      <c r="J720" s="17">
        <v>482.56171000000001</v>
      </c>
      <c r="K720" s="18">
        <f>+AVERAGE(Q720,V720)</f>
        <v>1251.8833345</v>
      </c>
      <c r="L720" s="17">
        <v>4815.9899990000004</v>
      </c>
      <c r="M720" s="19">
        <v>277.418769</v>
      </c>
      <c r="O720" s="24">
        <v>44905</v>
      </c>
      <c r="P720" s="23">
        <v>919.15222000000006</v>
      </c>
      <c r="Q720" s="22">
        <v>1250.5816600000001</v>
      </c>
      <c r="R720" s="21"/>
      <c r="T720" s="24">
        <v>44905</v>
      </c>
      <c r="U720" s="23">
        <v>919.25748899999996</v>
      </c>
      <c r="V720" s="22">
        <v>1253.185009</v>
      </c>
      <c r="W720" s="21"/>
    </row>
    <row r="721" spans="1:23" ht="15" customHeight="1" x14ac:dyDescent="0.3">
      <c r="A721" s="12">
        <v>44906</v>
      </c>
      <c r="B721" s="13">
        <v>3272.7060000000001</v>
      </c>
      <c r="C721" s="14">
        <f>+AVERAGE(P721,U721)</f>
        <v>919.20485450000001</v>
      </c>
      <c r="D721" s="13">
        <v>3532.2087289999999</v>
      </c>
      <c r="E721" s="13">
        <v>5.6050000000000004</v>
      </c>
      <c r="F721" s="13">
        <v>5076.2942489999996</v>
      </c>
      <c r="G721" s="13">
        <v>5920.2965000000004</v>
      </c>
      <c r="H721" s="13">
        <v>58.53349</v>
      </c>
      <c r="I721" s="13">
        <v>242.92509000000001</v>
      </c>
      <c r="J721" s="13">
        <v>482.56171000000001</v>
      </c>
      <c r="K721" s="14">
        <f>+AVERAGE(Q721,V721)</f>
        <v>1251.8833345</v>
      </c>
      <c r="L721" s="13">
        <v>4815.9899990000004</v>
      </c>
      <c r="M721" s="15">
        <v>277.418769</v>
      </c>
      <c r="O721" s="27">
        <v>44906</v>
      </c>
      <c r="P721" s="26">
        <v>919.15222000000006</v>
      </c>
      <c r="Q721" s="25">
        <v>1250.5816600000001</v>
      </c>
      <c r="R721" s="21"/>
      <c r="T721" s="27">
        <v>44906</v>
      </c>
      <c r="U721" s="26">
        <v>919.25748899999996</v>
      </c>
      <c r="V721" s="25">
        <v>1253.185009</v>
      </c>
      <c r="W721" s="21"/>
    </row>
    <row r="722" spans="1:23" ht="15" customHeight="1" x14ac:dyDescent="0.3">
      <c r="A722" s="16">
        <v>44907</v>
      </c>
      <c r="B722" s="17">
        <v>3246.2180490000001</v>
      </c>
      <c r="C722" s="18">
        <f>+AVERAGE(P722,U722)</f>
        <v>919.20485450000001</v>
      </c>
      <c r="D722" s="17">
        <v>3521.61895</v>
      </c>
      <c r="E722" s="17">
        <v>5.5945790000000004</v>
      </c>
      <c r="F722" s="17">
        <v>5067.1438690000004</v>
      </c>
      <c r="G722" s="17">
        <v>5901.0325400000002</v>
      </c>
      <c r="H722" s="17">
        <v>58.348230000000001</v>
      </c>
      <c r="I722" s="17">
        <v>242.79650000000001</v>
      </c>
      <c r="J722" s="17">
        <v>481.44011899999998</v>
      </c>
      <c r="K722" s="18">
        <f>+AVERAGE(Q722,V722)</f>
        <v>1254.0101500000001</v>
      </c>
      <c r="L722" s="17">
        <v>4815.9899990000004</v>
      </c>
      <c r="M722" s="19">
        <v>273.77190000000002</v>
      </c>
      <c r="O722" s="24">
        <v>44907</v>
      </c>
      <c r="P722" s="23">
        <v>919.15222000000006</v>
      </c>
      <c r="Q722" s="22">
        <v>1250.5816600000001</v>
      </c>
      <c r="R722" s="21"/>
      <c r="T722" s="24">
        <v>44907</v>
      </c>
      <c r="U722" s="23">
        <v>919.25748899999996</v>
      </c>
      <c r="V722" s="22">
        <v>1257.4386400000001</v>
      </c>
      <c r="W722" s="21"/>
    </row>
    <row r="723" spans="1:23" ht="15" customHeight="1" x14ac:dyDescent="0.3">
      <c r="A723" s="12">
        <v>44908</v>
      </c>
      <c r="B723" s="13">
        <v>3327.5749300000002</v>
      </c>
      <c r="C723" s="14">
        <f>+AVERAGE(P723,U723)</f>
        <v>911.41472999999996</v>
      </c>
      <c r="D723" s="13">
        <v>3571.025619</v>
      </c>
      <c r="E723" s="13">
        <v>5.66669</v>
      </c>
      <c r="F723" s="13">
        <v>5145.0339190000004</v>
      </c>
      <c r="G723" s="13">
        <v>5995.2449100000003</v>
      </c>
      <c r="H723" s="13">
        <v>58.407809</v>
      </c>
      <c r="I723" s="13">
        <v>246.47028</v>
      </c>
      <c r="J723" s="13">
        <v>495.24999000000003</v>
      </c>
      <c r="K723" s="14">
        <f>+AVERAGE(Q723,V723)</f>
        <v>1261.4115345</v>
      </c>
      <c r="L723" s="13">
        <v>4836.2399990000004</v>
      </c>
      <c r="M723" s="15">
        <v>280.68716899999998</v>
      </c>
      <c r="O723" s="27">
        <v>44908</v>
      </c>
      <c r="P723" s="26">
        <v>911.36320000000001</v>
      </c>
      <c r="Q723" s="25">
        <v>1259.4375</v>
      </c>
      <c r="R723" s="21"/>
      <c r="T723" s="27">
        <v>44908</v>
      </c>
      <c r="U723" s="26">
        <v>911.46626000000003</v>
      </c>
      <c r="V723" s="25">
        <v>1263.385569</v>
      </c>
      <c r="W723" s="21"/>
    </row>
    <row r="724" spans="1:23" ht="15" customHeight="1" x14ac:dyDescent="0.3">
      <c r="A724" s="16">
        <v>44909</v>
      </c>
      <c r="B724" s="17">
        <v>3289.6523790000001</v>
      </c>
      <c r="C724" s="18">
        <f>+AVERAGE(P724,U724)</f>
        <v>909.80328399999996</v>
      </c>
      <c r="D724" s="17">
        <v>3533.08509</v>
      </c>
      <c r="E724" s="17">
        <v>5.5213789999999996</v>
      </c>
      <c r="F724" s="17">
        <v>5101.8241500000004</v>
      </c>
      <c r="G724" s="17">
        <v>5944.4217390000003</v>
      </c>
      <c r="H724" s="17">
        <v>58.113970000000002</v>
      </c>
      <c r="I724" s="17">
        <v>242.90630899999999</v>
      </c>
      <c r="J724" s="17">
        <v>491.09048899999999</v>
      </c>
      <c r="K724" s="18">
        <f>+AVERAGE(Q724,V724)</f>
        <v>1250.9010845</v>
      </c>
      <c r="L724" s="17">
        <v>4791.5699990000003</v>
      </c>
      <c r="M724" s="19">
        <v>278.79198000000002</v>
      </c>
      <c r="O724" s="24">
        <v>44909</v>
      </c>
      <c r="P724" s="23">
        <v>909.75145899999995</v>
      </c>
      <c r="Q724" s="22">
        <v>1249.43155</v>
      </c>
      <c r="R724" s="21"/>
      <c r="T724" s="24">
        <v>44909</v>
      </c>
      <c r="U724" s="23">
        <v>909.85510899999997</v>
      </c>
      <c r="V724" s="22">
        <v>1252.370619</v>
      </c>
      <c r="W724" s="21"/>
    </row>
    <row r="725" spans="1:23" ht="15" customHeight="1" x14ac:dyDescent="0.3">
      <c r="A725" s="12">
        <v>44910</v>
      </c>
      <c r="B725" s="13">
        <v>3213.1543790000001</v>
      </c>
      <c r="C725" s="14">
        <f>+AVERAGE(P725,U725)</f>
        <v>894.7587145</v>
      </c>
      <c r="D725" s="13">
        <v>3508.9260100000001</v>
      </c>
      <c r="E725" s="13">
        <v>5.4544300000000003</v>
      </c>
      <c r="F725" s="13">
        <v>5089.1071089999996</v>
      </c>
      <c r="G725" s="13">
        <v>5838.1024989999996</v>
      </c>
      <c r="H725" s="13">
        <v>57.735709</v>
      </c>
      <c r="I725" s="13">
        <v>241.20545000000001</v>
      </c>
      <c r="J725" s="13">
        <v>485.83208000000002</v>
      </c>
      <c r="K725" s="14">
        <f>+AVERAGE(Q725,V725)</f>
        <v>1245.6434045000001</v>
      </c>
      <c r="L725" s="13">
        <v>4778.2799990000003</v>
      </c>
      <c r="M725" s="15">
        <v>273.96429899999998</v>
      </c>
      <c r="O725" s="27">
        <v>44910</v>
      </c>
      <c r="P725" s="26">
        <v>894.70844899999997</v>
      </c>
      <c r="Q725" s="25">
        <v>1244.0197800000001</v>
      </c>
      <c r="R725" s="21"/>
      <c r="T725" s="27">
        <v>44910</v>
      </c>
      <c r="U725" s="26">
        <v>894.80898000000002</v>
      </c>
      <c r="V725" s="25">
        <v>1247.2670290000001</v>
      </c>
      <c r="W725" s="21"/>
    </row>
    <row r="726" spans="1:23" ht="15" customHeight="1" x14ac:dyDescent="0.3">
      <c r="A726" s="16">
        <v>44911</v>
      </c>
      <c r="B726" s="17">
        <v>3203.6898000000001</v>
      </c>
      <c r="C726" s="18">
        <f>+AVERAGE(P726,U726)</f>
        <v>902.03459399999997</v>
      </c>
      <c r="D726" s="17">
        <v>3503.13652</v>
      </c>
      <c r="E726" s="17">
        <v>5.3983990000000004</v>
      </c>
      <c r="F726" s="17">
        <v>5092.2765790000003</v>
      </c>
      <c r="G726" s="17">
        <v>5828.8590000000004</v>
      </c>
      <c r="H726" s="17">
        <v>57.887830000000001</v>
      </c>
      <c r="I726" s="17">
        <v>242.04758000000001</v>
      </c>
      <c r="J726" s="17">
        <v>484.12691899999999</v>
      </c>
      <c r="K726" s="18">
        <f>+AVERAGE(Q726,V726)</f>
        <v>1247.6008245</v>
      </c>
      <c r="L726" s="17">
        <v>4797.0200000000004</v>
      </c>
      <c r="M726" s="19">
        <v>271.13296000000003</v>
      </c>
      <c r="O726" s="24">
        <v>44911</v>
      </c>
      <c r="P726" s="23">
        <v>901.98370899999998</v>
      </c>
      <c r="Q726" s="22">
        <v>1246.3029300000001</v>
      </c>
      <c r="R726" s="21"/>
      <c r="T726" s="24">
        <v>44911</v>
      </c>
      <c r="U726" s="23">
        <v>902.08547899999996</v>
      </c>
      <c r="V726" s="22">
        <v>1248.898719</v>
      </c>
      <c r="W726" s="21"/>
    </row>
    <row r="727" spans="1:23" ht="15" customHeight="1" x14ac:dyDescent="0.3">
      <c r="A727" s="12">
        <v>44912</v>
      </c>
      <c r="B727" s="13">
        <v>3207.33626</v>
      </c>
      <c r="C727" s="14">
        <f>+AVERAGE(P727,U727)</f>
        <v>903.06129950000002</v>
      </c>
      <c r="D727" s="13">
        <v>3507.12381</v>
      </c>
      <c r="E727" s="13">
        <v>5.4045389999999998</v>
      </c>
      <c r="F727" s="13">
        <v>5098.0726400000003</v>
      </c>
      <c r="G727" s="13">
        <v>5835.4934400000002</v>
      </c>
      <c r="H727" s="13">
        <v>57.953719</v>
      </c>
      <c r="I727" s="13">
        <v>242.32308</v>
      </c>
      <c r="J727" s="13">
        <v>484.67795000000001</v>
      </c>
      <c r="K727" s="14">
        <f>+AVERAGE(Q727,V727)</f>
        <v>1249.0208495000002</v>
      </c>
      <c r="L727" s="13">
        <v>4802.4799990000001</v>
      </c>
      <c r="M727" s="15">
        <v>271.44157000000001</v>
      </c>
      <c r="O727" s="27">
        <v>44912</v>
      </c>
      <c r="P727" s="26">
        <v>903.01035899999999</v>
      </c>
      <c r="Q727" s="25">
        <v>1247.721479</v>
      </c>
      <c r="R727" s="21"/>
      <c r="T727" s="27">
        <v>44912</v>
      </c>
      <c r="U727" s="26">
        <v>903.11224000000004</v>
      </c>
      <c r="V727" s="25">
        <v>1250.3202200000001</v>
      </c>
      <c r="W727" s="21"/>
    </row>
    <row r="728" spans="1:23" ht="15" customHeight="1" x14ac:dyDescent="0.3">
      <c r="A728" s="16">
        <v>44913</v>
      </c>
      <c r="B728" s="17">
        <v>3207.33626</v>
      </c>
      <c r="C728" s="18">
        <f>+AVERAGE(P728,U728)</f>
        <v>903.06129950000002</v>
      </c>
      <c r="D728" s="17">
        <v>3507.12381</v>
      </c>
      <c r="E728" s="17">
        <v>5.4045389999999998</v>
      </c>
      <c r="F728" s="17">
        <v>5098.0726400000003</v>
      </c>
      <c r="G728" s="17">
        <v>5835.4934400000002</v>
      </c>
      <c r="H728" s="17">
        <v>57.953719</v>
      </c>
      <c r="I728" s="17">
        <v>242.32308</v>
      </c>
      <c r="J728" s="17">
        <v>484.67795000000001</v>
      </c>
      <c r="K728" s="18">
        <f>+AVERAGE(Q728,V728)</f>
        <v>1249.0208495000002</v>
      </c>
      <c r="L728" s="17">
        <v>4802.4799990000001</v>
      </c>
      <c r="M728" s="19">
        <v>271.44157000000001</v>
      </c>
      <c r="O728" s="24">
        <v>44913</v>
      </c>
      <c r="P728" s="23">
        <v>903.01035899999999</v>
      </c>
      <c r="Q728" s="22">
        <v>1247.721479</v>
      </c>
      <c r="R728" s="21"/>
      <c r="T728" s="24">
        <v>44913</v>
      </c>
      <c r="U728" s="23">
        <v>903.11224000000004</v>
      </c>
      <c r="V728" s="22">
        <v>1250.3202200000001</v>
      </c>
      <c r="W728" s="21"/>
    </row>
    <row r="729" spans="1:23" ht="15" customHeight="1" x14ac:dyDescent="0.3">
      <c r="A729" s="12">
        <v>44914</v>
      </c>
      <c r="B729" s="13">
        <v>3216.460979</v>
      </c>
      <c r="C729" s="14">
        <f>+AVERAGE(P729,U729)</f>
        <v>909.50030949999996</v>
      </c>
      <c r="D729" s="13">
        <v>3508.14858</v>
      </c>
      <c r="E729" s="13">
        <v>5.3911889999999998</v>
      </c>
      <c r="F729" s="13">
        <v>5080.7837090000003</v>
      </c>
      <c r="G729" s="13">
        <v>5825.6483600000001</v>
      </c>
      <c r="H729" s="13">
        <v>58.06671</v>
      </c>
      <c r="I729" s="13">
        <v>242.52499</v>
      </c>
      <c r="J729" s="13">
        <v>482.89425899999998</v>
      </c>
      <c r="K729" s="14">
        <f>+AVERAGE(Q729,V729)</f>
        <v>1248.210474</v>
      </c>
      <c r="L729" s="13">
        <v>4802.4799990000001</v>
      </c>
      <c r="M729" s="15">
        <v>276.95963</v>
      </c>
      <c r="O729" s="27">
        <v>44914</v>
      </c>
      <c r="P729" s="26">
        <v>909.45725000000004</v>
      </c>
      <c r="Q729" s="25">
        <v>1246.4261590000001</v>
      </c>
      <c r="R729" s="21"/>
      <c r="T729" s="27">
        <v>44914</v>
      </c>
      <c r="U729" s="26">
        <v>909.54336899999998</v>
      </c>
      <c r="V729" s="25">
        <v>1249.9947890000001</v>
      </c>
      <c r="W729" s="21"/>
    </row>
    <row r="730" spans="1:23" ht="15" customHeight="1" x14ac:dyDescent="0.3">
      <c r="A730" s="16">
        <v>44915</v>
      </c>
      <c r="B730" s="17">
        <v>3186.9621790000001</v>
      </c>
      <c r="C730" s="18">
        <f>+AVERAGE(P730,U730)</f>
        <v>899.46384949999992</v>
      </c>
      <c r="D730" s="17">
        <v>3512.6767789999999</v>
      </c>
      <c r="E730" s="17">
        <v>5.3962000000000003</v>
      </c>
      <c r="F730" s="17">
        <v>5087.0428490000004</v>
      </c>
      <c r="G730" s="17">
        <v>5803.9957889999996</v>
      </c>
      <c r="H730" s="17">
        <v>57.775449000000002</v>
      </c>
      <c r="I730" s="17">
        <v>241.979849</v>
      </c>
      <c r="J730" s="17">
        <v>483.48989899999998</v>
      </c>
      <c r="K730" s="18">
        <f>+AVERAGE(Q730,V730)</f>
        <v>1246.7525195000001</v>
      </c>
      <c r="L730" s="17">
        <v>4781.2799990000003</v>
      </c>
      <c r="M730" s="19">
        <v>276.15507000000002</v>
      </c>
      <c r="O730" s="24">
        <v>44915</v>
      </c>
      <c r="P730" s="23">
        <v>899.41309000000001</v>
      </c>
      <c r="Q730" s="22">
        <v>1244.4768300000001</v>
      </c>
      <c r="R730" s="21"/>
      <c r="T730" s="24">
        <v>44915</v>
      </c>
      <c r="U730" s="23">
        <v>899.51460899999995</v>
      </c>
      <c r="V730" s="22">
        <v>1249.0282090000001</v>
      </c>
      <c r="W730" s="21"/>
    </row>
    <row r="731" spans="1:23" ht="15" customHeight="1" x14ac:dyDescent="0.3">
      <c r="A731" s="12">
        <v>44916</v>
      </c>
      <c r="B731" s="13">
        <v>3202.33977</v>
      </c>
      <c r="C731" s="14">
        <f>+AVERAGE(P731,U731)</f>
        <v>909.75316450000003</v>
      </c>
      <c r="D731" s="13">
        <v>3503.3532789999999</v>
      </c>
      <c r="E731" s="13">
        <v>5.4462590000000004</v>
      </c>
      <c r="F731" s="13">
        <v>5062.3628689999996</v>
      </c>
      <c r="G731" s="13">
        <v>5775.6101900000003</v>
      </c>
      <c r="H731" s="13">
        <v>57.587940000000003</v>
      </c>
      <c r="I731" s="13">
        <v>241.97924</v>
      </c>
      <c r="J731" s="13">
        <v>484.73813000000001</v>
      </c>
      <c r="K731" s="14">
        <f>+AVERAGE(Q731,V731)</f>
        <v>1244.4367090000001</v>
      </c>
      <c r="L731" s="13">
        <v>4769.2899989999996</v>
      </c>
      <c r="M731" s="15">
        <v>277.61678899999998</v>
      </c>
      <c r="O731" s="27">
        <v>44916</v>
      </c>
      <c r="P731" s="26">
        <v>909.701099</v>
      </c>
      <c r="Q731" s="25">
        <v>1242.3261190000001</v>
      </c>
      <c r="R731" s="21"/>
      <c r="T731" s="27">
        <v>44916</v>
      </c>
      <c r="U731" s="26">
        <v>909.80523000000005</v>
      </c>
      <c r="V731" s="25">
        <v>1246.5472990000001</v>
      </c>
      <c r="W731" s="21"/>
    </row>
    <row r="732" spans="1:23" ht="15" customHeight="1" x14ac:dyDescent="0.3">
      <c r="A732" s="16">
        <v>44917</v>
      </c>
      <c r="B732" s="17">
        <v>3180.537429</v>
      </c>
      <c r="C732" s="18">
        <f>+AVERAGE(P732,U732)</f>
        <v>915.20719399999996</v>
      </c>
      <c r="D732" s="17">
        <v>3486.2100500000001</v>
      </c>
      <c r="E732" s="17">
        <v>5.4857889999999996</v>
      </c>
      <c r="F732" s="17">
        <v>5047.5764790000003</v>
      </c>
      <c r="G732" s="17">
        <v>5727.7767489999997</v>
      </c>
      <c r="H732" s="17">
        <v>57.53378</v>
      </c>
      <c r="I732" s="17">
        <v>243.406509</v>
      </c>
      <c r="J732" s="17">
        <v>482.50164899999999</v>
      </c>
      <c r="K732" s="18">
        <f>+AVERAGE(Q732,V732)</f>
        <v>1246.5047490000002</v>
      </c>
      <c r="L732" s="17">
        <v>4761.6400000000003</v>
      </c>
      <c r="M732" s="19">
        <v>277.36362000000003</v>
      </c>
      <c r="O732" s="24">
        <v>44917</v>
      </c>
      <c r="P732" s="23">
        <v>915.15441899999996</v>
      </c>
      <c r="Q732" s="22">
        <v>1244.8731990000001</v>
      </c>
      <c r="R732" s="21"/>
      <c r="T732" s="24">
        <v>44917</v>
      </c>
      <c r="U732" s="23">
        <v>915.25996899999996</v>
      </c>
      <c r="V732" s="22">
        <v>1248.136299</v>
      </c>
      <c r="W732" s="21"/>
    </row>
    <row r="733" spans="1:23" ht="15" customHeight="1" x14ac:dyDescent="0.3">
      <c r="A733" s="12">
        <v>44918</v>
      </c>
      <c r="B733" s="13">
        <v>3189.8467300000002</v>
      </c>
      <c r="C733" s="14">
        <f>+AVERAGE(P733,U733)</f>
        <v>917.83180500000003</v>
      </c>
      <c r="D733" s="13">
        <v>3504.1846</v>
      </c>
      <c r="E733" s="13">
        <v>5.4079389999999998</v>
      </c>
      <c r="F733" s="13">
        <v>5052.6734200000001</v>
      </c>
      <c r="G733" s="13">
        <v>5741.5336900000002</v>
      </c>
      <c r="H733" s="13">
        <v>57.450189000000002</v>
      </c>
      <c r="I733" s="13">
        <v>244.99446</v>
      </c>
      <c r="J733" s="13">
        <v>481.76997</v>
      </c>
      <c r="K733" s="14">
        <f>+AVERAGE(Q733,V733)</f>
        <v>1248.5239340000001</v>
      </c>
      <c r="L733" s="13">
        <v>4760.6099990000002</v>
      </c>
      <c r="M733" s="15">
        <v>279.93295899999998</v>
      </c>
      <c r="O733" s="27">
        <v>44918</v>
      </c>
      <c r="P733" s="26">
        <v>917.77872000000002</v>
      </c>
      <c r="Q733" s="25">
        <v>1246.559299</v>
      </c>
      <c r="R733" s="21"/>
      <c r="T733" s="27">
        <v>44918</v>
      </c>
      <c r="U733" s="26">
        <v>917.88489000000004</v>
      </c>
      <c r="V733" s="25">
        <v>1250.4885690000001</v>
      </c>
      <c r="W733" s="21"/>
    </row>
    <row r="734" spans="1:23" ht="15" customHeight="1" x14ac:dyDescent="0.3">
      <c r="A734" s="16">
        <v>44919</v>
      </c>
      <c r="B734" s="17">
        <v>3179.414049</v>
      </c>
      <c r="C734" s="18">
        <f>+AVERAGE(P734,U734)</f>
        <v>914.82995000000005</v>
      </c>
      <c r="D734" s="17">
        <v>3492.723849</v>
      </c>
      <c r="E734" s="17">
        <v>5.39025</v>
      </c>
      <c r="F734" s="17">
        <v>5036.1481990000002</v>
      </c>
      <c r="G734" s="17">
        <v>5722.7554890000001</v>
      </c>
      <c r="H734" s="17">
        <v>57.26229</v>
      </c>
      <c r="I734" s="17">
        <v>244.19318899999999</v>
      </c>
      <c r="J734" s="17">
        <v>480.194299</v>
      </c>
      <c r="K734" s="18">
        <f>+AVERAGE(Q734,V734)</f>
        <v>1244.4405245</v>
      </c>
      <c r="L734" s="17">
        <v>4745.0399989999996</v>
      </c>
      <c r="M734" s="19">
        <v>279.01742000000002</v>
      </c>
      <c r="O734" s="24">
        <v>44919</v>
      </c>
      <c r="P734" s="23">
        <v>914.77704000000006</v>
      </c>
      <c r="Q734" s="22">
        <v>1242.4823200000001</v>
      </c>
      <c r="R734" s="21"/>
      <c r="T734" s="24">
        <v>44919</v>
      </c>
      <c r="U734" s="23">
        <v>914.88286000000005</v>
      </c>
      <c r="V734" s="22">
        <v>1246.398729</v>
      </c>
      <c r="W734" s="21"/>
    </row>
    <row r="735" spans="1:23" ht="15" customHeight="1" x14ac:dyDescent="0.3">
      <c r="A735" s="12">
        <v>44920</v>
      </c>
      <c r="B735" s="13">
        <v>3179.414049</v>
      </c>
      <c r="C735" s="14">
        <f>+AVERAGE(P735,U735)</f>
        <v>914.82995000000005</v>
      </c>
      <c r="D735" s="13">
        <v>3492.723849</v>
      </c>
      <c r="E735" s="13">
        <v>5.39025</v>
      </c>
      <c r="F735" s="13">
        <v>5036.1481990000002</v>
      </c>
      <c r="G735" s="13">
        <v>5722.7554890000001</v>
      </c>
      <c r="H735" s="13">
        <v>57.26229</v>
      </c>
      <c r="I735" s="13">
        <v>244.19318899999999</v>
      </c>
      <c r="J735" s="13">
        <v>480.194299</v>
      </c>
      <c r="K735" s="14">
        <f>+AVERAGE(Q735,V735)</f>
        <v>1244.4405245</v>
      </c>
      <c r="L735" s="13">
        <v>4745.0399989999996</v>
      </c>
      <c r="M735" s="15">
        <v>279.01742000000002</v>
      </c>
      <c r="O735" s="27">
        <v>44920</v>
      </c>
      <c r="P735" s="26">
        <v>914.77704000000006</v>
      </c>
      <c r="Q735" s="25">
        <v>1242.4823200000001</v>
      </c>
      <c r="R735" s="21"/>
      <c r="T735" s="27">
        <v>44920</v>
      </c>
      <c r="U735" s="26">
        <v>914.88286000000005</v>
      </c>
      <c r="V735" s="25">
        <v>1246.398729</v>
      </c>
      <c r="W735" s="21"/>
    </row>
    <row r="736" spans="1:23" ht="15" customHeight="1" x14ac:dyDescent="0.3">
      <c r="A736" s="16">
        <v>44921</v>
      </c>
      <c r="B736" s="17">
        <v>3179.414049</v>
      </c>
      <c r="C736" s="18">
        <f>+AVERAGE(P736,U736)</f>
        <v>922.40581450000002</v>
      </c>
      <c r="D736" s="17">
        <v>3492.723849</v>
      </c>
      <c r="E736" s="17">
        <v>5.39025</v>
      </c>
      <c r="F736" s="17">
        <v>5036.1481990000002</v>
      </c>
      <c r="G736" s="17">
        <v>5722.7554890000001</v>
      </c>
      <c r="H736" s="17">
        <v>57.26229</v>
      </c>
      <c r="I736" s="17">
        <v>244.19318899999999</v>
      </c>
      <c r="J736" s="17">
        <v>480.194299</v>
      </c>
      <c r="K736" s="18">
        <f>+AVERAGE(Q736,V736)</f>
        <v>1242.8146489999999</v>
      </c>
      <c r="L736" s="17">
        <v>4745.0399989999996</v>
      </c>
      <c r="M736" s="19">
        <v>279.01742000000002</v>
      </c>
      <c r="O736" s="24">
        <v>44921</v>
      </c>
      <c r="P736" s="23">
        <v>922.35202000000004</v>
      </c>
      <c r="Q736" s="22">
        <v>1239.8850190000001</v>
      </c>
      <c r="R736" s="21"/>
      <c r="T736" s="24">
        <v>44921</v>
      </c>
      <c r="U736" s="23">
        <v>922.459609</v>
      </c>
      <c r="V736" s="22">
        <v>1245.744279</v>
      </c>
      <c r="W736" s="21"/>
    </row>
    <row r="737" spans="1:23" ht="15" customHeight="1" x14ac:dyDescent="0.3">
      <c r="A737" s="12">
        <v>44922</v>
      </c>
      <c r="B737" s="13">
        <v>3198.8687100000002</v>
      </c>
      <c r="C737" s="14">
        <f>+AVERAGE(P737,U737)</f>
        <v>914.81231000000002</v>
      </c>
      <c r="D737" s="13">
        <v>3515.365229</v>
      </c>
      <c r="E737" s="13">
        <v>5.4287900000000002</v>
      </c>
      <c r="F737" s="13">
        <v>5053.2303400000001</v>
      </c>
      <c r="G737" s="13">
        <v>5702.5890689999997</v>
      </c>
      <c r="H737" s="13">
        <v>57.264020000000002</v>
      </c>
      <c r="I737" s="13">
        <v>244.18690000000001</v>
      </c>
      <c r="J737" s="13">
        <v>483.62024000000002</v>
      </c>
      <c r="K737" s="14">
        <f>+AVERAGE(Q737,V737)</f>
        <v>1242.6467339999999</v>
      </c>
      <c r="L737" s="13">
        <v>4745.0399989999996</v>
      </c>
      <c r="M737" s="15">
        <v>274.31941</v>
      </c>
      <c r="O737" s="27">
        <v>44922</v>
      </c>
      <c r="P737" s="26">
        <v>914.75940000000003</v>
      </c>
      <c r="Q737" s="25">
        <v>1241.182309</v>
      </c>
      <c r="R737" s="21"/>
      <c r="T737" s="27">
        <v>44922</v>
      </c>
      <c r="U737" s="26">
        <v>914.86522000000002</v>
      </c>
      <c r="V737" s="25">
        <v>1244.111159</v>
      </c>
      <c r="W737" s="21"/>
    </row>
    <row r="738" spans="1:23" ht="15" customHeight="1" x14ac:dyDescent="0.3">
      <c r="A738" s="16">
        <v>44923</v>
      </c>
      <c r="B738" s="17">
        <v>3220.2252490000001</v>
      </c>
      <c r="C738" s="18">
        <f>+AVERAGE(P738,U738)</f>
        <v>902.31123000000002</v>
      </c>
      <c r="D738" s="17">
        <v>3507.9810090000001</v>
      </c>
      <c r="E738" s="17">
        <v>5.5511990000000004</v>
      </c>
      <c r="F738" s="17">
        <v>5061.6478100000004</v>
      </c>
      <c r="G738" s="17">
        <v>5736.6295200000004</v>
      </c>
      <c r="H738" s="17">
        <v>57.523389000000002</v>
      </c>
      <c r="I738" s="17">
        <v>245.503559</v>
      </c>
      <c r="J738" s="17">
        <v>482.07398899999998</v>
      </c>
      <c r="K738" s="18">
        <f>+AVERAGE(Q738,V738)</f>
        <v>1248.3498745000002</v>
      </c>
      <c r="L738" s="17">
        <v>4766.8199990000003</v>
      </c>
      <c r="M738" s="19">
        <v>278.33413000000002</v>
      </c>
      <c r="O738" s="24">
        <v>44923</v>
      </c>
      <c r="P738" s="23">
        <v>902.25999000000002</v>
      </c>
      <c r="Q738" s="22">
        <v>1247.2056500000001</v>
      </c>
      <c r="R738" s="21"/>
      <c r="T738" s="24">
        <v>44923</v>
      </c>
      <c r="U738" s="23">
        <v>902.36247000000003</v>
      </c>
      <c r="V738" s="22">
        <v>1249.494099</v>
      </c>
      <c r="W738" s="21"/>
    </row>
    <row r="739" spans="1:23" ht="15" customHeight="1" x14ac:dyDescent="0.3">
      <c r="A739" s="12">
        <v>44924</v>
      </c>
      <c r="B739" s="13">
        <v>3224.3831700000001</v>
      </c>
      <c r="C739" s="14">
        <f>+AVERAGE(P739,U739)</f>
        <v>903.78320450000001</v>
      </c>
      <c r="D739" s="13">
        <v>3512.4884790000001</v>
      </c>
      <c r="E739" s="13">
        <v>5.5705900000000002</v>
      </c>
      <c r="F739" s="13">
        <v>5083.5685590000003</v>
      </c>
      <c r="G739" s="13">
        <v>5744.60167</v>
      </c>
      <c r="H739" s="13">
        <v>57.555939000000002</v>
      </c>
      <c r="I739" s="13">
        <v>246.67045899999999</v>
      </c>
      <c r="J739" s="13">
        <v>482.10485899999998</v>
      </c>
      <c r="K739" s="14">
        <f>+AVERAGE(Q739,V739)</f>
        <v>1250.2434895000001</v>
      </c>
      <c r="L739" s="13">
        <v>4765.92</v>
      </c>
      <c r="M739" s="15">
        <v>282.23673000000002</v>
      </c>
      <c r="O739" s="27">
        <v>44924</v>
      </c>
      <c r="P739" s="26">
        <v>903.73179000000005</v>
      </c>
      <c r="Q739" s="25">
        <v>1248.603609</v>
      </c>
      <c r="R739" s="21"/>
      <c r="T739" s="27">
        <v>44924</v>
      </c>
      <c r="U739" s="26">
        <v>903.83461899999998</v>
      </c>
      <c r="V739" s="25">
        <v>1251.88337</v>
      </c>
      <c r="W739" s="21"/>
    </row>
    <row r="740" spans="1:23" ht="15" customHeight="1" x14ac:dyDescent="0.3">
      <c r="A740" s="16">
        <v>44925</v>
      </c>
      <c r="B740" s="17">
        <v>3262.0371300000002</v>
      </c>
      <c r="C740" s="18">
        <f>+AVERAGE(P740,U740)</f>
        <v>921.95345950000001</v>
      </c>
      <c r="D740" s="17">
        <v>3550.0940900000001</v>
      </c>
      <c r="E740" s="17">
        <v>5.6460990000000004</v>
      </c>
      <c r="F740" s="17">
        <v>5133.68595</v>
      </c>
      <c r="G740" s="17">
        <v>5786.1895800000002</v>
      </c>
      <c r="H740" s="17">
        <v>58.143349000000001</v>
      </c>
      <c r="I740" s="17">
        <v>246.83831000000001</v>
      </c>
      <c r="J740" s="17">
        <v>488.29559899999998</v>
      </c>
      <c r="K740" s="18">
        <f>+AVERAGE(Q740,V740)</f>
        <v>1261.3627045000001</v>
      </c>
      <c r="L740" s="17">
        <v>4810.1999990000004</v>
      </c>
      <c r="M740" s="19">
        <v>282.70348899999999</v>
      </c>
      <c r="O740" s="24">
        <v>44925</v>
      </c>
      <c r="P740" s="23">
        <v>921.90044899999998</v>
      </c>
      <c r="Q740" s="22">
        <v>1259.87427</v>
      </c>
      <c r="R740" s="21"/>
      <c r="T740" s="24">
        <v>44925</v>
      </c>
      <c r="U740" s="23">
        <v>922.00647000000004</v>
      </c>
      <c r="V740" s="22">
        <v>1262.8511390000001</v>
      </c>
      <c r="W740" s="21"/>
    </row>
    <row r="741" spans="1:23" ht="15" customHeight="1" x14ac:dyDescent="0.3">
      <c r="A741" s="12">
        <v>44926</v>
      </c>
      <c r="B741" s="13">
        <v>3262.0371300000002</v>
      </c>
      <c r="C741" s="14">
        <f>+AVERAGE(P741,U741)</f>
        <v>921.95345950000001</v>
      </c>
      <c r="D741" s="13">
        <v>3550.0940900000001</v>
      </c>
      <c r="E741" s="13">
        <v>5.6460990000000004</v>
      </c>
      <c r="F741" s="13">
        <v>5133.68595</v>
      </c>
      <c r="G741" s="13">
        <v>5786.1895800000002</v>
      </c>
      <c r="H741" s="13">
        <v>58.143349000000001</v>
      </c>
      <c r="I741" s="13">
        <v>246.83831000000001</v>
      </c>
      <c r="J741" s="13">
        <v>488.29559899999998</v>
      </c>
      <c r="K741" s="14">
        <f>+AVERAGE(Q741,V741)</f>
        <v>1261.3627045000001</v>
      </c>
      <c r="L741" s="13">
        <v>4810.1999990000004</v>
      </c>
      <c r="M741" s="15">
        <v>282.70348899999999</v>
      </c>
      <c r="O741" s="27">
        <v>44926</v>
      </c>
      <c r="P741" s="26">
        <v>921.90044899999998</v>
      </c>
      <c r="Q741" s="25">
        <v>1259.87427</v>
      </c>
      <c r="R741" s="21"/>
      <c r="T741" s="27">
        <v>44926</v>
      </c>
      <c r="U741" s="26">
        <v>922.00647000000004</v>
      </c>
      <c r="V741" s="25">
        <v>1262.8511390000001</v>
      </c>
      <c r="W741" s="21"/>
    </row>
    <row r="742" spans="1:23" ht="15" customHeight="1" x14ac:dyDescent="0.3">
      <c r="A742" s="16">
        <v>44927</v>
      </c>
      <c r="B742" s="17">
        <v>3262.0371300000002</v>
      </c>
      <c r="C742" s="18">
        <f>+AVERAGE(P742,U742)</f>
        <v>921.95345950000001</v>
      </c>
      <c r="D742" s="17">
        <v>3550.0940900000001</v>
      </c>
      <c r="E742" s="17">
        <v>5.6460990000000004</v>
      </c>
      <c r="F742" s="17">
        <v>5133.68595</v>
      </c>
      <c r="G742" s="17">
        <v>5786.1895800000002</v>
      </c>
      <c r="H742" s="17">
        <v>58.143349000000001</v>
      </c>
      <c r="I742" s="17">
        <v>246.83831000000001</v>
      </c>
      <c r="J742" s="17">
        <v>488.29559899999998</v>
      </c>
      <c r="K742" s="18">
        <f>+AVERAGE(Q742,V742)</f>
        <v>1261.3627045000001</v>
      </c>
      <c r="L742" s="17">
        <v>4810.1999990000004</v>
      </c>
      <c r="M742" s="19">
        <v>282.70348899999999</v>
      </c>
      <c r="O742" s="24">
        <v>44927</v>
      </c>
      <c r="P742" s="23">
        <v>921.90044899999998</v>
      </c>
      <c r="Q742" s="22">
        <v>1259.87427</v>
      </c>
      <c r="R742" s="21"/>
      <c r="T742" s="24">
        <v>44927</v>
      </c>
      <c r="U742" s="23">
        <v>922.00647000000004</v>
      </c>
      <c r="V742" s="22">
        <v>1262.8511390000001</v>
      </c>
      <c r="W742" s="21"/>
    </row>
    <row r="743" spans="1:23" ht="15" customHeight="1" x14ac:dyDescent="0.3">
      <c r="A743" s="12">
        <v>44928</v>
      </c>
      <c r="B743" s="13">
        <v>3262.0371300000002</v>
      </c>
      <c r="C743" s="14">
        <f>+AVERAGE(P743,U743)</f>
        <v>921.95345950000001</v>
      </c>
      <c r="D743" s="13">
        <v>3550.0940900000001</v>
      </c>
      <c r="E743" s="13">
        <v>5.6460990000000004</v>
      </c>
      <c r="F743" s="13">
        <v>5133.68595</v>
      </c>
      <c r="G743" s="13">
        <v>5786.1895800000002</v>
      </c>
      <c r="H743" s="13">
        <v>58.143349000000001</v>
      </c>
      <c r="I743" s="13">
        <v>246.83831000000001</v>
      </c>
      <c r="J743" s="13">
        <v>488.29559899999998</v>
      </c>
      <c r="K743" s="14">
        <f>+AVERAGE(Q743,V743)</f>
        <v>1261.198709</v>
      </c>
      <c r="L743" s="13">
        <v>4810.1999990000004</v>
      </c>
      <c r="M743" s="15">
        <v>282.70348899999999</v>
      </c>
      <c r="O743" s="27">
        <v>44928</v>
      </c>
      <c r="P743" s="26">
        <v>921.90044899999998</v>
      </c>
      <c r="Q743" s="25">
        <v>1259.214649</v>
      </c>
      <c r="R743" s="21"/>
      <c r="T743" s="27">
        <v>44928</v>
      </c>
      <c r="U743" s="26">
        <v>922.00647000000004</v>
      </c>
      <c r="V743" s="25">
        <v>1263.182769</v>
      </c>
      <c r="W743" s="21"/>
    </row>
    <row r="744" spans="1:23" ht="15" customHeight="1" x14ac:dyDescent="0.3">
      <c r="A744" s="16">
        <v>44929</v>
      </c>
      <c r="B744" s="17">
        <v>3243.75837</v>
      </c>
      <c r="C744" s="18">
        <f>+AVERAGE(P744,U744)</f>
        <v>900.23019500000009</v>
      </c>
      <c r="D744" s="17">
        <v>3527.3153900000002</v>
      </c>
      <c r="E744" s="17">
        <v>5.6351889999999996</v>
      </c>
      <c r="F744" s="17">
        <v>5077.40661</v>
      </c>
      <c r="G744" s="17">
        <v>5775.6071400000001</v>
      </c>
      <c r="H744" s="17">
        <v>58.032870000000003</v>
      </c>
      <c r="I744" s="17">
        <v>247.610219</v>
      </c>
      <c r="J744" s="17">
        <v>478.98908</v>
      </c>
      <c r="K744" s="18">
        <f>+AVERAGE(Q744,V744)</f>
        <v>1261.198709</v>
      </c>
      <c r="L744" s="17">
        <v>4810.1999990000004</v>
      </c>
      <c r="M744" s="19">
        <v>283.41140000000001</v>
      </c>
      <c r="O744" s="24">
        <v>44929</v>
      </c>
      <c r="P744" s="23">
        <v>900.17965000000004</v>
      </c>
      <c r="Q744" s="22">
        <v>1259.214649</v>
      </c>
      <c r="R744" s="21"/>
      <c r="T744" s="24">
        <v>44929</v>
      </c>
      <c r="U744" s="23">
        <v>900.28074000000004</v>
      </c>
      <c r="V744" s="22">
        <v>1263.182769</v>
      </c>
      <c r="W744" s="21"/>
    </row>
    <row r="745" spans="1:23" ht="15" customHeight="1" x14ac:dyDescent="0.3">
      <c r="A745" s="12">
        <v>44930</v>
      </c>
      <c r="B745" s="13">
        <v>3318.6428900000001</v>
      </c>
      <c r="C745" s="14">
        <f>+AVERAGE(P745,U745)</f>
        <v>900.78502950000006</v>
      </c>
      <c r="D745" s="13">
        <v>3579.832179</v>
      </c>
      <c r="E745" s="13">
        <v>5.6568389999999997</v>
      </c>
      <c r="F745" s="13">
        <v>5134.4903889999996</v>
      </c>
      <c r="G745" s="13">
        <v>5831.5337090000003</v>
      </c>
      <c r="H745" s="13">
        <v>58.474330000000002</v>
      </c>
      <c r="I745" s="13">
        <v>250.03601</v>
      </c>
      <c r="J745" s="13">
        <v>479.67388899999997</v>
      </c>
      <c r="K745" s="14">
        <f>+AVERAGE(Q745,V745)</f>
        <v>1268.4400840000001</v>
      </c>
      <c r="L745" s="13">
        <v>4842.26</v>
      </c>
      <c r="M745" s="15">
        <v>286.71512000000001</v>
      </c>
      <c r="O745" s="27">
        <v>44930</v>
      </c>
      <c r="P745" s="26">
        <v>900.73476000000005</v>
      </c>
      <c r="Q745" s="25">
        <v>1266.612599</v>
      </c>
      <c r="R745" s="21"/>
      <c r="T745" s="27">
        <v>44930</v>
      </c>
      <c r="U745" s="26">
        <v>900.83529899999996</v>
      </c>
      <c r="V745" s="25">
        <v>1270.2675690000001</v>
      </c>
      <c r="W745" s="21"/>
    </row>
    <row r="746" spans="1:23" ht="15" customHeight="1" x14ac:dyDescent="0.3">
      <c r="A746" s="16">
        <v>44931</v>
      </c>
      <c r="B746" s="17">
        <v>3319.022199</v>
      </c>
      <c r="C746" s="18">
        <f>+AVERAGE(P746,U746)</f>
        <v>904.21624450000002</v>
      </c>
      <c r="D746" s="17">
        <v>3623.652349</v>
      </c>
      <c r="E746" s="17">
        <v>5.7397600000000004</v>
      </c>
      <c r="F746" s="17">
        <v>5179.8018000000002</v>
      </c>
      <c r="G746" s="17">
        <v>5851.1891990000004</v>
      </c>
      <c r="H746" s="17">
        <v>59.644179000000001</v>
      </c>
      <c r="I746" s="17">
        <v>254.08292</v>
      </c>
      <c r="J746" s="17">
        <v>480.07877000000002</v>
      </c>
      <c r="K746" s="18">
        <f>+AVERAGE(Q746,V746)</f>
        <v>1287.4891044999999</v>
      </c>
      <c r="L746" s="17">
        <v>4924</v>
      </c>
      <c r="M746" s="19">
        <v>285.28388899999999</v>
      </c>
      <c r="O746" s="24">
        <v>44931</v>
      </c>
      <c r="P746" s="23">
        <v>904.16642899999999</v>
      </c>
      <c r="Q746" s="22">
        <v>1286.6475</v>
      </c>
      <c r="R746" s="21"/>
      <c r="T746" s="24">
        <v>44931</v>
      </c>
      <c r="U746" s="23">
        <v>904.26606000000004</v>
      </c>
      <c r="V746" s="22">
        <v>1288.3307090000001</v>
      </c>
      <c r="W746" s="21"/>
    </row>
    <row r="747" spans="1:23" ht="15" customHeight="1" x14ac:dyDescent="0.3">
      <c r="A747" s="12">
        <v>44932</v>
      </c>
      <c r="B747" s="13">
        <v>3413.12219</v>
      </c>
      <c r="C747" s="14">
        <f>+AVERAGE(P747,U747)</f>
        <v>923.60290899999995</v>
      </c>
      <c r="D747" s="13">
        <v>3701.46884</v>
      </c>
      <c r="E747" s="13">
        <v>5.9286799999999999</v>
      </c>
      <c r="F747" s="13">
        <v>5290.2021889999996</v>
      </c>
      <c r="G747" s="13">
        <v>6010.6975400000001</v>
      </c>
      <c r="H747" s="13">
        <v>60.314779000000001</v>
      </c>
      <c r="I747" s="13">
        <v>260.50486000000001</v>
      </c>
      <c r="J747" s="13">
        <v>497.35154899999998</v>
      </c>
      <c r="K747" s="14">
        <f>+AVERAGE(Q747,V747)</f>
        <v>1303.7844395000002</v>
      </c>
      <c r="L747" s="13">
        <v>4989.5799989999996</v>
      </c>
      <c r="M747" s="15">
        <v>290.30282899999997</v>
      </c>
      <c r="O747" s="27">
        <v>44932</v>
      </c>
      <c r="P747" s="26">
        <v>923.55161899999996</v>
      </c>
      <c r="Q747" s="25">
        <v>1302.7624000000001</v>
      </c>
      <c r="R747" s="21"/>
      <c r="T747" s="27">
        <v>44932</v>
      </c>
      <c r="U747" s="26">
        <v>923.65419899999995</v>
      </c>
      <c r="V747" s="25">
        <v>1304.8064790000001</v>
      </c>
      <c r="W747" s="21"/>
    </row>
    <row r="748" spans="1:23" ht="15" customHeight="1" x14ac:dyDescent="0.3">
      <c r="A748" s="16">
        <v>44933</v>
      </c>
      <c r="B748" s="17">
        <v>3342.035719</v>
      </c>
      <c r="C748" s="18">
        <f>+AVERAGE(P748,U748)</f>
        <v>904.36665900000003</v>
      </c>
      <c r="D748" s="17">
        <v>3624.3768500000001</v>
      </c>
      <c r="E748" s="17">
        <v>5.8052000000000001</v>
      </c>
      <c r="F748" s="17">
        <v>5180.0210100000004</v>
      </c>
      <c r="G748" s="17">
        <v>5885.5103090000002</v>
      </c>
      <c r="H748" s="17">
        <v>59.058579000000002</v>
      </c>
      <c r="I748" s="17">
        <v>255.07921899999999</v>
      </c>
      <c r="J748" s="17">
        <v>486.99301000000003</v>
      </c>
      <c r="K748" s="18">
        <f>+AVERAGE(Q748,V748)</f>
        <v>1276.6299945000001</v>
      </c>
      <c r="L748" s="17">
        <v>4885.6599990000004</v>
      </c>
      <c r="M748" s="19">
        <v>284.25657899999999</v>
      </c>
      <c r="O748" s="24">
        <v>44933</v>
      </c>
      <c r="P748" s="23">
        <v>904.31643899999995</v>
      </c>
      <c r="Q748" s="22">
        <v>1275.6292390000001</v>
      </c>
      <c r="R748" s="21"/>
      <c r="T748" s="24">
        <v>44933</v>
      </c>
      <c r="U748" s="23">
        <v>904.41687899999999</v>
      </c>
      <c r="V748" s="22">
        <v>1277.63075</v>
      </c>
      <c r="W748" s="21"/>
    </row>
    <row r="749" spans="1:23" ht="15" customHeight="1" x14ac:dyDescent="0.3">
      <c r="A749" s="12">
        <v>44934</v>
      </c>
      <c r="B749" s="13">
        <v>3342.035719</v>
      </c>
      <c r="C749" s="14">
        <f>+AVERAGE(P749,U749)</f>
        <v>904.36665900000003</v>
      </c>
      <c r="D749" s="13">
        <v>3624.3768500000001</v>
      </c>
      <c r="E749" s="13">
        <v>5.8052000000000001</v>
      </c>
      <c r="F749" s="13">
        <v>5180.0210100000004</v>
      </c>
      <c r="G749" s="13">
        <v>5885.5103090000002</v>
      </c>
      <c r="H749" s="13">
        <v>59.058579000000002</v>
      </c>
      <c r="I749" s="13">
        <v>255.07921899999999</v>
      </c>
      <c r="J749" s="13">
        <v>486.99301000000003</v>
      </c>
      <c r="K749" s="14">
        <f>+AVERAGE(Q749,V749)</f>
        <v>1276.6299945000001</v>
      </c>
      <c r="L749" s="13">
        <v>4885.6599990000004</v>
      </c>
      <c r="M749" s="15">
        <v>284.25657899999999</v>
      </c>
      <c r="O749" s="27">
        <v>44934</v>
      </c>
      <c r="P749" s="26">
        <v>904.31643899999995</v>
      </c>
      <c r="Q749" s="25">
        <v>1275.6292390000001</v>
      </c>
      <c r="R749" s="21"/>
      <c r="T749" s="27">
        <v>44934</v>
      </c>
      <c r="U749" s="26">
        <v>904.41687899999999</v>
      </c>
      <c r="V749" s="25">
        <v>1277.63075</v>
      </c>
      <c r="W749" s="21"/>
    </row>
    <row r="750" spans="1:23" ht="15" customHeight="1" x14ac:dyDescent="0.3">
      <c r="A750" s="16">
        <v>44935</v>
      </c>
      <c r="B750" s="17">
        <v>3391.8694500000001</v>
      </c>
      <c r="C750" s="18">
        <f>+AVERAGE(P750,U750)</f>
        <v>904.36665900000003</v>
      </c>
      <c r="D750" s="17">
        <v>3655.699799</v>
      </c>
      <c r="E750" s="17">
        <v>5.8368589999999996</v>
      </c>
      <c r="F750" s="17">
        <v>5247.9316790000003</v>
      </c>
      <c r="G750" s="17">
        <v>5956.3523800000003</v>
      </c>
      <c r="H750" s="17">
        <v>59.318980000000003</v>
      </c>
      <c r="I750" s="17">
        <v>254.85301899999999</v>
      </c>
      <c r="J750" s="17">
        <v>495.00601899999998</v>
      </c>
      <c r="K750" s="18">
        <f>+AVERAGE(Q750,V750)</f>
        <v>1276.6299945000001</v>
      </c>
      <c r="L750" s="17">
        <v>4885.6599990000004</v>
      </c>
      <c r="M750" s="19">
        <v>288.40967899999998</v>
      </c>
      <c r="O750" s="24">
        <v>44935</v>
      </c>
      <c r="P750" s="23">
        <v>904.31643899999995</v>
      </c>
      <c r="Q750" s="22">
        <v>1275.6292390000001</v>
      </c>
      <c r="R750" s="21"/>
      <c r="T750" s="24">
        <v>44935</v>
      </c>
      <c r="U750" s="23">
        <v>904.41687899999999</v>
      </c>
      <c r="V750" s="22">
        <v>1277.63075</v>
      </c>
      <c r="W750" s="21"/>
    </row>
    <row r="751" spans="1:23" ht="15" customHeight="1" x14ac:dyDescent="0.3">
      <c r="A751" s="12">
        <v>44936</v>
      </c>
      <c r="B751" s="13">
        <v>3362.0669200000002</v>
      </c>
      <c r="C751" s="14">
        <f>+AVERAGE(P751,U751)</f>
        <v>924.40399449999995</v>
      </c>
      <c r="D751" s="13">
        <v>3635.7047090000001</v>
      </c>
      <c r="E751" s="13">
        <v>5.8785400000000001</v>
      </c>
      <c r="F751" s="13">
        <v>5241.3360400000001</v>
      </c>
      <c r="G751" s="13">
        <v>5934.6112000000003</v>
      </c>
      <c r="H751" s="13">
        <v>59.738759000000002</v>
      </c>
      <c r="I751" s="13">
        <v>255.48939899999999</v>
      </c>
      <c r="J751" s="13">
        <v>488.76150000000001</v>
      </c>
      <c r="K751" s="14">
        <f>+AVERAGE(Q751,V751)</f>
        <v>1284.6865700000001</v>
      </c>
      <c r="L751" s="13">
        <v>4885.6599990000004</v>
      </c>
      <c r="M751" s="15">
        <v>286.67507000000001</v>
      </c>
      <c r="O751" s="27">
        <v>44936</v>
      </c>
      <c r="P751" s="26">
        <v>924.35152000000005</v>
      </c>
      <c r="Q751" s="25">
        <v>1283.6731400000001</v>
      </c>
      <c r="R751" s="21"/>
      <c r="T751" s="27">
        <v>44936</v>
      </c>
      <c r="U751" s="26">
        <v>924.45646899999997</v>
      </c>
      <c r="V751" s="25">
        <v>1285.7</v>
      </c>
      <c r="W751" s="21"/>
    </row>
    <row r="752" spans="1:23" ht="15" customHeight="1" x14ac:dyDescent="0.3">
      <c r="A752" s="16">
        <v>44937</v>
      </c>
      <c r="B752" s="17">
        <v>3317.6568900000002</v>
      </c>
      <c r="C752" s="18">
        <f>+AVERAGE(P752,U752)</f>
        <v>917.66872450000005</v>
      </c>
      <c r="D752" s="17">
        <v>3579.7997</v>
      </c>
      <c r="E752" s="17">
        <v>5.8489589999999998</v>
      </c>
      <c r="F752" s="17">
        <v>5170.1214900000004</v>
      </c>
      <c r="G752" s="17">
        <v>5829.5181190000003</v>
      </c>
      <c r="H752" s="17">
        <v>58.935980000000001</v>
      </c>
      <c r="I752" s="17">
        <v>252.911619</v>
      </c>
      <c r="J752" s="17">
        <v>480.34787899999998</v>
      </c>
      <c r="K752" s="18">
        <f>+AVERAGE(Q752,V752)</f>
        <v>1263.8936140000001</v>
      </c>
      <c r="L752" s="17">
        <v>4807.8500000000004</v>
      </c>
      <c r="M752" s="19">
        <v>283.25207899999998</v>
      </c>
      <c r="O752" s="24">
        <v>44937</v>
      </c>
      <c r="P752" s="23">
        <v>917.61617899999999</v>
      </c>
      <c r="Q752" s="22">
        <v>1263.2291090000001</v>
      </c>
      <c r="R752" s="21"/>
      <c r="T752" s="24">
        <v>44937</v>
      </c>
      <c r="U752" s="23">
        <v>917.72127</v>
      </c>
      <c r="V752" s="22">
        <v>1264.558119</v>
      </c>
      <c r="W752" s="21"/>
    </row>
    <row r="753" spans="1:23" ht="15" customHeight="1" x14ac:dyDescent="0.3">
      <c r="A753" s="12">
        <v>44938</v>
      </c>
      <c r="B753" s="13">
        <v>3292.875059</v>
      </c>
      <c r="C753" s="14">
        <f>+AVERAGE(P753,U753)</f>
        <v>912.88232500000004</v>
      </c>
      <c r="D753" s="13">
        <v>3543.025549</v>
      </c>
      <c r="E753" s="13">
        <v>5.7512689999999997</v>
      </c>
      <c r="F753" s="13">
        <v>5131.5097500000002</v>
      </c>
      <c r="G753" s="13">
        <v>5772.0877890000002</v>
      </c>
      <c r="H753" s="13">
        <v>58.225000000000001</v>
      </c>
      <c r="I753" s="13">
        <v>251.67160899999999</v>
      </c>
      <c r="J753" s="13">
        <v>478.11714000000001</v>
      </c>
      <c r="K753" s="14">
        <f>+AVERAGE(Q753,V753)</f>
        <v>1255.3972395000001</v>
      </c>
      <c r="L753" s="13">
        <v>4748.5399989999996</v>
      </c>
      <c r="M753" s="15">
        <v>282.10545000000002</v>
      </c>
      <c r="O753" s="27">
        <v>44938</v>
      </c>
      <c r="P753" s="26">
        <v>912.82968000000005</v>
      </c>
      <c r="Q753" s="25">
        <v>1255.2312890000001</v>
      </c>
      <c r="R753" s="21"/>
      <c r="T753" s="27">
        <v>44938</v>
      </c>
      <c r="U753" s="26">
        <v>912.93497000000002</v>
      </c>
      <c r="V753" s="25">
        <v>1255.5631900000001</v>
      </c>
      <c r="W753" s="21"/>
    </row>
    <row r="754" spans="1:23" ht="15" customHeight="1" x14ac:dyDescent="0.3">
      <c r="A754" s="16">
        <v>44939</v>
      </c>
      <c r="B754" s="17">
        <v>3265.6598389999999</v>
      </c>
      <c r="C754" s="18">
        <f>+AVERAGE(P754,U754)</f>
        <v>912.90152450000005</v>
      </c>
      <c r="D754" s="17">
        <v>3501.914389</v>
      </c>
      <c r="E754" s="17">
        <v>5.6752789999999997</v>
      </c>
      <c r="F754" s="17">
        <v>5081.2447089999996</v>
      </c>
      <c r="G754" s="17">
        <v>5731.3268600000001</v>
      </c>
      <c r="H754" s="17">
        <v>57.682510000000001</v>
      </c>
      <c r="I754" s="17">
        <v>249.7792</v>
      </c>
      <c r="J754" s="17">
        <v>475.01580899999999</v>
      </c>
      <c r="K754" s="18">
        <f>+AVERAGE(Q754,V754)</f>
        <v>1240.7885845000001</v>
      </c>
      <c r="L754" s="17">
        <v>4692.0399989999996</v>
      </c>
      <c r="M754" s="19">
        <v>279.37124</v>
      </c>
      <c r="O754" s="24">
        <v>44939</v>
      </c>
      <c r="P754" s="23">
        <v>912.84824000000003</v>
      </c>
      <c r="Q754" s="22">
        <v>1239.96828</v>
      </c>
      <c r="R754" s="21"/>
      <c r="T754" s="24">
        <v>44939</v>
      </c>
      <c r="U754" s="23">
        <v>912.95480899999995</v>
      </c>
      <c r="V754" s="22">
        <v>1241.6088890000001</v>
      </c>
      <c r="W754" s="21"/>
    </row>
    <row r="755" spans="1:23" ht="15" customHeight="1" x14ac:dyDescent="0.3">
      <c r="A755" s="12">
        <v>44940</v>
      </c>
      <c r="B755" s="13">
        <v>3267.0170400000002</v>
      </c>
      <c r="C755" s="14">
        <f>+AVERAGE(P755,U755)</f>
        <v>913.28093000000001</v>
      </c>
      <c r="D755" s="13">
        <v>3503.3697790000001</v>
      </c>
      <c r="E755" s="13">
        <v>5.6776400000000002</v>
      </c>
      <c r="F755" s="13">
        <v>5083.3564690000003</v>
      </c>
      <c r="G755" s="13">
        <v>5733.7087789999996</v>
      </c>
      <c r="H755" s="13">
        <v>57.706479000000002</v>
      </c>
      <c r="I755" s="13">
        <v>249.88301000000001</v>
      </c>
      <c r="J755" s="13">
        <v>475.21323000000001</v>
      </c>
      <c r="K755" s="14">
        <f>+AVERAGE(Q755,V755)</f>
        <v>1241.3042544999998</v>
      </c>
      <c r="L755" s="13">
        <v>4693.9899990000004</v>
      </c>
      <c r="M755" s="15">
        <v>279.48734000000002</v>
      </c>
      <c r="O755" s="27">
        <v>44940</v>
      </c>
      <c r="P755" s="26">
        <v>913.22762</v>
      </c>
      <c r="Q755" s="25">
        <v>1240.4836089999999</v>
      </c>
      <c r="R755" s="21"/>
      <c r="T755" s="27">
        <v>44940</v>
      </c>
      <c r="U755" s="26">
        <v>913.33424000000002</v>
      </c>
      <c r="V755" s="25">
        <v>1242.1249</v>
      </c>
      <c r="W755" s="21"/>
    </row>
    <row r="756" spans="1:23" ht="15" customHeight="1" x14ac:dyDescent="0.3">
      <c r="A756" s="16">
        <v>44941</v>
      </c>
      <c r="B756" s="17">
        <v>3267.0170400000002</v>
      </c>
      <c r="C756" s="18">
        <f>+AVERAGE(P756,U756)</f>
        <v>913.28093000000001</v>
      </c>
      <c r="D756" s="17">
        <v>3503.3697790000001</v>
      </c>
      <c r="E756" s="17">
        <v>5.6776400000000002</v>
      </c>
      <c r="F756" s="17">
        <v>5083.3564690000003</v>
      </c>
      <c r="G756" s="17">
        <v>5733.7087789999996</v>
      </c>
      <c r="H756" s="17">
        <v>57.706479000000002</v>
      </c>
      <c r="I756" s="17">
        <v>249.88301000000001</v>
      </c>
      <c r="J756" s="17">
        <v>475.21323000000001</v>
      </c>
      <c r="K756" s="18">
        <f>+AVERAGE(Q756,V756)</f>
        <v>1241.3042544999998</v>
      </c>
      <c r="L756" s="17">
        <v>4693.9899990000004</v>
      </c>
      <c r="M756" s="19">
        <v>279.48734000000002</v>
      </c>
      <c r="O756" s="24">
        <v>44941</v>
      </c>
      <c r="P756" s="23">
        <v>913.22762</v>
      </c>
      <c r="Q756" s="22">
        <v>1240.4836089999999</v>
      </c>
      <c r="R756" s="21"/>
      <c r="T756" s="24">
        <v>44941</v>
      </c>
      <c r="U756" s="23">
        <v>913.33424000000002</v>
      </c>
      <c r="V756" s="22">
        <v>1242.1249</v>
      </c>
      <c r="W756" s="21"/>
    </row>
    <row r="757" spans="1:23" ht="15" customHeight="1" x14ac:dyDescent="0.3">
      <c r="A757" s="12">
        <v>44942</v>
      </c>
      <c r="B757" s="13">
        <v>3266.3129389999999</v>
      </c>
      <c r="C757" s="14">
        <f>+AVERAGE(P757,U757)</f>
        <v>917.8167095</v>
      </c>
      <c r="D757" s="13">
        <v>3504.02358</v>
      </c>
      <c r="E757" s="13">
        <v>5.7168789999999996</v>
      </c>
      <c r="F757" s="13">
        <v>5081.4788689999996</v>
      </c>
      <c r="G757" s="13">
        <v>5729.4841900000001</v>
      </c>
      <c r="H757" s="13">
        <v>57.512050000000002</v>
      </c>
      <c r="I757" s="13">
        <v>249.74009000000001</v>
      </c>
      <c r="J757" s="13">
        <v>473.85322000000002</v>
      </c>
      <c r="K757" s="14">
        <f>+AVERAGE(Q757,V757)</f>
        <v>1233.9619550000002</v>
      </c>
      <c r="L757" s="13">
        <v>4693.9899990000004</v>
      </c>
      <c r="M757" s="15">
        <v>276.645939</v>
      </c>
      <c r="O757" s="27">
        <v>44942</v>
      </c>
      <c r="P757" s="26">
        <v>917.76287000000002</v>
      </c>
      <c r="Q757" s="25">
        <v>1233.3131800000001</v>
      </c>
      <c r="R757" s="21"/>
      <c r="T757" s="27">
        <v>44942</v>
      </c>
      <c r="U757" s="26">
        <v>917.87054899999998</v>
      </c>
      <c r="V757" s="25">
        <v>1234.6107300000001</v>
      </c>
      <c r="W757" s="21"/>
    </row>
    <row r="758" spans="1:23" ht="15" customHeight="1" x14ac:dyDescent="0.3">
      <c r="A758" s="16">
        <v>44943</v>
      </c>
      <c r="B758" s="17">
        <v>3281.8031000000001</v>
      </c>
      <c r="C758" s="18">
        <f>+AVERAGE(P758,U758)</f>
        <v>918.37337449999995</v>
      </c>
      <c r="D758" s="17">
        <v>3508.869369</v>
      </c>
      <c r="E758" s="17">
        <v>5.7303100000000002</v>
      </c>
      <c r="F758" s="17">
        <v>5070.2132890000003</v>
      </c>
      <c r="G758" s="17">
        <v>5763.9850200000001</v>
      </c>
      <c r="H758" s="17">
        <v>57.401279000000002</v>
      </c>
      <c r="I758" s="17">
        <v>250.16601</v>
      </c>
      <c r="J758" s="17">
        <v>476.17738000000003</v>
      </c>
      <c r="K758" s="18">
        <f>+AVERAGE(Q758,V758)</f>
        <v>1229.2769195000001</v>
      </c>
      <c r="L758" s="17">
        <v>4693.9899990000004</v>
      </c>
      <c r="M758" s="19">
        <v>274.532039</v>
      </c>
      <c r="O758" s="24">
        <v>44943</v>
      </c>
      <c r="P758" s="23">
        <v>918.31947000000002</v>
      </c>
      <c r="Q758" s="22">
        <v>1228.1501800000001</v>
      </c>
      <c r="R758" s="21"/>
      <c r="T758" s="24">
        <v>44943</v>
      </c>
      <c r="U758" s="23">
        <v>918.427279</v>
      </c>
      <c r="V758" s="22">
        <v>1230.4036590000001</v>
      </c>
      <c r="W758" s="21"/>
    </row>
    <row r="759" spans="1:23" ht="15" customHeight="1" x14ac:dyDescent="0.3">
      <c r="A759" s="12">
        <v>44944</v>
      </c>
      <c r="B759" s="13">
        <v>3288.219529</v>
      </c>
      <c r="C759" s="14">
        <f>+AVERAGE(P759,U759)</f>
        <v>916.22851450000007</v>
      </c>
      <c r="D759" s="13">
        <v>3499.8992800000001</v>
      </c>
      <c r="E759" s="13">
        <v>5.7334189999999996</v>
      </c>
      <c r="F759" s="13">
        <v>5081.1541289999996</v>
      </c>
      <c r="G759" s="13">
        <v>5813.1987200000003</v>
      </c>
      <c r="H759" s="13">
        <v>57.729379000000002</v>
      </c>
      <c r="I759" s="13">
        <v>250.80677</v>
      </c>
      <c r="J759" s="13">
        <v>476.61085000000003</v>
      </c>
      <c r="K759" s="14">
        <f>+AVERAGE(Q759,V759)</f>
        <v>1221.7976245</v>
      </c>
      <c r="L759" s="13">
        <v>4691.09</v>
      </c>
      <c r="M759" s="15">
        <v>276.57690000000002</v>
      </c>
      <c r="O759" s="27">
        <v>44944</v>
      </c>
      <c r="P759" s="26">
        <v>916.17483000000004</v>
      </c>
      <c r="Q759" s="25">
        <v>1221.0020790000001</v>
      </c>
      <c r="R759" s="21"/>
      <c r="T759" s="27">
        <v>44944</v>
      </c>
      <c r="U759" s="26">
        <v>916.28219899999999</v>
      </c>
      <c r="V759" s="25">
        <v>1222.5931700000001</v>
      </c>
      <c r="W759" s="21"/>
    </row>
    <row r="760" spans="1:23" ht="15" customHeight="1" x14ac:dyDescent="0.3">
      <c r="A760" s="16">
        <v>44945</v>
      </c>
      <c r="B760" s="17">
        <v>3239.904489</v>
      </c>
      <c r="C760" s="18">
        <f>+AVERAGE(P760,U760)</f>
        <v>923.79483500000003</v>
      </c>
      <c r="D760" s="17">
        <v>3486.1707200000001</v>
      </c>
      <c r="E760" s="17">
        <v>5.6823300000000003</v>
      </c>
      <c r="F760" s="17">
        <v>5073.9457890000003</v>
      </c>
      <c r="G760" s="17">
        <v>5812.2649789999996</v>
      </c>
      <c r="H760" s="17">
        <v>57.799869000000001</v>
      </c>
      <c r="I760" s="17">
        <v>247.11225899999999</v>
      </c>
      <c r="J760" s="17">
        <v>473.40566899999999</v>
      </c>
      <c r="K760" s="18">
        <f>+AVERAGE(Q760,V760)</f>
        <v>1227.0512444999999</v>
      </c>
      <c r="L760" s="17">
        <v>4702.67</v>
      </c>
      <c r="M760" s="19">
        <v>271.02773000000002</v>
      </c>
      <c r="O760" s="24">
        <v>44945</v>
      </c>
      <c r="P760" s="23">
        <v>923.74039000000005</v>
      </c>
      <c r="Q760" s="22">
        <v>1225.93065</v>
      </c>
      <c r="R760" s="21"/>
      <c r="T760" s="24">
        <v>44945</v>
      </c>
      <c r="U760" s="23">
        <v>923.84928000000002</v>
      </c>
      <c r="V760" s="22">
        <v>1228.1718390000001</v>
      </c>
      <c r="W760" s="21"/>
    </row>
    <row r="761" spans="1:23" ht="15" customHeight="1" x14ac:dyDescent="0.3">
      <c r="A761" s="12">
        <v>44946</v>
      </c>
      <c r="B761" s="13">
        <v>3255.041549</v>
      </c>
      <c r="C761" s="14">
        <f>+AVERAGE(P761,U761)</f>
        <v>898.30459450000001</v>
      </c>
      <c r="D761" s="13">
        <v>3489.0312389999999</v>
      </c>
      <c r="E761" s="13">
        <v>5.6820000000000004</v>
      </c>
      <c r="F761" s="13">
        <v>5073.0779300000004</v>
      </c>
      <c r="G761" s="13">
        <v>5793.2198689999996</v>
      </c>
      <c r="H761" s="13">
        <v>57.731760000000001</v>
      </c>
      <c r="I761" s="13">
        <v>247.59349</v>
      </c>
      <c r="J761" s="13">
        <v>473.30261000000002</v>
      </c>
      <c r="K761" s="14">
        <f>+AVERAGE(Q761,V761)</f>
        <v>1213.7474040000002</v>
      </c>
      <c r="L761" s="13">
        <v>4683.8500000000004</v>
      </c>
      <c r="M761" s="15">
        <v>273.19042899999999</v>
      </c>
      <c r="O761" s="27">
        <v>44946</v>
      </c>
      <c r="P761" s="26">
        <v>898.25291000000004</v>
      </c>
      <c r="Q761" s="25">
        <v>1213.1183590000001</v>
      </c>
      <c r="R761" s="21"/>
      <c r="T761" s="27">
        <v>44946</v>
      </c>
      <c r="U761" s="26">
        <v>898.35627899999997</v>
      </c>
      <c r="V761" s="25">
        <v>1214.3764490000001</v>
      </c>
      <c r="W761" s="21"/>
    </row>
    <row r="762" spans="1:23" ht="15" customHeight="1" x14ac:dyDescent="0.3">
      <c r="A762" s="16">
        <v>44947</v>
      </c>
      <c r="B762" s="17">
        <v>3218.7582090000001</v>
      </c>
      <c r="C762" s="18">
        <f>+AVERAGE(P762,U762)</f>
        <v>888.2913595</v>
      </c>
      <c r="D762" s="17">
        <v>3450.13967</v>
      </c>
      <c r="E762" s="17">
        <v>5.6186689999999997</v>
      </c>
      <c r="F762" s="17">
        <v>5016.5292790000003</v>
      </c>
      <c r="G762" s="17">
        <v>5728.6439300000002</v>
      </c>
      <c r="H762" s="17">
        <v>57.088230000000003</v>
      </c>
      <c r="I762" s="17">
        <v>244.833609</v>
      </c>
      <c r="J762" s="17">
        <v>468.02679000000001</v>
      </c>
      <c r="K762" s="18">
        <f>+AVERAGE(Q762,V762)</f>
        <v>1200.2179894999999</v>
      </c>
      <c r="L762" s="17">
        <v>4631.6400000000003</v>
      </c>
      <c r="M762" s="19">
        <v>270.14523000000003</v>
      </c>
      <c r="O762" s="24">
        <v>44947</v>
      </c>
      <c r="P762" s="23">
        <v>888.24024899999995</v>
      </c>
      <c r="Q762" s="22">
        <v>1199.595949</v>
      </c>
      <c r="R762" s="21"/>
      <c r="T762" s="24">
        <v>44947</v>
      </c>
      <c r="U762" s="23">
        <v>888.34247000000005</v>
      </c>
      <c r="V762" s="22">
        <v>1200.8400300000001</v>
      </c>
      <c r="W762" s="21"/>
    </row>
    <row r="763" spans="1:23" ht="15" customHeight="1" x14ac:dyDescent="0.3">
      <c r="A763" s="12">
        <v>44948</v>
      </c>
      <c r="B763" s="13">
        <v>3218.7582090000001</v>
      </c>
      <c r="C763" s="14">
        <f>+AVERAGE(P763,U763)</f>
        <v>888.2913595</v>
      </c>
      <c r="D763" s="13">
        <v>3450.13967</v>
      </c>
      <c r="E763" s="13">
        <v>5.6186689999999997</v>
      </c>
      <c r="F763" s="13">
        <v>5016.5292790000003</v>
      </c>
      <c r="G763" s="13">
        <v>5728.6439300000002</v>
      </c>
      <c r="H763" s="13">
        <v>57.088230000000003</v>
      </c>
      <c r="I763" s="13">
        <v>244.833609</v>
      </c>
      <c r="J763" s="13">
        <v>468.02679000000001</v>
      </c>
      <c r="K763" s="14">
        <f>+AVERAGE(Q763,V763)</f>
        <v>1200.2179894999999</v>
      </c>
      <c r="L763" s="13">
        <v>4631.6400000000003</v>
      </c>
      <c r="M763" s="15">
        <v>270.14523000000003</v>
      </c>
      <c r="O763" s="27">
        <v>44948</v>
      </c>
      <c r="P763" s="26">
        <v>888.24024899999995</v>
      </c>
      <c r="Q763" s="25">
        <v>1199.595949</v>
      </c>
      <c r="R763" s="21"/>
      <c r="T763" s="27">
        <v>44948</v>
      </c>
      <c r="U763" s="26">
        <v>888.34247000000005</v>
      </c>
      <c r="V763" s="25">
        <v>1200.8400300000001</v>
      </c>
      <c r="W763" s="21"/>
    </row>
    <row r="764" spans="1:23" ht="15" customHeight="1" x14ac:dyDescent="0.3">
      <c r="A764" s="16">
        <v>44949</v>
      </c>
      <c r="B764" s="17">
        <v>3258.1271489999999</v>
      </c>
      <c r="C764" s="18">
        <f>+AVERAGE(P764,U764)</f>
        <v>890.99127899999996</v>
      </c>
      <c r="D764" s="17">
        <v>3462.0024600000002</v>
      </c>
      <c r="E764" s="17">
        <v>5.6918889999999998</v>
      </c>
      <c r="F764" s="17">
        <v>5032.2768589999996</v>
      </c>
      <c r="G764" s="17">
        <v>5730.0334190000003</v>
      </c>
      <c r="H764" s="17">
        <v>56.903238999999999</v>
      </c>
      <c r="I764" s="17">
        <v>246.13471000000001</v>
      </c>
      <c r="J764" s="17">
        <v>472.58015</v>
      </c>
      <c r="K764" s="18">
        <f>+AVERAGE(Q764,V764)</f>
        <v>1201.3082095</v>
      </c>
      <c r="L764" s="17">
        <v>4631.6400000000003</v>
      </c>
      <c r="M764" s="19">
        <v>269.82024899999999</v>
      </c>
      <c r="O764" s="24">
        <v>44949</v>
      </c>
      <c r="P764" s="23">
        <v>890.93985899999996</v>
      </c>
      <c r="Q764" s="22">
        <v>1200.2176689999999</v>
      </c>
      <c r="R764" s="21"/>
      <c r="T764" s="24">
        <v>44949</v>
      </c>
      <c r="U764" s="23">
        <v>891.04269899999997</v>
      </c>
      <c r="V764" s="22">
        <v>1202.3987500000001</v>
      </c>
      <c r="W764" s="21"/>
    </row>
    <row r="765" spans="1:23" ht="15" customHeight="1" x14ac:dyDescent="0.3">
      <c r="A765" s="12">
        <v>44950</v>
      </c>
      <c r="B765" s="13">
        <v>3208.2415390000001</v>
      </c>
      <c r="C765" s="14">
        <f>+AVERAGE(P765,U765)</f>
        <v>876.56156499999997</v>
      </c>
      <c r="D765" s="13">
        <v>3406.5795800000001</v>
      </c>
      <c r="E765" s="13">
        <v>5.6857490000000004</v>
      </c>
      <c r="F765" s="13">
        <v>4949.4618</v>
      </c>
      <c r="G765" s="13">
        <v>5604.3535700000002</v>
      </c>
      <c r="H765" s="13">
        <v>55.693809000000002</v>
      </c>
      <c r="I765" s="13">
        <v>241.587209</v>
      </c>
      <c r="J765" s="13">
        <v>461.36970000000002</v>
      </c>
      <c r="K765" s="14">
        <f>+AVERAGE(Q765,V765)</f>
        <v>1176.1270695000001</v>
      </c>
      <c r="L765" s="13">
        <v>4551.0200000000004</v>
      </c>
      <c r="M765" s="15">
        <v>264.44044000000002</v>
      </c>
      <c r="O765" s="27">
        <v>44950</v>
      </c>
      <c r="P765" s="26">
        <v>876.51092000000006</v>
      </c>
      <c r="Q765" s="25">
        <v>1175.063249</v>
      </c>
      <c r="R765" s="21"/>
      <c r="T765" s="27">
        <v>44950</v>
      </c>
      <c r="U765" s="26">
        <v>876.61221</v>
      </c>
      <c r="V765" s="25">
        <v>1177.1908900000001</v>
      </c>
      <c r="W765" s="21"/>
    </row>
    <row r="766" spans="1:23" ht="15" customHeight="1" x14ac:dyDescent="0.3">
      <c r="A766" s="16">
        <v>44951</v>
      </c>
      <c r="B766" s="17">
        <v>3218.2982200000001</v>
      </c>
      <c r="C766" s="18">
        <f>+AVERAGE(P766,U766)</f>
        <v>879.4111345</v>
      </c>
      <c r="D766" s="17">
        <v>3390.3419389999999</v>
      </c>
      <c r="E766" s="17">
        <v>5.6557300000000001</v>
      </c>
      <c r="F766" s="17">
        <v>4956.21108</v>
      </c>
      <c r="G766" s="17">
        <v>5618.5545400000001</v>
      </c>
      <c r="H766" s="17">
        <v>55.717730000000003</v>
      </c>
      <c r="I766" s="17">
        <v>241.50343000000001</v>
      </c>
      <c r="J766" s="17">
        <v>457.75249000000002</v>
      </c>
      <c r="K766" s="18">
        <f>+AVERAGE(Q766,V766)</f>
        <v>1170.880069</v>
      </c>
      <c r="L766" s="17">
        <v>4545.9399990000002</v>
      </c>
      <c r="M766" s="19">
        <v>264.93421000000001</v>
      </c>
      <c r="O766" s="24">
        <v>44951</v>
      </c>
      <c r="P766" s="23">
        <v>879.36009899999999</v>
      </c>
      <c r="Q766" s="22">
        <v>1170.126119</v>
      </c>
      <c r="R766" s="21"/>
      <c r="T766" s="24">
        <v>44951</v>
      </c>
      <c r="U766" s="23">
        <v>879.46217000000001</v>
      </c>
      <c r="V766" s="22">
        <v>1171.6340190000001</v>
      </c>
      <c r="W766" s="21"/>
    </row>
    <row r="767" spans="1:23" ht="15" customHeight="1" x14ac:dyDescent="0.3">
      <c r="A767" s="12">
        <v>44952</v>
      </c>
      <c r="B767" s="13">
        <v>3216.0446790000001</v>
      </c>
      <c r="C767" s="14">
        <f>+AVERAGE(P767,U767)</f>
        <v>889.30229399999996</v>
      </c>
      <c r="D767" s="13">
        <v>3395.3545690000001</v>
      </c>
      <c r="E767" s="13">
        <v>5.6408800000000001</v>
      </c>
      <c r="F767" s="13">
        <v>4926.5329089999996</v>
      </c>
      <c r="G767" s="13">
        <v>5608.0502500000002</v>
      </c>
      <c r="H767" s="13">
        <v>55.63156</v>
      </c>
      <c r="I767" s="13">
        <v>240.87404000000001</v>
      </c>
      <c r="J767" s="13">
        <v>458.10093899999998</v>
      </c>
      <c r="K767" s="14">
        <f>+AVERAGE(Q767,V767)</f>
        <v>1165.0191895</v>
      </c>
      <c r="L767" s="13">
        <v>4538.9099990000004</v>
      </c>
      <c r="M767" s="15">
        <v>263.43981000000002</v>
      </c>
      <c r="O767" s="27">
        <v>44952</v>
      </c>
      <c r="P767" s="26">
        <v>889.25001899999995</v>
      </c>
      <c r="Q767" s="25">
        <v>1163.823069</v>
      </c>
      <c r="R767" s="21"/>
      <c r="T767" s="27">
        <v>44952</v>
      </c>
      <c r="U767" s="26">
        <v>889.35456899999997</v>
      </c>
      <c r="V767" s="25">
        <v>1166.21531</v>
      </c>
      <c r="W767" s="21"/>
    </row>
    <row r="768" spans="1:23" ht="15" customHeight="1" x14ac:dyDescent="0.3">
      <c r="A768" s="16">
        <v>44953</v>
      </c>
      <c r="B768" s="17">
        <v>3214.1436800000001</v>
      </c>
      <c r="C768" s="18">
        <f>+AVERAGE(P768,U768)</f>
        <v>889.48535500000003</v>
      </c>
      <c r="D768" s="17">
        <v>3399.407389</v>
      </c>
      <c r="E768" s="17">
        <v>5.6179800000000002</v>
      </c>
      <c r="F768" s="17">
        <v>4912.6435789999996</v>
      </c>
      <c r="G768" s="17">
        <v>5600.1100589999996</v>
      </c>
      <c r="H768" s="17">
        <v>55.588090000000001</v>
      </c>
      <c r="I768" s="17">
        <v>241.14672899999999</v>
      </c>
      <c r="J768" s="17">
        <v>458.05326000000002</v>
      </c>
      <c r="K768" s="18">
        <f>+AVERAGE(Q768,V768)</f>
        <v>1172.8138495000001</v>
      </c>
      <c r="L768" s="17">
        <v>4531.75</v>
      </c>
      <c r="M768" s="19">
        <v>262.91971000000001</v>
      </c>
      <c r="O768" s="24">
        <v>44953</v>
      </c>
      <c r="P768" s="23">
        <v>889.43298000000004</v>
      </c>
      <c r="Q768" s="22">
        <v>1171.9032790000001</v>
      </c>
      <c r="R768" s="21"/>
      <c r="T768" s="24">
        <v>44953</v>
      </c>
      <c r="U768" s="23">
        <v>889.53773000000001</v>
      </c>
      <c r="V768" s="22">
        <v>1173.72442</v>
      </c>
      <c r="W768" s="21"/>
    </row>
    <row r="769" spans="1:23" ht="15" customHeight="1" x14ac:dyDescent="0.3">
      <c r="A769" s="12">
        <v>44954</v>
      </c>
      <c r="B769" s="13">
        <v>3226.0236190000001</v>
      </c>
      <c r="C769" s="14">
        <f>+AVERAGE(P769,U769)</f>
        <v>892.77302000000009</v>
      </c>
      <c r="D769" s="13">
        <v>3411.9720900000002</v>
      </c>
      <c r="E769" s="13">
        <v>5.6387489999999998</v>
      </c>
      <c r="F769" s="13">
        <v>4930.8014190000004</v>
      </c>
      <c r="G769" s="13">
        <v>5620.8088690000004</v>
      </c>
      <c r="H769" s="13">
        <v>55.793550000000003</v>
      </c>
      <c r="I769" s="13">
        <v>242.038039</v>
      </c>
      <c r="J769" s="13">
        <v>459.74628899999999</v>
      </c>
      <c r="K769" s="14">
        <f>+AVERAGE(Q769,V769)</f>
        <v>1177.1487345</v>
      </c>
      <c r="L769" s="13">
        <v>4548.5</v>
      </c>
      <c r="M769" s="15">
        <v>263.89150000000001</v>
      </c>
      <c r="O769" s="27">
        <v>44954</v>
      </c>
      <c r="P769" s="26">
        <v>892.72045000000003</v>
      </c>
      <c r="Q769" s="25">
        <v>1176.2347990000001</v>
      </c>
      <c r="R769" s="21"/>
      <c r="T769" s="27">
        <v>44954</v>
      </c>
      <c r="U769" s="26">
        <v>892.82559000000003</v>
      </c>
      <c r="V769" s="25">
        <v>1178.06267</v>
      </c>
      <c r="W769" s="21"/>
    </row>
    <row r="770" spans="1:23" ht="15" customHeight="1" x14ac:dyDescent="0.3">
      <c r="A770" s="16">
        <v>44955</v>
      </c>
      <c r="B770" s="17">
        <v>3226.0236190000001</v>
      </c>
      <c r="C770" s="18">
        <f>+AVERAGE(P770,U770)</f>
        <v>892.77302000000009</v>
      </c>
      <c r="D770" s="17">
        <v>3411.9720900000002</v>
      </c>
      <c r="E770" s="17">
        <v>5.6387489999999998</v>
      </c>
      <c r="F770" s="17">
        <v>4930.8014190000004</v>
      </c>
      <c r="G770" s="17">
        <v>5620.8088690000004</v>
      </c>
      <c r="H770" s="17">
        <v>55.793550000000003</v>
      </c>
      <c r="I770" s="17">
        <v>242.038039</v>
      </c>
      <c r="J770" s="17">
        <v>459.74628899999999</v>
      </c>
      <c r="K770" s="18">
        <f>+AVERAGE(Q770,V770)</f>
        <v>1177.1487345</v>
      </c>
      <c r="L770" s="17">
        <v>4548.5</v>
      </c>
      <c r="M770" s="19">
        <v>263.89150000000001</v>
      </c>
      <c r="O770" s="24">
        <v>44955</v>
      </c>
      <c r="P770" s="23">
        <v>892.72045000000003</v>
      </c>
      <c r="Q770" s="22">
        <v>1176.2347990000001</v>
      </c>
      <c r="R770" s="21"/>
      <c r="T770" s="24">
        <v>44955</v>
      </c>
      <c r="U770" s="23">
        <v>892.82559000000003</v>
      </c>
      <c r="V770" s="22">
        <v>1178.06267</v>
      </c>
      <c r="W770" s="21"/>
    </row>
    <row r="771" spans="1:23" ht="15" customHeight="1" x14ac:dyDescent="0.3">
      <c r="A771" s="12">
        <v>44956</v>
      </c>
      <c r="B771" s="13">
        <v>3221.0202690000001</v>
      </c>
      <c r="C771" s="14">
        <f>+AVERAGE(P771,U771)</f>
        <v>896.00897950000001</v>
      </c>
      <c r="D771" s="13">
        <v>3409.5423700000001</v>
      </c>
      <c r="E771" s="13">
        <v>5.6185489999999998</v>
      </c>
      <c r="F771" s="13">
        <v>4944.4469200000003</v>
      </c>
      <c r="G771" s="13">
        <v>5631.4978490000003</v>
      </c>
      <c r="H771" s="13">
        <v>55.804679</v>
      </c>
      <c r="I771" s="13">
        <v>242.28944899999999</v>
      </c>
      <c r="J771" s="13">
        <v>457.81894899999998</v>
      </c>
      <c r="K771" s="14">
        <f>+AVERAGE(Q771,V771)</f>
        <v>1188.6846740000001</v>
      </c>
      <c r="L771" s="13">
        <v>4548.5</v>
      </c>
      <c r="M771" s="15">
        <v>262.23619000000002</v>
      </c>
      <c r="O771" s="27">
        <v>44956</v>
      </c>
      <c r="P771" s="26">
        <v>895.95603000000006</v>
      </c>
      <c r="Q771" s="25">
        <v>1187.9080590000001</v>
      </c>
      <c r="R771" s="21"/>
      <c r="T771" s="27">
        <v>44956</v>
      </c>
      <c r="U771" s="26">
        <v>896.06192899999996</v>
      </c>
      <c r="V771" s="25">
        <v>1189.4612890000001</v>
      </c>
      <c r="W771" s="21"/>
    </row>
    <row r="772" spans="1:23" ht="15" customHeight="1" x14ac:dyDescent="0.3">
      <c r="A772" s="16">
        <v>44957</v>
      </c>
      <c r="B772" s="17">
        <v>3264.079729</v>
      </c>
      <c r="C772" s="18">
        <f>+AVERAGE(P772,U772)</f>
        <v>909.05878899999993</v>
      </c>
      <c r="D772" s="17">
        <v>3471.50297</v>
      </c>
      <c r="E772" s="17">
        <v>5.7982189999999996</v>
      </c>
      <c r="F772" s="17">
        <v>5030.8008090000003</v>
      </c>
      <c r="G772" s="17">
        <v>5702.7014200000003</v>
      </c>
      <c r="H772" s="17">
        <v>56.539369000000001</v>
      </c>
      <c r="I772" s="17">
        <v>246.393609</v>
      </c>
      <c r="J772" s="17">
        <v>463.76492000000002</v>
      </c>
      <c r="K772" s="18">
        <f>+AVERAGE(Q772,V772)</f>
        <v>1201.297399</v>
      </c>
      <c r="L772" s="17">
        <v>4632.1999990000004</v>
      </c>
      <c r="M772" s="19">
        <v>265.79829899999999</v>
      </c>
      <c r="O772" s="24">
        <v>44957</v>
      </c>
      <c r="P772" s="23">
        <v>909.005269</v>
      </c>
      <c r="Q772" s="22">
        <v>1200.362779</v>
      </c>
      <c r="R772" s="21"/>
      <c r="T772" s="24">
        <v>44957</v>
      </c>
      <c r="U772" s="23">
        <v>909.11230899999998</v>
      </c>
      <c r="V772" s="22">
        <v>1202.232019</v>
      </c>
      <c r="W772" s="21"/>
    </row>
    <row r="773" spans="1:23" ht="15" customHeight="1" x14ac:dyDescent="0.3">
      <c r="A773" s="12">
        <v>44958</v>
      </c>
      <c r="B773" s="13">
        <v>3289.18768</v>
      </c>
      <c r="C773" s="14">
        <f>+AVERAGE(P773,U773)</f>
        <v>911.68856500000004</v>
      </c>
      <c r="D773" s="13">
        <v>3489.098199</v>
      </c>
      <c r="E773" s="13">
        <v>5.8888990000000003</v>
      </c>
      <c r="F773" s="13">
        <v>5077.0776990000004</v>
      </c>
      <c r="G773" s="13">
        <v>5729.7551800000001</v>
      </c>
      <c r="H773" s="13">
        <v>56.731239000000002</v>
      </c>
      <c r="I773" s="13">
        <v>247.88768899999999</v>
      </c>
      <c r="J773" s="13">
        <v>465.64996000000002</v>
      </c>
      <c r="K773" s="14">
        <f>+AVERAGE(Q773,V773)</f>
        <v>1208.2401100000002</v>
      </c>
      <c r="L773" s="13">
        <v>4648.6999990000004</v>
      </c>
      <c r="M773" s="15">
        <v>270.64695899999998</v>
      </c>
      <c r="O773" s="27">
        <v>44958</v>
      </c>
      <c r="P773" s="26">
        <v>911.63493000000005</v>
      </c>
      <c r="Q773" s="25">
        <v>1207.1410000000001</v>
      </c>
      <c r="R773" s="21"/>
      <c r="T773" s="27">
        <v>44958</v>
      </c>
      <c r="U773" s="26">
        <v>911.74220000000003</v>
      </c>
      <c r="V773" s="25">
        <v>1209.3392200000001</v>
      </c>
      <c r="W773" s="21"/>
    </row>
    <row r="774" spans="1:23" ht="15" customHeight="1" x14ac:dyDescent="0.3">
      <c r="A774" s="16">
        <v>44959</v>
      </c>
      <c r="B774" s="17">
        <v>3295.8059600000001</v>
      </c>
      <c r="C774" s="18">
        <f>+AVERAGE(P774,U774)</f>
        <v>914.67328999999995</v>
      </c>
      <c r="D774" s="17">
        <v>3487.475559</v>
      </c>
      <c r="E774" s="17">
        <v>5.9315100000000003</v>
      </c>
      <c r="F774" s="17">
        <v>5075.3417090000003</v>
      </c>
      <c r="G774" s="17">
        <v>5703.6996790000003</v>
      </c>
      <c r="H774" s="17">
        <v>56.450150000000001</v>
      </c>
      <c r="I774" s="17">
        <v>249.49123</v>
      </c>
      <c r="J774" s="17">
        <v>463.68142899999998</v>
      </c>
      <c r="K774" s="18">
        <f>+AVERAGE(Q774,V774)</f>
        <v>1206.355984</v>
      </c>
      <c r="L774" s="17">
        <v>4639.0399989999996</v>
      </c>
      <c r="M774" s="19">
        <v>272.34402</v>
      </c>
      <c r="O774" s="24">
        <v>44959</v>
      </c>
      <c r="P774" s="23">
        <v>914.61919</v>
      </c>
      <c r="Q774" s="22">
        <v>1205.571719</v>
      </c>
      <c r="R774" s="21"/>
      <c r="T774" s="24">
        <v>44959</v>
      </c>
      <c r="U774" s="23">
        <v>914.72739000000001</v>
      </c>
      <c r="V774" s="22">
        <v>1207.140249</v>
      </c>
      <c r="W774" s="21"/>
    </row>
    <row r="775" spans="1:23" ht="15" customHeight="1" x14ac:dyDescent="0.3">
      <c r="A775" s="12">
        <v>44960</v>
      </c>
      <c r="B775" s="13">
        <v>3197.876119</v>
      </c>
      <c r="C775" s="14">
        <f>+AVERAGE(P775,U775)</f>
        <v>918.7622695</v>
      </c>
      <c r="D775" s="13">
        <v>3429.2852600000001</v>
      </c>
      <c r="E775" s="13">
        <v>5.7557289999999997</v>
      </c>
      <c r="F775" s="13">
        <v>4977.55573</v>
      </c>
      <c r="G775" s="13">
        <v>5550.3815000000004</v>
      </c>
      <c r="H775" s="13">
        <v>56.014530000000001</v>
      </c>
      <c r="I775" s="13">
        <v>243.012979</v>
      </c>
      <c r="J775" s="13">
        <v>452.81326000000001</v>
      </c>
      <c r="K775" s="14">
        <f>+AVERAGE(Q775,V775)</f>
        <v>1196.0455995000002</v>
      </c>
      <c r="L775" s="13">
        <v>4584.4399990000002</v>
      </c>
      <c r="M775" s="15">
        <v>262.97255000000001</v>
      </c>
      <c r="O775" s="27">
        <v>44960</v>
      </c>
      <c r="P775" s="26">
        <v>918.70703000000003</v>
      </c>
      <c r="Q775" s="25">
        <v>1195.1094800000001</v>
      </c>
      <c r="R775" s="21"/>
      <c r="T775" s="27">
        <v>44960</v>
      </c>
      <c r="U775" s="26">
        <v>918.81750899999997</v>
      </c>
      <c r="V775" s="25">
        <v>1196.9817190000001</v>
      </c>
      <c r="W775" s="21"/>
    </row>
    <row r="776" spans="1:23" ht="15" customHeight="1" x14ac:dyDescent="0.3">
      <c r="A776" s="16">
        <v>44961</v>
      </c>
      <c r="B776" s="17">
        <v>3257.377129</v>
      </c>
      <c r="C776" s="18">
        <f>+AVERAGE(P776,U776)</f>
        <v>935.8571445</v>
      </c>
      <c r="D776" s="17">
        <v>3493.0919600000002</v>
      </c>
      <c r="E776" s="17">
        <v>5.8628200000000001</v>
      </c>
      <c r="F776" s="17">
        <v>5070.1701990000001</v>
      </c>
      <c r="G776" s="17">
        <v>5653.6542090000003</v>
      </c>
      <c r="H776" s="17">
        <v>57.056759</v>
      </c>
      <c r="I776" s="17">
        <v>247.53458000000001</v>
      </c>
      <c r="J776" s="17">
        <v>461.23849000000001</v>
      </c>
      <c r="K776" s="18">
        <f>+AVERAGE(Q776,V776)</f>
        <v>1218.299724</v>
      </c>
      <c r="L776" s="17">
        <v>4669.7399990000004</v>
      </c>
      <c r="M776" s="19">
        <v>267.86552899999998</v>
      </c>
      <c r="O776" s="24">
        <v>44961</v>
      </c>
      <c r="P776" s="23">
        <v>935.80088000000001</v>
      </c>
      <c r="Q776" s="22">
        <v>1217.3461890000001</v>
      </c>
      <c r="R776" s="21"/>
      <c r="T776" s="24">
        <v>44961</v>
      </c>
      <c r="U776" s="23">
        <v>935.913409</v>
      </c>
      <c r="V776" s="22">
        <v>1219.2532590000001</v>
      </c>
      <c r="W776" s="21"/>
    </row>
    <row r="777" spans="1:23" ht="15" customHeight="1" x14ac:dyDescent="0.3">
      <c r="A777" s="12">
        <v>44962</v>
      </c>
      <c r="B777" s="13">
        <v>3257.377129</v>
      </c>
      <c r="C777" s="14">
        <f>+AVERAGE(P777,U777)</f>
        <v>935.8571445</v>
      </c>
      <c r="D777" s="13">
        <v>3493.0919600000002</v>
      </c>
      <c r="E777" s="13">
        <v>5.8628200000000001</v>
      </c>
      <c r="F777" s="13">
        <v>5070.1701990000001</v>
      </c>
      <c r="G777" s="13">
        <v>5653.6542090000003</v>
      </c>
      <c r="H777" s="13">
        <v>57.056759</v>
      </c>
      <c r="I777" s="13">
        <v>247.53458000000001</v>
      </c>
      <c r="J777" s="13">
        <v>461.23849000000001</v>
      </c>
      <c r="K777" s="14">
        <f>+AVERAGE(Q777,V777)</f>
        <v>1218.299724</v>
      </c>
      <c r="L777" s="13">
        <v>4669.7399990000004</v>
      </c>
      <c r="M777" s="15">
        <v>267.86552899999998</v>
      </c>
      <c r="O777" s="27">
        <v>44962</v>
      </c>
      <c r="P777" s="26">
        <v>935.80088000000001</v>
      </c>
      <c r="Q777" s="25">
        <v>1217.3461890000001</v>
      </c>
      <c r="R777" s="21"/>
      <c r="T777" s="27">
        <v>44962</v>
      </c>
      <c r="U777" s="26">
        <v>935.913409</v>
      </c>
      <c r="V777" s="25">
        <v>1219.2532590000001</v>
      </c>
      <c r="W777" s="21"/>
    </row>
    <row r="778" spans="1:23" ht="15" customHeight="1" x14ac:dyDescent="0.3">
      <c r="A778" s="16">
        <v>44963</v>
      </c>
      <c r="B778" s="17">
        <v>3203.9086090000001</v>
      </c>
      <c r="C778" s="18">
        <f>+AVERAGE(P778,U778)</f>
        <v>915.15079949999995</v>
      </c>
      <c r="D778" s="17">
        <v>3470.50648</v>
      </c>
      <c r="E778" s="17">
        <v>5.7766590000000004</v>
      </c>
      <c r="F778" s="17">
        <v>5011.3314790000004</v>
      </c>
      <c r="G778" s="17">
        <v>5609.5251689999996</v>
      </c>
      <c r="H778" s="17">
        <v>56.441279000000002</v>
      </c>
      <c r="I778" s="17">
        <v>242.9025</v>
      </c>
      <c r="J778" s="17">
        <v>451.65388899999999</v>
      </c>
      <c r="K778" s="18">
        <f>+AVERAGE(Q778,V778)</f>
        <v>1214.4970695000002</v>
      </c>
      <c r="L778" s="17">
        <v>4669.7399990000004</v>
      </c>
      <c r="M778" s="19">
        <v>264.34983899999997</v>
      </c>
      <c r="O778" s="24">
        <v>44963</v>
      </c>
      <c r="P778" s="23">
        <v>915.09699899999998</v>
      </c>
      <c r="Q778" s="22">
        <v>1213.8653400000001</v>
      </c>
      <c r="R778" s="21"/>
      <c r="T778" s="24">
        <v>44963</v>
      </c>
      <c r="U778" s="23">
        <v>915.20460000000003</v>
      </c>
      <c r="V778" s="22">
        <v>1215.1287990000001</v>
      </c>
      <c r="W778" s="21"/>
    </row>
    <row r="779" spans="1:23" ht="15" customHeight="1" x14ac:dyDescent="0.3">
      <c r="A779" s="12">
        <v>44964</v>
      </c>
      <c r="B779" s="13">
        <v>3303.0156790000001</v>
      </c>
      <c r="C779" s="14">
        <f>+AVERAGE(P779,U779)</f>
        <v>922.76854449999996</v>
      </c>
      <c r="D779" s="13">
        <v>3550.0594590000001</v>
      </c>
      <c r="E779" s="13">
        <v>5.9732900000000004</v>
      </c>
      <c r="F779" s="13">
        <v>5107.0053090000001</v>
      </c>
      <c r="G779" s="13">
        <v>5736.2762489999996</v>
      </c>
      <c r="H779" s="13">
        <v>57.751308999999999</v>
      </c>
      <c r="I779" s="13">
        <v>250.544229</v>
      </c>
      <c r="J779" s="13">
        <v>459.96686899999997</v>
      </c>
      <c r="K779" s="14">
        <f>+AVERAGE(Q779,V779)</f>
        <v>1239.9410339999999</v>
      </c>
      <c r="L779" s="13">
        <v>4776.25</v>
      </c>
      <c r="M779" s="15">
        <v>271.24297899999999</v>
      </c>
      <c r="O779" s="27">
        <v>44964</v>
      </c>
      <c r="P779" s="26">
        <v>922.715059</v>
      </c>
      <c r="Q779" s="25">
        <v>1238.9753490000001</v>
      </c>
      <c r="R779" s="21"/>
      <c r="T779" s="27">
        <v>44964</v>
      </c>
      <c r="U779" s="26">
        <v>922.82203000000004</v>
      </c>
      <c r="V779" s="25">
        <v>1240.9067190000001</v>
      </c>
      <c r="W779" s="21"/>
    </row>
    <row r="780" spans="1:23" ht="15" customHeight="1" x14ac:dyDescent="0.3">
      <c r="A780" s="16">
        <v>44965</v>
      </c>
      <c r="B780" s="17">
        <v>3314.0594590000001</v>
      </c>
      <c r="C780" s="18">
        <f>+AVERAGE(P780,U780)</f>
        <v>923.93213500000002</v>
      </c>
      <c r="D780" s="17">
        <v>3556.6072100000001</v>
      </c>
      <c r="E780" s="17">
        <v>5.9886200000000001</v>
      </c>
      <c r="F780" s="17">
        <v>5122.0104700000002</v>
      </c>
      <c r="G780" s="17">
        <v>5768.4407190000002</v>
      </c>
      <c r="H780" s="17">
        <v>57.89517</v>
      </c>
      <c r="I780" s="17">
        <v>252.15088</v>
      </c>
      <c r="J780" s="17">
        <v>463.10160000000002</v>
      </c>
      <c r="K780" s="18">
        <f>+AVERAGE(Q780,V780)</f>
        <v>1241.969055</v>
      </c>
      <c r="L780" s="17">
        <v>4775.9899990000004</v>
      </c>
      <c r="M780" s="19">
        <v>268.65363000000002</v>
      </c>
      <c r="O780" s="24">
        <v>44965</v>
      </c>
      <c r="P780" s="23">
        <v>923.87851000000001</v>
      </c>
      <c r="Q780" s="22">
        <v>1241.16164</v>
      </c>
      <c r="R780" s="21"/>
      <c r="T780" s="24">
        <v>44965</v>
      </c>
      <c r="U780" s="23">
        <v>923.98576000000003</v>
      </c>
      <c r="V780" s="22">
        <v>1242.77647</v>
      </c>
      <c r="W780" s="21"/>
    </row>
    <row r="781" spans="1:23" ht="15" customHeight="1" x14ac:dyDescent="0.3">
      <c r="A781" s="12">
        <v>44966</v>
      </c>
      <c r="B781" s="13">
        <v>3325.0624290000001</v>
      </c>
      <c r="C781" s="14">
        <f>+AVERAGE(P781,U781)</f>
        <v>916.69709450000005</v>
      </c>
      <c r="D781" s="13">
        <v>3555.211859</v>
      </c>
      <c r="E781" s="13">
        <v>5.9732089999999998</v>
      </c>
      <c r="F781" s="13">
        <v>5133.3125700000001</v>
      </c>
      <c r="G781" s="13">
        <v>5805.1459400000003</v>
      </c>
      <c r="H781" s="13">
        <v>57.804099000000001</v>
      </c>
      <c r="I781" s="13">
        <v>251.766909</v>
      </c>
      <c r="J781" s="13">
        <v>471.480459</v>
      </c>
      <c r="K781" s="14">
        <f>+AVERAGE(Q781,V781)</f>
        <v>1237.6365500000002</v>
      </c>
      <c r="L781" s="13">
        <v>4769.8500000000004</v>
      </c>
      <c r="M781" s="15">
        <v>269.292869</v>
      </c>
      <c r="O781" s="27">
        <v>44966</v>
      </c>
      <c r="P781" s="26">
        <v>916.64423899999997</v>
      </c>
      <c r="Q781" s="25">
        <v>1236.9942900000001</v>
      </c>
      <c r="R781" s="21"/>
      <c r="T781" s="27">
        <v>44966</v>
      </c>
      <c r="U781" s="26">
        <v>916.74995000000001</v>
      </c>
      <c r="V781" s="25">
        <v>1238.27881</v>
      </c>
      <c r="W781" s="21"/>
    </row>
    <row r="782" spans="1:23" ht="15" customHeight="1" x14ac:dyDescent="0.3">
      <c r="A782" s="16">
        <v>44967</v>
      </c>
      <c r="B782" s="17">
        <v>3282.6841100000001</v>
      </c>
      <c r="C782" s="18">
        <f>+AVERAGE(P782,U782)</f>
        <v>906.49372399999993</v>
      </c>
      <c r="D782" s="17">
        <v>3551.0333900000001</v>
      </c>
      <c r="E782" s="17">
        <v>5.89825</v>
      </c>
      <c r="F782" s="17">
        <v>5062.8496800000003</v>
      </c>
      <c r="G782" s="17">
        <v>5726.9737800000003</v>
      </c>
      <c r="H782" s="17">
        <v>57.477649</v>
      </c>
      <c r="I782" s="17">
        <v>253.61946</v>
      </c>
      <c r="J782" s="17">
        <v>468.14255000000003</v>
      </c>
      <c r="K782" s="18">
        <f>+AVERAGE(Q782,V782)</f>
        <v>1226.6044595000001</v>
      </c>
      <c r="L782" s="17">
        <v>4742.05</v>
      </c>
      <c r="M782" s="19">
        <v>264.42928000000001</v>
      </c>
      <c r="O782" s="24">
        <v>44967</v>
      </c>
      <c r="P782" s="23">
        <v>906.44173899999998</v>
      </c>
      <c r="Q782" s="22">
        <v>1225.6526200000001</v>
      </c>
      <c r="R782" s="21"/>
      <c r="T782" s="24">
        <v>44967</v>
      </c>
      <c r="U782" s="23">
        <v>906.54570899999999</v>
      </c>
      <c r="V782" s="22">
        <v>1227.5562990000001</v>
      </c>
      <c r="W782" s="21"/>
    </row>
    <row r="783" spans="1:23" ht="15" customHeight="1" x14ac:dyDescent="0.3">
      <c r="A783" s="12">
        <v>44968</v>
      </c>
      <c r="B783" s="13">
        <v>3307.383589</v>
      </c>
      <c r="C783" s="14">
        <f>+AVERAGE(P783,U783)</f>
        <v>913.31434450000006</v>
      </c>
      <c r="D783" s="13">
        <v>3577.75198</v>
      </c>
      <c r="E783" s="13">
        <v>5.9426300000000003</v>
      </c>
      <c r="F783" s="13">
        <v>5100.9434300000003</v>
      </c>
      <c r="G783" s="13">
        <v>5770.0645189999996</v>
      </c>
      <c r="H783" s="13">
        <v>57.910119000000002</v>
      </c>
      <c r="I783" s="13">
        <v>255.527739</v>
      </c>
      <c r="J783" s="13">
        <v>471.66493000000003</v>
      </c>
      <c r="K783" s="14">
        <f>+AVERAGE(Q783,V783)</f>
        <v>1235.8336389999999</v>
      </c>
      <c r="L783" s="13">
        <v>4777.7299990000001</v>
      </c>
      <c r="M783" s="15">
        <v>266.41888899999998</v>
      </c>
      <c r="O783" s="27">
        <v>44968</v>
      </c>
      <c r="P783" s="26">
        <v>913.26197000000002</v>
      </c>
      <c r="Q783" s="25">
        <v>1234.8746389999999</v>
      </c>
      <c r="R783" s="21"/>
      <c r="T783" s="27">
        <v>44968</v>
      </c>
      <c r="U783" s="26">
        <v>913.36671899999999</v>
      </c>
      <c r="V783" s="25">
        <v>1236.792639</v>
      </c>
      <c r="W783" s="21"/>
    </row>
    <row r="784" spans="1:23" ht="15" customHeight="1" x14ac:dyDescent="0.3">
      <c r="A784" s="16">
        <v>44969</v>
      </c>
      <c r="B784" s="17">
        <v>3307.383589</v>
      </c>
      <c r="C784" s="18">
        <f>+AVERAGE(P784,U784)</f>
        <v>913.31434450000006</v>
      </c>
      <c r="D784" s="17">
        <v>3577.75198</v>
      </c>
      <c r="E784" s="17">
        <v>5.9426300000000003</v>
      </c>
      <c r="F784" s="17">
        <v>5100.9434300000003</v>
      </c>
      <c r="G784" s="17">
        <v>5770.0645189999996</v>
      </c>
      <c r="H784" s="17">
        <v>57.910119000000002</v>
      </c>
      <c r="I784" s="17">
        <v>255.527739</v>
      </c>
      <c r="J784" s="17">
        <v>471.66493000000003</v>
      </c>
      <c r="K784" s="18">
        <f>+AVERAGE(Q784,V784)</f>
        <v>1235.8336389999999</v>
      </c>
      <c r="L784" s="17">
        <v>4777.7299990000001</v>
      </c>
      <c r="M784" s="19">
        <v>266.41888899999998</v>
      </c>
      <c r="O784" s="24">
        <v>44969</v>
      </c>
      <c r="P784" s="23">
        <v>913.26197000000002</v>
      </c>
      <c r="Q784" s="22">
        <v>1234.8746389999999</v>
      </c>
      <c r="R784" s="21"/>
      <c r="T784" s="24">
        <v>44969</v>
      </c>
      <c r="U784" s="23">
        <v>913.36671899999999</v>
      </c>
      <c r="V784" s="22">
        <v>1236.792639</v>
      </c>
      <c r="W784" s="21"/>
    </row>
    <row r="785" spans="1:23" ht="15" customHeight="1" x14ac:dyDescent="0.3">
      <c r="A785" s="12">
        <v>44970</v>
      </c>
      <c r="B785" s="13">
        <v>3326.0167289999999</v>
      </c>
      <c r="C785" s="14">
        <f>+AVERAGE(P785,U785)</f>
        <v>909.64529500000003</v>
      </c>
      <c r="D785" s="13">
        <v>3580.2989889999999</v>
      </c>
      <c r="E785" s="13">
        <v>6.0454600000000003</v>
      </c>
      <c r="F785" s="13">
        <v>5121.4876700000004</v>
      </c>
      <c r="G785" s="13">
        <v>5798.2531200000003</v>
      </c>
      <c r="H785" s="13">
        <v>57.753489000000002</v>
      </c>
      <c r="I785" s="13">
        <v>256.45011899999997</v>
      </c>
      <c r="J785" s="13">
        <v>472.93018899999998</v>
      </c>
      <c r="K785" s="14">
        <f>+AVERAGE(Q785,V785)</f>
        <v>1239.1990645000001</v>
      </c>
      <c r="L785" s="13">
        <v>4777.7299990000001</v>
      </c>
      <c r="M785" s="15">
        <v>267.70643000000001</v>
      </c>
      <c r="O785" s="27">
        <v>44970</v>
      </c>
      <c r="P785" s="26">
        <v>909.59334000000001</v>
      </c>
      <c r="Q785" s="25">
        <v>1238.3955390000001</v>
      </c>
      <c r="R785" s="21"/>
      <c r="T785" s="27">
        <v>44970</v>
      </c>
      <c r="U785" s="26">
        <v>909.69725000000005</v>
      </c>
      <c r="V785" s="25">
        <v>1240.0025900000001</v>
      </c>
      <c r="W785" s="21"/>
    </row>
    <row r="786" spans="1:23" ht="15" customHeight="1" x14ac:dyDescent="0.3">
      <c r="A786" s="16">
        <v>44971</v>
      </c>
      <c r="B786" s="17">
        <v>3358.3371990000001</v>
      </c>
      <c r="C786" s="18">
        <f>+AVERAGE(P786,U786)</f>
        <v>929.67915000000005</v>
      </c>
      <c r="D786" s="17">
        <v>3609.047669</v>
      </c>
      <c r="E786" s="17">
        <v>6.11531</v>
      </c>
      <c r="F786" s="17">
        <v>5164.8378400000001</v>
      </c>
      <c r="G786" s="17">
        <v>5858.2372590000004</v>
      </c>
      <c r="H786" s="17">
        <v>58.224899000000001</v>
      </c>
      <c r="I786" s="17">
        <v>259.23980899999998</v>
      </c>
      <c r="J786" s="17">
        <v>474.68709899999999</v>
      </c>
      <c r="K786" s="18">
        <f>+AVERAGE(Q786,V786)</f>
        <v>1251.1026900000002</v>
      </c>
      <c r="L786" s="17">
        <v>4818.6199989999996</v>
      </c>
      <c r="M786" s="19">
        <v>268.95247899999998</v>
      </c>
      <c r="O786" s="24">
        <v>44971</v>
      </c>
      <c r="P786" s="23">
        <v>929.62534000000005</v>
      </c>
      <c r="Q786" s="22">
        <v>1250.2906</v>
      </c>
      <c r="R786" s="21"/>
      <c r="T786" s="24">
        <v>44971</v>
      </c>
      <c r="U786" s="23">
        <v>929.73296000000005</v>
      </c>
      <c r="V786" s="22">
        <v>1251.9147800000001</v>
      </c>
      <c r="W786" s="21"/>
    </row>
    <row r="787" spans="1:23" ht="15" customHeight="1" x14ac:dyDescent="0.3">
      <c r="A787" s="12">
        <v>44972</v>
      </c>
      <c r="B787" s="13">
        <v>3290.62995</v>
      </c>
      <c r="C787" s="14">
        <f>+AVERAGE(P787,U787)</f>
        <v>928.7123345</v>
      </c>
      <c r="D787" s="13">
        <v>3564.7935600000001</v>
      </c>
      <c r="E787" s="13">
        <v>6.0021890000000004</v>
      </c>
      <c r="F787" s="13">
        <v>5106.5870189999996</v>
      </c>
      <c r="G787" s="13">
        <v>5740.8446400000003</v>
      </c>
      <c r="H787" s="13">
        <v>57.76511</v>
      </c>
      <c r="I787" s="13">
        <v>256.42586899999998</v>
      </c>
      <c r="J787" s="13">
        <v>467.77564899999999</v>
      </c>
      <c r="K787" s="14">
        <f>+AVERAGE(Q787,V787)</f>
        <v>1239.342065</v>
      </c>
      <c r="L787" s="13">
        <v>4783.2399990000004</v>
      </c>
      <c r="M787" s="15">
        <v>264.61461000000003</v>
      </c>
      <c r="O787" s="27">
        <v>44972</v>
      </c>
      <c r="P787" s="26">
        <v>928.65823899999998</v>
      </c>
      <c r="Q787" s="25">
        <v>1238.8603900000001</v>
      </c>
      <c r="R787" s="21"/>
      <c r="T787" s="27">
        <v>44972</v>
      </c>
      <c r="U787" s="26">
        <v>928.76643000000001</v>
      </c>
      <c r="V787" s="25">
        <v>1239.82374</v>
      </c>
      <c r="W787" s="21"/>
    </row>
    <row r="788" spans="1:23" ht="15" customHeight="1" x14ac:dyDescent="0.3">
      <c r="A788" s="16">
        <v>44973</v>
      </c>
      <c r="B788" s="17">
        <v>3354.5217290000001</v>
      </c>
      <c r="C788" s="18">
        <f>+AVERAGE(P788,U788)</f>
        <v>933.81316500000003</v>
      </c>
      <c r="D788" s="17">
        <v>3626.4049890000001</v>
      </c>
      <c r="E788" s="17">
        <v>6.1648389999999997</v>
      </c>
      <c r="F788" s="17">
        <v>5206.5455490000004</v>
      </c>
      <c r="G788" s="17">
        <v>5859.4979700000004</v>
      </c>
      <c r="H788" s="17">
        <v>58.972020000000001</v>
      </c>
      <c r="I788" s="17">
        <v>262.85744899999997</v>
      </c>
      <c r="J788" s="17">
        <v>475.70076</v>
      </c>
      <c r="K788" s="18">
        <f>+AVERAGE(Q788,V788)</f>
        <v>1263.3028589999999</v>
      </c>
      <c r="L788" s="17">
        <v>4878.2399990000004</v>
      </c>
      <c r="M788" s="19">
        <v>268.64404000000002</v>
      </c>
      <c r="O788" s="24">
        <v>44973</v>
      </c>
      <c r="P788" s="23">
        <v>933.75954000000002</v>
      </c>
      <c r="Q788" s="22">
        <v>1262.157819</v>
      </c>
      <c r="R788" s="21"/>
      <c r="T788" s="24">
        <v>44973</v>
      </c>
      <c r="U788" s="23">
        <v>933.86679000000004</v>
      </c>
      <c r="V788" s="22">
        <v>1264.447899</v>
      </c>
      <c r="W788" s="21"/>
    </row>
    <row r="789" spans="1:23" ht="15" customHeight="1" x14ac:dyDescent="0.3">
      <c r="A789" s="12">
        <v>44974</v>
      </c>
      <c r="B789" s="13">
        <v>3403.6742589999999</v>
      </c>
      <c r="C789" s="14">
        <f>+AVERAGE(P789,U789)</f>
        <v>947.24865999999997</v>
      </c>
      <c r="D789" s="13">
        <v>3680.8078500000001</v>
      </c>
      <c r="E789" s="13">
        <v>6.2789400000000004</v>
      </c>
      <c r="F789" s="13">
        <v>5295.8459890000004</v>
      </c>
      <c r="G789" s="13">
        <v>5958.8510500000002</v>
      </c>
      <c r="H789" s="13">
        <v>59.956290000000003</v>
      </c>
      <c r="I789" s="13">
        <v>268.70445000000001</v>
      </c>
      <c r="J789" s="13">
        <v>481.31981000000002</v>
      </c>
      <c r="K789" s="14">
        <f>+AVERAGE(Q789,V789)</f>
        <v>1284.9503140000002</v>
      </c>
      <c r="L789" s="13">
        <v>4966.3299989999996</v>
      </c>
      <c r="M789" s="15">
        <v>275.16199</v>
      </c>
      <c r="O789" s="27">
        <v>44974</v>
      </c>
      <c r="P789" s="26">
        <v>947.19446000000005</v>
      </c>
      <c r="Q789" s="25">
        <v>1283.952939</v>
      </c>
      <c r="R789" s="21"/>
      <c r="T789" s="27">
        <v>44974</v>
      </c>
      <c r="U789" s="26">
        <v>947.30286000000001</v>
      </c>
      <c r="V789" s="25">
        <v>1285.9476890000001</v>
      </c>
      <c r="W789" s="21"/>
    </row>
    <row r="790" spans="1:23" ht="15" customHeight="1" x14ac:dyDescent="0.3">
      <c r="A790" s="16">
        <v>44975</v>
      </c>
      <c r="B790" s="17">
        <v>3371.1955200000002</v>
      </c>
      <c r="C790" s="18">
        <f>+AVERAGE(P790,U790)</f>
        <v>938.20976450000001</v>
      </c>
      <c r="D790" s="17">
        <v>3645.6846300000002</v>
      </c>
      <c r="E790" s="17">
        <v>6.2190200000000004</v>
      </c>
      <c r="F790" s="17">
        <v>5245.3116600000003</v>
      </c>
      <c r="G790" s="17">
        <v>5901.9901490000002</v>
      </c>
      <c r="H790" s="17">
        <v>59.384169</v>
      </c>
      <c r="I790" s="17">
        <v>266.140399</v>
      </c>
      <c r="J790" s="17">
        <v>476.72692899999998</v>
      </c>
      <c r="K790" s="18">
        <f>+AVERAGE(Q790,V790)</f>
        <v>1272.6889894999999</v>
      </c>
      <c r="L790" s="17">
        <v>4918.9399990000002</v>
      </c>
      <c r="M790" s="19">
        <v>272.53631899999999</v>
      </c>
      <c r="O790" s="24">
        <v>44975</v>
      </c>
      <c r="P790" s="23">
        <v>938.15607899999998</v>
      </c>
      <c r="Q790" s="22">
        <v>1271.701129</v>
      </c>
      <c r="R790" s="21"/>
      <c r="T790" s="24">
        <v>44975</v>
      </c>
      <c r="U790" s="23">
        <v>938.26345000000003</v>
      </c>
      <c r="V790" s="22">
        <v>1273.6768500000001</v>
      </c>
      <c r="W790" s="21"/>
    </row>
    <row r="791" spans="1:23" ht="15" customHeight="1" x14ac:dyDescent="0.3">
      <c r="A791" s="12">
        <v>44976</v>
      </c>
      <c r="B791" s="13">
        <v>3371.1955200000002</v>
      </c>
      <c r="C791" s="14">
        <f>+AVERAGE(P791,U791)</f>
        <v>938.20976450000001</v>
      </c>
      <c r="D791" s="13">
        <v>3645.6846300000002</v>
      </c>
      <c r="E791" s="13">
        <v>6.2190200000000004</v>
      </c>
      <c r="F791" s="13">
        <v>5245.3116600000003</v>
      </c>
      <c r="G791" s="13">
        <v>5901.9901490000002</v>
      </c>
      <c r="H791" s="13">
        <v>59.384169</v>
      </c>
      <c r="I791" s="13">
        <v>266.140399</v>
      </c>
      <c r="J791" s="13">
        <v>476.72692899999998</v>
      </c>
      <c r="K791" s="14">
        <f>+AVERAGE(Q791,V791)</f>
        <v>1272.6889894999999</v>
      </c>
      <c r="L791" s="13">
        <v>4918.9399990000002</v>
      </c>
      <c r="M791" s="15">
        <v>272.53631899999999</v>
      </c>
      <c r="O791" s="27">
        <v>44976</v>
      </c>
      <c r="P791" s="26">
        <v>938.15607899999998</v>
      </c>
      <c r="Q791" s="25">
        <v>1271.701129</v>
      </c>
      <c r="R791" s="21"/>
      <c r="T791" s="27">
        <v>44976</v>
      </c>
      <c r="U791" s="26">
        <v>938.26345000000003</v>
      </c>
      <c r="V791" s="25">
        <v>1273.6768500000001</v>
      </c>
      <c r="W791" s="21"/>
    </row>
    <row r="792" spans="1:23" ht="15" customHeight="1" x14ac:dyDescent="0.3">
      <c r="A792" s="16">
        <v>44977</v>
      </c>
      <c r="B792" s="17">
        <v>3401.9389000000001</v>
      </c>
      <c r="C792" s="18">
        <f>+AVERAGE(P792,U792)</f>
        <v>945.78630500000008</v>
      </c>
      <c r="D792" s="17">
        <v>3655.573719</v>
      </c>
      <c r="E792" s="17">
        <v>6.1834490000000004</v>
      </c>
      <c r="F792" s="17">
        <v>5257.1171189999995</v>
      </c>
      <c r="G792" s="17">
        <v>5917.2388700000001</v>
      </c>
      <c r="H792" s="17">
        <v>59.458179000000001</v>
      </c>
      <c r="I792" s="17">
        <v>267.30464000000001</v>
      </c>
      <c r="J792" s="17">
        <v>480.365229</v>
      </c>
      <c r="K792" s="18">
        <f>+AVERAGE(Q792,V792)</f>
        <v>1279.6431594999999</v>
      </c>
      <c r="L792" s="17">
        <v>4918.9399990000002</v>
      </c>
      <c r="M792" s="19">
        <v>271.46467000000001</v>
      </c>
      <c r="O792" s="24">
        <v>44977</v>
      </c>
      <c r="P792" s="23">
        <v>945.73175000000003</v>
      </c>
      <c r="Q792" s="22">
        <v>1277.978689</v>
      </c>
      <c r="R792" s="21"/>
      <c r="T792" s="24">
        <v>44977</v>
      </c>
      <c r="U792" s="23">
        <v>945.84086000000002</v>
      </c>
      <c r="V792" s="22">
        <v>1281.30763</v>
      </c>
      <c r="W792" s="21"/>
    </row>
    <row r="793" spans="1:23" ht="15" customHeight="1" x14ac:dyDescent="0.3">
      <c r="A793" s="12">
        <v>44978</v>
      </c>
      <c r="B793" s="13">
        <v>3389.8874989999999</v>
      </c>
      <c r="C793" s="14">
        <f>+AVERAGE(P793,U793)</f>
        <v>945.78630500000008</v>
      </c>
      <c r="D793" s="13">
        <v>3644.8742090000001</v>
      </c>
      <c r="E793" s="13">
        <v>6.1580190000000004</v>
      </c>
      <c r="F793" s="13">
        <v>5255.1495400000003</v>
      </c>
      <c r="G793" s="13">
        <v>5971.3472089999996</v>
      </c>
      <c r="H793" s="13">
        <v>59.408340000000003</v>
      </c>
      <c r="I793" s="13">
        <v>267.56635899999998</v>
      </c>
      <c r="J793" s="13">
        <v>479.57141000000001</v>
      </c>
      <c r="K793" s="14">
        <f>+AVERAGE(Q793,V793)</f>
        <v>1279.3103500000002</v>
      </c>
      <c r="L793" s="13">
        <v>4918.9399990000002</v>
      </c>
      <c r="M793" s="15">
        <v>269.61367899999999</v>
      </c>
      <c r="O793" s="27">
        <v>44978</v>
      </c>
      <c r="P793" s="26">
        <v>945.73175000000003</v>
      </c>
      <c r="Q793" s="25">
        <v>1277.6467500000001</v>
      </c>
      <c r="R793" s="21"/>
      <c r="T793" s="27">
        <v>44978</v>
      </c>
      <c r="U793" s="26">
        <v>945.84086000000002</v>
      </c>
      <c r="V793" s="25">
        <v>1280.9739500000001</v>
      </c>
      <c r="W793" s="21"/>
    </row>
    <row r="794" spans="1:23" ht="15" customHeight="1" x14ac:dyDescent="0.3">
      <c r="A794" s="16">
        <v>44979</v>
      </c>
      <c r="B794" s="17">
        <v>3376.3725690000001</v>
      </c>
      <c r="C794" s="18">
        <f>+AVERAGE(P794,U794)</f>
        <v>951.82179450000001</v>
      </c>
      <c r="D794" s="17">
        <v>3655.9432790000001</v>
      </c>
      <c r="E794" s="17">
        <v>6.1892589999999998</v>
      </c>
      <c r="F794" s="17">
        <v>5261.21072</v>
      </c>
      <c r="G794" s="17">
        <v>5973.0681690000001</v>
      </c>
      <c r="H794" s="17">
        <v>59.748710000000003</v>
      </c>
      <c r="I794" s="17">
        <v>269.73599899999999</v>
      </c>
      <c r="J794" s="17">
        <v>479.46710000000002</v>
      </c>
      <c r="K794" s="18">
        <f>+AVERAGE(Q794,V794)</f>
        <v>1291.3348344999999</v>
      </c>
      <c r="L794" s="17">
        <v>4950.3299989999996</v>
      </c>
      <c r="M794" s="19">
        <v>272.36054000000001</v>
      </c>
      <c r="O794" s="24">
        <v>44979</v>
      </c>
      <c r="P794" s="23">
        <v>951.76688899999999</v>
      </c>
      <c r="Q794" s="22">
        <v>1290.4927</v>
      </c>
      <c r="R794" s="21"/>
      <c r="T794" s="24">
        <v>44979</v>
      </c>
      <c r="U794" s="23">
        <v>951.87670000000003</v>
      </c>
      <c r="V794" s="22">
        <v>1292.1769690000001</v>
      </c>
      <c r="W794" s="21"/>
    </row>
    <row r="795" spans="1:23" ht="15" customHeight="1" x14ac:dyDescent="0.3">
      <c r="A795" s="12">
        <v>44980</v>
      </c>
      <c r="B795" s="13">
        <v>3352.6324800000002</v>
      </c>
      <c r="C795" s="14">
        <f>+AVERAGE(P795,U795)</f>
        <v>952.09657949999996</v>
      </c>
      <c r="D795" s="13">
        <v>3634.888179</v>
      </c>
      <c r="E795" s="13">
        <v>6.11524</v>
      </c>
      <c r="F795" s="13">
        <v>5218.6808789999995</v>
      </c>
      <c r="G795" s="13">
        <v>5921.7117790000002</v>
      </c>
      <c r="H795" s="13">
        <v>59.520918999999999</v>
      </c>
      <c r="I795" s="13">
        <v>267.63269000000003</v>
      </c>
      <c r="J795" s="13">
        <v>477.877499</v>
      </c>
      <c r="K795" s="14">
        <f>+AVERAGE(Q795,V795)</f>
        <v>1287.8956595</v>
      </c>
      <c r="L795" s="13">
        <v>4924.9099990000004</v>
      </c>
      <c r="M795" s="15">
        <v>269.85807899999998</v>
      </c>
      <c r="O795" s="27">
        <v>44980</v>
      </c>
      <c r="P795" s="26">
        <v>952.04136000000005</v>
      </c>
      <c r="Q795" s="25">
        <v>1286.8852790000001</v>
      </c>
      <c r="R795" s="21"/>
      <c r="T795" s="27">
        <v>44980</v>
      </c>
      <c r="U795" s="26">
        <v>952.15179899999998</v>
      </c>
      <c r="V795" s="25">
        <v>1288.9060400000001</v>
      </c>
      <c r="W795" s="21"/>
    </row>
    <row r="796" spans="1:23" ht="15" customHeight="1" x14ac:dyDescent="0.3">
      <c r="A796" s="16">
        <v>44981</v>
      </c>
      <c r="B796" s="17">
        <v>3262.7915800000001</v>
      </c>
      <c r="C796" s="18">
        <f>+AVERAGE(P796,U796)</f>
        <v>945.68160499999999</v>
      </c>
      <c r="D796" s="17">
        <v>3557.534439</v>
      </c>
      <c r="E796" s="17">
        <v>5.8687500000000004</v>
      </c>
      <c r="F796" s="17">
        <v>5116.7386800000004</v>
      </c>
      <c r="G796" s="17">
        <v>5795.5565989999996</v>
      </c>
      <c r="H796" s="17">
        <v>58.659170000000003</v>
      </c>
      <c r="I796" s="17">
        <v>263.22667899999999</v>
      </c>
      <c r="J796" s="17">
        <v>466.06686000000002</v>
      </c>
      <c r="K796" s="18">
        <f>+AVERAGE(Q796,V796)</f>
        <v>1276.5028500000001</v>
      </c>
      <c r="L796" s="17">
        <v>4853.8999990000002</v>
      </c>
      <c r="M796" s="19">
        <v>263.20882899999998</v>
      </c>
      <c r="O796" s="24">
        <v>44981</v>
      </c>
      <c r="P796" s="23">
        <v>945.62633000000005</v>
      </c>
      <c r="Q796" s="22">
        <v>1275.6636000000001</v>
      </c>
      <c r="R796" s="21"/>
      <c r="T796" s="24">
        <v>44981</v>
      </c>
      <c r="U796" s="23">
        <v>945.73688000000004</v>
      </c>
      <c r="V796" s="22">
        <v>1277.3421000000001</v>
      </c>
      <c r="W796" s="21"/>
    </row>
    <row r="797" spans="1:23" ht="15" customHeight="1" x14ac:dyDescent="0.3">
      <c r="A797" s="12">
        <v>44982</v>
      </c>
      <c r="B797" s="13">
        <v>3259.9347290000001</v>
      </c>
      <c r="C797" s="14">
        <f>+AVERAGE(P797,U797)</f>
        <v>944.85358500000007</v>
      </c>
      <c r="D797" s="13">
        <v>3554.419519</v>
      </c>
      <c r="E797" s="13">
        <v>5.8636100000000004</v>
      </c>
      <c r="F797" s="13">
        <v>5112.2585390000004</v>
      </c>
      <c r="G797" s="13">
        <v>5790.4821000000002</v>
      </c>
      <c r="H797" s="13">
        <v>58.607810000000001</v>
      </c>
      <c r="I797" s="13">
        <v>262.99619899999999</v>
      </c>
      <c r="J797" s="13">
        <v>465.65877899999998</v>
      </c>
      <c r="K797" s="14">
        <f>+AVERAGE(Q797,V797)</f>
        <v>1275.38516</v>
      </c>
      <c r="L797" s="13">
        <v>4849.6499990000002</v>
      </c>
      <c r="M797" s="15">
        <v>262.97836899999999</v>
      </c>
      <c r="O797" s="27">
        <v>44982</v>
      </c>
      <c r="P797" s="26">
        <v>944.79836</v>
      </c>
      <c r="Q797" s="25">
        <v>1274.54664</v>
      </c>
      <c r="R797" s="21"/>
      <c r="T797" s="27">
        <v>44982</v>
      </c>
      <c r="U797" s="26">
        <v>944.90881000000002</v>
      </c>
      <c r="V797" s="25">
        <v>1276.2236800000001</v>
      </c>
      <c r="W797" s="21"/>
    </row>
    <row r="798" spans="1:23" ht="15" customHeight="1" x14ac:dyDescent="0.3">
      <c r="A798" s="16">
        <v>44983</v>
      </c>
      <c r="B798" s="17">
        <v>3259.9347290000001</v>
      </c>
      <c r="C798" s="18">
        <f>+AVERAGE(P798,U798)</f>
        <v>944.85358500000007</v>
      </c>
      <c r="D798" s="17">
        <v>3554.419519</v>
      </c>
      <c r="E798" s="17">
        <v>5.8636100000000004</v>
      </c>
      <c r="F798" s="17">
        <v>5112.2585390000004</v>
      </c>
      <c r="G798" s="17">
        <v>5790.4821000000002</v>
      </c>
      <c r="H798" s="17">
        <v>58.607810000000001</v>
      </c>
      <c r="I798" s="17">
        <v>262.99619899999999</v>
      </c>
      <c r="J798" s="17">
        <v>465.65877899999998</v>
      </c>
      <c r="K798" s="18">
        <f>+AVERAGE(Q798,V798)</f>
        <v>1275.38516</v>
      </c>
      <c r="L798" s="17">
        <v>4849.6499990000002</v>
      </c>
      <c r="M798" s="19">
        <v>262.97836899999999</v>
      </c>
      <c r="O798" s="24">
        <v>44983</v>
      </c>
      <c r="P798" s="23">
        <v>944.79836</v>
      </c>
      <c r="Q798" s="22">
        <v>1274.54664</v>
      </c>
      <c r="R798" s="21"/>
      <c r="T798" s="24">
        <v>44983</v>
      </c>
      <c r="U798" s="23">
        <v>944.90881000000002</v>
      </c>
      <c r="V798" s="22">
        <v>1276.2236800000001</v>
      </c>
      <c r="W798" s="21"/>
    </row>
    <row r="799" spans="1:23" ht="15" customHeight="1" x14ac:dyDescent="0.3">
      <c r="A799" s="12">
        <v>44984</v>
      </c>
      <c r="B799" s="13">
        <v>3263.5719600000002</v>
      </c>
      <c r="C799" s="14">
        <f>+AVERAGE(P799,U799)</f>
        <v>936.44280400000002</v>
      </c>
      <c r="D799" s="13">
        <v>3574.9880189999999</v>
      </c>
      <c r="E799" s="13">
        <v>5.8112589999999997</v>
      </c>
      <c r="F799" s="13">
        <v>5141.3564390000001</v>
      </c>
      <c r="G799" s="13">
        <v>5832.1890890000004</v>
      </c>
      <c r="H799" s="13">
        <v>58.537069000000002</v>
      </c>
      <c r="I799" s="13">
        <v>263.869079</v>
      </c>
      <c r="J799" s="13">
        <v>468.5471</v>
      </c>
      <c r="K799" s="14">
        <f>+AVERAGE(Q799,V799)</f>
        <v>1271.207944</v>
      </c>
      <c r="L799" s="13">
        <v>4849.6499990000002</v>
      </c>
      <c r="M799" s="15">
        <v>263.63956899999999</v>
      </c>
      <c r="O799" s="27">
        <v>44984</v>
      </c>
      <c r="P799" s="26">
        <v>936.38855899999999</v>
      </c>
      <c r="Q799" s="25">
        <v>1269.5418790000001</v>
      </c>
      <c r="R799" s="21"/>
      <c r="T799" s="27">
        <v>44984</v>
      </c>
      <c r="U799" s="26">
        <v>936.49704899999995</v>
      </c>
      <c r="V799" s="25">
        <v>1272.8740089999999</v>
      </c>
      <c r="W799" s="21"/>
    </row>
    <row r="800" spans="1:23" ht="15" customHeight="1" x14ac:dyDescent="0.3">
      <c r="A800" s="16">
        <v>44985</v>
      </c>
      <c r="B800" s="17">
        <v>3242.3692000000001</v>
      </c>
      <c r="C800" s="18">
        <f>+AVERAGE(P800,U800)</f>
        <v>925.40754399999992</v>
      </c>
      <c r="D800" s="17">
        <v>3531.6317100000001</v>
      </c>
      <c r="E800" s="17">
        <v>5.7766089999999997</v>
      </c>
      <c r="F800" s="17">
        <v>5099.0324700000001</v>
      </c>
      <c r="G800" s="17">
        <v>5820.97469</v>
      </c>
      <c r="H800" s="17">
        <v>58.162390000000002</v>
      </c>
      <c r="I800" s="17">
        <v>262.381439</v>
      </c>
      <c r="J800" s="17">
        <v>464.70949000000002</v>
      </c>
      <c r="K800" s="18">
        <f>+AVERAGE(Q800,V800)</f>
        <v>1260.8213049999999</v>
      </c>
      <c r="L800" s="17">
        <v>4808.1400000000003</v>
      </c>
      <c r="M800" s="19">
        <v>261.93475899999999</v>
      </c>
      <c r="O800" s="24">
        <v>44985</v>
      </c>
      <c r="P800" s="23">
        <v>925.35410899999999</v>
      </c>
      <c r="Q800" s="22">
        <v>1259.9947500000001</v>
      </c>
      <c r="R800" s="21"/>
      <c r="T800" s="24">
        <v>44985</v>
      </c>
      <c r="U800" s="23">
        <v>925.46097899999995</v>
      </c>
      <c r="V800" s="22">
        <v>1261.64786</v>
      </c>
      <c r="W800" s="21"/>
    </row>
    <row r="801" spans="1:23" ht="15" customHeight="1" x14ac:dyDescent="0.3">
      <c r="A801" s="12">
        <v>44986</v>
      </c>
      <c r="B801" s="13">
        <v>3256.0232900000001</v>
      </c>
      <c r="C801" s="14">
        <f>+AVERAGE(P801,U801)</f>
        <v>924.45703000000003</v>
      </c>
      <c r="D801" s="13">
        <v>3539.0061000000001</v>
      </c>
      <c r="E801" s="13">
        <v>5.9181290000000004</v>
      </c>
      <c r="F801" s="13">
        <v>5137.3774800000001</v>
      </c>
      <c r="G801" s="13">
        <v>5780.0611689999996</v>
      </c>
      <c r="H801" s="13">
        <v>58.348419</v>
      </c>
      <c r="I801" s="13">
        <v>265.44497000000001</v>
      </c>
      <c r="J801" s="13">
        <v>462.86847899999998</v>
      </c>
      <c r="K801" s="14">
        <f>+AVERAGE(Q801,V801)</f>
        <v>1264.7088039999999</v>
      </c>
      <c r="L801" s="13">
        <v>4814.1099990000002</v>
      </c>
      <c r="M801" s="15">
        <v>265.002949</v>
      </c>
      <c r="O801" s="27">
        <v>44986</v>
      </c>
      <c r="P801" s="26">
        <v>924.40377000000001</v>
      </c>
      <c r="Q801" s="25">
        <v>1263.5459289999999</v>
      </c>
      <c r="R801" s="21"/>
      <c r="T801" s="27">
        <v>44986</v>
      </c>
      <c r="U801" s="26">
        <v>924.51029000000005</v>
      </c>
      <c r="V801" s="25">
        <v>1265.8716790000001</v>
      </c>
      <c r="W801" s="21"/>
    </row>
    <row r="802" spans="1:23" ht="15" customHeight="1" x14ac:dyDescent="0.3">
      <c r="A802" s="16">
        <v>44987</v>
      </c>
      <c r="B802" s="17">
        <v>3262.25918</v>
      </c>
      <c r="C802" s="18">
        <f>+AVERAGE(P802,U802)</f>
        <v>931.25780000000009</v>
      </c>
      <c r="D802" s="17">
        <v>3563.707179</v>
      </c>
      <c r="E802" s="17">
        <v>5.95892</v>
      </c>
      <c r="F802" s="17">
        <v>5144.7980100000004</v>
      </c>
      <c r="G802" s="17">
        <v>5796.4740490000004</v>
      </c>
      <c r="H802" s="17">
        <v>58.708150000000003</v>
      </c>
      <c r="I802" s="17">
        <v>267.60748000000001</v>
      </c>
      <c r="J802" s="17">
        <v>464.76305000000002</v>
      </c>
      <c r="K802" s="18">
        <f>+AVERAGE(Q802,V802)</f>
        <v>1282.237764</v>
      </c>
      <c r="L802" s="17">
        <v>4848.7799990000003</v>
      </c>
      <c r="M802" s="19">
        <v>266.85635000000002</v>
      </c>
      <c r="O802" s="24">
        <v>44987</v>
      </c>
      <c r="P802" s="23">
        <v>931.20414000000005</v>
      </c>
      <c r="Q802" s="22">
        <v>1281.3900590000001</v>
      </c>
      <c r="R802" s="21"/>
      <c r="T802" s="24">
        <v>44987</v>
      </c>
      <c r="U802" s="23">
        <v>931.31146000000001</v>
      </c>
      <c r="V802" s="22">
        <v>1283.0854690000001</v>
      </c>
      <c r="W802" s="21"/>
    </row>
    <row r="803" spans="1:23" ht="15" customHeight="1" x14ac:dyDescent="0.3">
      <c r="A803" s="12">
        <v>44988</v>
      </c>
      <c r="B803" s="13">
        <v>3274.5289600000001</v>
      </c>
      <c r="C803" s="14">
        <f>+AVERAGE(P803,U803)</f>
        <v>932.43274399999996</v>
      </c>
      <c r="D803" s="13">
        <v>3563.7811400000001</v>
      </c>
      <c r="E803" s="13">
        <v>6.0272889999999997</v>
      </c>
      <c r="F803" s="13">
        <v>5145.9658390000004</v>
      </c>
      <c r="G803" s="13">
        <v>5815.8275890000004</v>
      </c>
      <c r="H803" s="13">
        <v>59.228270000000002</v>
      </c>
      <c r="I803" s="13">
        <v>269.51004899999998</v>
      </c>
      <c r="J803" s="13">
        <v>465.00200899999999</v>
      </c>
      <c r="K803" s="14">
        <f>+AVERAGE(Q803,V803)</f>
        <v>1284.1021040000001</v>
      </c>
      <c r="L803" s="13">
        <v>4855.8299989999996</v>
      </c>
      <c r="M803" s="15">
        <v>266.895489</v>
      </c>
      <c r="O803" s="27">
        <v>44988</v>
      </c>
      <c r="P803" s="26">
        <v>932.37902899999995</v>
      </c>
      <c r="Q803" s="25">
        <v>1283.2531690000001</v>
      </c>
      <c r="R803" s="21"/>
      <c r="T803" s="27">
        <v>44988</v>
      </c>
      <c r="U803" s="26">
        <v>932.48645899999997</v>
      </c>
      <c r="V803" s="25">
        <v>1284.951039</v>
      </c>
      <c r="W803" s="21"/>
    </row>
    <row r="804" spans="1:23" ht="15" customHeight="1" x14ac:dyDescent="0.3">
      <c r="A804" s="16">
        <v>44989</v>
      </c>
      <c r="B804" s="17">
        <v>3223.9931700000002</v>
      </c>
      <c r="C804" s="18">
        <f>+AVERAGE(P804,U804)</f>
        <v>918.04251500000009</v>
      </c>
      <c r="D804" s="17">
        <v>3508.7813200000001</v>
      </c>
      <c r="E804" s="17">
        <v>5.9342689999999996</v>
      </c>
      <c r="F804" s="17">
        <v>5066.54817</v>
      </c>
      <c r="G804" s="17">
        <v>5726.0719490000001</v>
      </c>
      <c r="H804" s="17">
        <v>58.314199000000002</v>
      </c>
      <c r="I804" s="17">
        <v>265.35070000000002</v>
      </c>
      <c r="J804" s="17">
        <v>457.82562899999999</v>
      </c>
      <c r="K804" s="18">
        <f>+AVERAGE(Q804,V804)</f>
        <v>1264.2845649999999</v>
      </c>
      <c r="L804" s="17">
        <v>4780.8900000000003</v>
      </c>
      <c r="M804" s="19">
        <v>262.776499</v>
      </c>
      <c r="O804" s="24">
        <v>44989</v>
      </c>
      <c r="P804" s="23">
        <v>917.98963000000003</v>
      </c>
      <c r="Q804" s="22">
        <v>1263.4487300000001</v>
      </c>
      <c r="R804" s="21"/>
      <c r="T804" s="24">
        <v>44989</v>
      </c>
      <c r="U804" s="23">
        <v>918.09540000000004</v>
      </c>
      <c r="V804" s="22">
        <v>1265.1204</v>
      </c>
      <c r="W804" s="21"/>
    </row>
    <row r="805" spans="1:23" ht="15" customHeight="1" x14ac:dyDescent="0.3">
      <c r="A805" s="12">
        <v>44990</v>
      </c>
      <c r="B805" s="13">
        <v>3223.9931700000002</v>
      </c>
      <c r="C805" s="14">
        <f>+AVERAGE(P805,U805)</f>
        <v>918.04251500000009</v>
      </c>
      <c r="D805" s="13">
        <v>3508.7813200000001</v>
      </c>
      <c r="E805" s="13">
        <v>5.9342689999999996</v>
      </c>
      <c r="F805" s="13">
        <v>5066.54817</v>
      </c>
      <c r="G805" s="13">
        <v>5726.0719490000001</v>
      </c>
      <c r="H805" s="13">
        <v>58.314199000000002</v>
      </c>
      <c r="I805" s="13">
        <v>265.35070000000002</v>
      </c>
      <c r="J805" s="13">
        <v>457.82562899999999</v>
      </c>
      <c r="K805" s="14">
        <f>+AVERAGE(Q805,V805)</f>
        <v>1264.2845649999999</v>
      </c>
      <c r="L805" s="13">
        <v>4780.8900000000003</v>
      </c>
      <c r="M805" s="15">
        <v>262.776499</v>
      </c>
      <c r="O805" s="27">
        <v>44990</v>
      </c>
      <c r="P805" s="26">
        <v>917.98963000000003</v>
      </c>
      <c r="Q805" s="25">
        <v>1263.4487300000001</v>
      </c>
      <c r="R805" s="21"/>
      <c r="T805" s="27">
        <v>44990</v>
      </c>
      <c r="U805" s="26">
        <v>918.09540000000004</v>
      </c>
      <c r="V805" s="25">
        <v>1265.1204</v>
      </c>
      <c r="W805" s="21"/>
    </row>
    <row r="806" spans="1:23" ht="15" customHeight="1" x14ac:dyDescent="0.3">
      <c r="A806" s="16">
        <v>44991</v>
      </c>
      <c r="B806" s="17">
        <v>3219.2122800000002</v>
      </c>
      <c r="C806" s="18">
        <f>+AVERAGE(P806,U806)</f>
        <v>918.80116500000008</v>
      </c>
      <c r="D806" s="17">
        <v>3511.7452600000001</v>
      </c>
      <c r="E806" s="17">
        <v>5.9732000000000003</v>
      </c>
      <c r="F806" s="17">
        <v>5105.5124290000003</v>
      </c>
      <c r="G806" s="17">
        <v>5751.4106700000002</v>
      </c>
      <c r="H806" s="17">
        <v>58.350670000000001</v>
      </c>
      <c r="I806" s="17">
        <v>265.27339899999998</v>
      </c>
      <c r="J806" s="17">
        <v>458.32598000000002</v>
      </c>
      <c r="K806" s="18">
        <f>+AVERAGE(Q806,V806)</f>
        <v>1262.9491645000001</v>
      </c>
      <c r="L806" s="17">
        <v>4780.8900000000003</v>
      </c>
      <c r="M806" s="19">
        <v>261.93069000000003</v>
      </c>
      <c r="O806" s="24">
        <v>44991</v>
      </c>
      <c r="P806" s="23">
        <v>918.74819000000002</v>
      </c>
      <c r="Q806" s="22">
        <v>1261.781469</v>
      </c>
      <c r="R806" s="21"/>
      <c r="T806" s="24">
        <v>44991</v>
      </c>
      <c r="U806" s="23">
        <v>918.85414000000003</v>
      </c>
      <c r="V806" s="22">
        <v>1264.1168600000001</v>
      </c>
      <c r="W806" s="21"/>
    </row>
    <row r="807" spans="1:23" ht="15" customHeight="1" x14ac:dyDescent="0.3">
      <c r="A807" s="12">
        <v>44992</v>
      </c>
      <c r="B807" s="13">
        <v>3127.79457</v>
      </c>
      <c r="C807" s="14">
        <f>+AVERAGE(P807,U807)</f>
        <v>911.043544</v>
      </c>
      <c r="D807" s="13">
        <v>3450.1147700000001</v>
      </c>
      <c r="E807" s="13">
        <v>5.9064690000000004</v>
      </c>
      <c r="F807" s="13">
        <v>5011.6202890000004</v>
      </c>
      <c r="G807" s="13">
        <v>5621.4135800000004</v>
      </c>
      <c r="H807" s="13">
        <v>57.783509000000002</v>
      </c>
      <c r="I807" s="13">
        <v>260.56963000000002</v>
      </c>
      <c r="J807" s="13">
        <v>444.78453000000002</v>
      </c>
      <c r="K807" s="14">
        <f>+AVERAGE(Q807,V807)</f>
        <v>1250.5074745000002</v>
      </c>
      <c r="L807" s="13">
        <v>4734.42</v>
      </c>
      <c r="M807" s="15">
        <v>255.56923</v>
      </c>
      <c r="O807" s="27">
        <v>44992</v>
      </c>
      <c r="P807" s="26">
        <v>910.990949</v>
      </c>
      <c r="Q807" s="25">
        <v>1249.8468800000001</v>
      </c>
      <c r="R807" s="21"/>
      <c r="T807" s="27">
        <v>44992</v>
      </c>
      <c r="U807" s="26">
        <v>911.09613899999999</v>
      </c>
      <c r="V807" s="25">
        <v>1251.1680690000001</v>
      </c>
      <c r="W807" s="21"/>
    </row>
    <row r="808" spans="1:23" ht="15" customHeight="1" x14ac:dyDescent="0.3">
      <c r="A808" s="16">
        <v>44993</v>
      </c>
      <c r="B808" s="17">
        <v>3135.2257100000002</v>
      </c>
      <c r="C808" s="18">
        <f>+AVERAGE(P808,U808)</f>
        <v>914.28378399999997</v>
      </c>
      <c r="D808" s="17">
        <v>3440.7381789999999</v>
      </c>
      <c r="E808" s="17">
        <v>5.9002100000000004</v>
      </c>
      <c r="F808" s="17">
        <v>5007.1084790000004</v>
      </c>
      <c r="G808" s="17">
        <v>5616.8345600000002</v>
      </c>
      <c r="H808" s="17">
        <v>57.830399</v>
      </c>
      <c r="I808" s="17">
        <v>264.29844000000003</v>
      </c>
      <c r="J808" s="17">
        <v>446.67601000000002</v>
      </c>
      <c r="K808" s="18">
        <f>+AVERAGE(Q808,V808)</f>
        <v>1253.1234790000001</v>
      </c>
      <c r="L808" s="17">
        <v>4744.9499990000004</v>
      </c>
      <c r="M808" s="19">
        <v>255.904189</v>
      </c>
      <c r="O808" s="24">
        <v>44993</v>
      </c>
      <c r="P808" s="23">
        <v>914.23092899999995</v>
      </c>
      <c r="Q808" s="22">
        <v>1252.2961190000001</v>
      </c>
      <c r="R808" s="21"/>
      <c r="T808" s="24">
        <v>44993</v>
      </c>
      <c r="U808" s="23">
        <v>914.33663899999999</v>
      </c>
      <c r="V808" s="22">
        <v>1253.9508390000001</v>
      </c>
      <c r="W808" s="21"/>
    </row>
    <row r="809" spans="1:23" ht="15" customHeight="1" x14ac:dyDescent="0.3">
      <c r="A809" s="12">
        <v>44994</v>
      </c>
      <c r="B809" s="13">
        <v>3146.060559</v>
      </c>
      <c r="C809" s="14">
        <f>+AVERAGE(P809,U809)</f>
        <v>925.50015399999995</v>
      </c>
      <c r="D809" s="13">
        <v>3455.4695700000002</v>
      </c>
      <c r="E809" s="13">
        <v>5.9636800000000001</v>
      </c>
      <c r="F809" s="13">
        <v>5026.18307</v>
      </c>
      <c r="G809" s="13">
        <v>5664.1454590000003</v>
      </c>
      <c r="H809" s="13">
        <v>58.008259000000002</v>
      </c>
      <c r="I809" s="13">
        <v>263.47852899999998</v>
      </c>
      <c r="J809" s="13">
        <v>447.13044000000002</v>
      </c>
      <c r="K809" s="14">
        <f>+AVERAGE(Q809,V809)</f>
        <v>1256.0991300000001</v>
      </c>
      <c r="L809" s="13">
        <v>4755.59</v>
      </c>
      <c r="M809" s="15">
        <v>256.14164899999997</v>
      </c>
      <c r="O809" s="27">
        <v>44994</v>
      </c>
      <c r="P809" s="26">
        <v>925.44611899999995</v>
      </c>
      <c r="Q809" s="25">
        <v>1255.4355800000001</v>
      </c>
      <c r="R809" s="21"/>
      <c r="T809" s="27">
        <v>44994</v>
      </c>
      <c r="U809" s="26">
        <v>925.55418899999995</v>
      </c>
      <c r="V809" s="25">
        <v>1256.76268</v>
      </c>
      <c r="W809" s="21"/>
    </row>
    <row r="810" spans="1:23" ht="15" customHeight="1" x14ac:dyDescent="0.3">
      <c r="A810" s="16">
        <v>44995</v>
      </c>
      <c r="B810" s="17">
        <v>3148.5658600000002</v>
      </c>
      <c r="C810" s="18">
        <f>+AVERAGE(P810,U810)</f>
        <v>924.75364949999994</v>
      </c>
      <c r="D810" s="17">
        <v>3446.641259</v>
      </c>
      <c r="E810" s="17">
        <v>5.9806100000000004</v>
      </c>
      <c r="F810" s="17">
        <v>5075.0769300000002</v>
      </c>
      <c r="G810" s="17">
        <v>5746.2929590000003</v>
      </c>
      <c r="H810" s="17">
        <v>57.876350000000002</v>
      </c>
      <c r="I810" s="17">
        <v>258.20292000000001</v>
      </c>
      <c r="J810" s="17">
        <v>449.25992000000002</v>
      </c>
      <c r="K810" s="18">
        <f>+AVERAGE(Q810,V810)</f>
        <v>1252.9317395</v>
      </c>
      <c r="L810" s="17">
        <v>4748.6099990000002</v>
      </c>
      <c r="M810" s="19">
        <v>260.71566000000001</v>
      </c>
      <c r="O810" s="24">
        <v>44995</v>
      </c>
      <c r="P810" s="23">
        <v>924.69961899999998</v>
      </c>
      <c r="Q810" s="22">
        <v>1252.270559</v>
      </c>
      <c r="R810" s="21"/>
      <c r="T810" s="24">
        <v>44995</v>
      </c>
      <c r="U810" s="23">
        <v>924.80768</v>
      </c>
      <c r="V810" s="22">
        <v>1253.59292</v>
      </c>
      <c r="W810" s="21"/>
    </row>
    <row r="811" spans="1:23" ht="15" customHeight="1" x14ac:dyDescent="0.3">
      <c r="A811" s="12">
        <v>44996</v>
      </c>
      <c r="B811" s="13">
        <v>3148.2542189999999</v>
      </c>
      <c r="C811" s="14">
        <f>+AVERAGE(P811,U811)</f>
        <v>924.66211950000002</v>
      </c>
      <c r="D811" s="13">
        <v>3446.300119</v>
      </c>
      <c r="E811" s="13">
        <v>5.9800190000000004</v>
      </c>
      <c r="F811" s="13">
        <v>5074.5746200000003</v>
      </c>
      <c r="G811" s="13">
        <v>5745.7242100000003</v>
      </c>
      <c r="H811" s="13">
        <v>57.870620000000002</v>
      </c>
      <c r="I811" s="13">
        <v>258.17736000000002</v>
      </c>
      <c r="J811" s="13">
        <v>449.21544899999998</v>
      </c>
      <c r="K811" s="14">
        <f>+AVERAGE(Q811,V811)</f>
        <v>1252.8077295000001</v>
      </c>
      <c r="L811" s="13">
        <v>4748.1400000000003</v>
      </c>
      <c r="M811" s="15">
        <v>260.68986000000001</v>
      </c>
      <c r="O811" s="27">
        <v>44996</v>
      </c>
      <c r="P811" s="26">
        <v>924.60810000000004</v>
      </c>
      <c r="Q811" s="25">
        <v>1252.1466190000001</v>
      </c>
      <c r="R811" s="21"/>
      <c r="T811" s="27">
        <v>44996</v>
      </c>
      <c r="U811" s="26">
        <v>924.716139</v>
      </c>
      <c r="V811" s="25">
        <v>1253.46884</v>
      </c>
      <c r="W811" s="21"/>
    </row>
    <row r="812" spans="1:23" ht="15" customHeight="1" x14ac:dyDescent="0.3">
      <c r="A812" s="16">
        <v>44997</v>
      </c>
      <c r="B812" s="17">
        <v>3148.2542189999999</v>
      </c>
      <c r="C812" s="18">
        <f>+AVERAGE(P812,U812)</f>
        <v>924.66211950000002</v>
      </c>
      <c r="D812" s="17">
        <v>3446.300119</v>
      </c>
      <c r="E812" s="17">
        <v>5.9800190000000004</v>
      </c>
      <c r="F812" s="17">
        <v>5074.5746200000003</v>
      </c>
      <c r="G812" s="17">
        <v>5745.7242100000003</v>
      </c>
      <c r="H812" s="17">
        <v>57.870620000000002</v>
      </c>
      <c r="I812" s="17">
        <v>258.17736000000002</v>
      </c>
      <c r="J812" s="17">
        <v>449.21544899999998</v>
      </c>
      <c r="K812" s="18">
        <f>+AVERAGE(Q812,V812)</f>
        <v>1252.8077295000001</v>
      </c>
      <c r="L812" s="17">
        <v>4748.1400000000003</v>
      </c>
      <c r="M812" s="19">
        <v>260.68986000000001</v>
      </c>
      <c r="O812" s="24">
        <v>44997</v>
      </c>
      <c r="P812" s="23">
        <v>924.60810000000004</v>
      </c>
      <c r="Q812" s="22">
        <v>1252.1466190000001</v>
      </c>
      <c r="R812" s="21"/>
      <c r="T812" s="24">
        <v>44997</v>
      </c>
      <c r="U812" s="23">
        <v>924.716139</v>
      </c>
      <c r="V812" s="22">
        <v>1253.46884</v>
      </c>
      <c r="W812" s="21"/>
    </row>
    <row r="813" spans="1:23" ht="15" customHeight="1" x14ac:dyDescent="0.3">
      <c r="A813" s="12">
        <v>44998</v>
      </c>
      <c r="B813" s="13">
        <v>3173.419359</v>
      </c>
      <c r="C813" s="14">
        <f>+AVERAGE(P813,U813)</f>
        <v>916.2932495</v>
      </c>
      <c r="D813" s="13">
        <v>3468.2005690000001</v>
      </c>
      <c r="E813" s="13">
        <v>5.9444600000000003</v>
      </c>
      <c r="F813" s="13">
        <v>5095.9412490000004</v>
      </c>
      <c r="G813" s="13">
        <v>5772.5511990000005</v>
      </c>
      <c r="H813" s="13">
        <v>57.814250000000001</v>
      </c>
      <c r="I813" s="13">
        <v>252.93061</v>
      </c>
      <c r="J813" s="13">
        <v>451.148979</v>
      </c>
      <c r="K813" s="14">
        <f>+AVERAGE(Q813,V813)</f>
        <v>1254.9602345000001</v>
      </c>
      <c r="L813" s="13">
        <v>4748.1400000000003</v>
      </c>
      <c r="M813" s="15">
        <v>261.04817000000003</v>
      </c>
      <c r="O813" s="27">
        <v>44998</v>
      </c>
      <c r="P813" s="26">
        <v>916.24019899999996</v>
      </c>
      <c r="Q813" s="25">
        <v>1254.1310000000001</v>
      </c>
      <c r="R813" s="21"/>
      <c r="T813" s="27">
        <v>44998</v>
      </c>
      <c r="U813" s="26">
        <v>916.34630000000004</v>
      </c>
      <c r="V813" s="25">
        <v>1255.7894690000001</v>
      </c>
      <c r="W813" s="21"/>
    </row>
    <row r="814" spans="1:23" ht="15" customHeight="1" x14ac:dyDescent="0.3">
      <c r="A814" s="16">
        <v>44999</v>
      </c>
      <c r="B814" s="17">
        <v>3178.0910800000001</v>
      </c>
      <c r="C814" s="18">
        <f>+AVERAGE(P814,U814)</f>
        <v>910.31166000000007</v>
      </c>
      <c r="D814" s="17">
        <v>3487.8139700000002</v>
      </c>
      <c r="E814" s="17">
        <v>5.9210089999999997</v>
      </c>
      <c r="F814" s="17">
        <v>5114.8521300000002</v>
      </c>
      <c r="G814" s="17">
        <v>5793.5889800000004</v>
      </c>
      <c r="H814" s="17">
        <v>57.82403</v>
      </c>
      <c r="I814" s="17">
        <v>254.73363000000001</v>
      </c>
      <c r="J814" s="17">
        <v>452.00283899999999</v>
      </c>
      <c r="K814" s="18">
        <f>+AVERAGE(Q814,V814)</f>
        <v>1255.0353995</v>
      </c>
      <c r="L814" s="17">
        <v>4769.76</v>
      </c>
      <c r="M814" s="19">
        <v>262.27287000000001</v>
      </c>
      <c r="O814" s="24">
        <v>44999</v>
      </c>
      <c r="P814" s="23">
        <v>910.25954000000002</v>
      </c>
      <c r="Q814" s="22">
        <v>1254.20983</v>
      </c>
      <c r="R814" s="21"/>
      <c r="T814" s="24">
        <v>44999</v>
      </c>
      <c r="U814" s="23">
        <v>910.36378000000002</v>
      </c>
      <c r="V814" s="22">
        <v>1255.8609690000001</v>
      </c>
      <c r="W814" s="21"/>
    </row>
    <row r="815" spans="1:23" ht="15" customHeight="1" x14ac:dyDescent="0.3">
      <c r="A815" s="12">
        <v>45000</v>
      </c>
      <c r="B815" s="13">
        <v>3130.7526290000001</v>
      </c>
      <c r="C815" s="14">
        <f>+AVERAGE(P815,U815)</f>
        <v>904.53025950000006</v>
      </c>
      <c r="D815" s="13">
        <v>3431.657119</v>
      </c>
      <c r="E815" s="13">
        <v>5.7566889999999997</v>
      </c>
      <c r="F815" s="13">
        <v>4989.1707990000004</v>
      </c>
      <c r="G815" s="13">
        <v>5697.9176900000002</v>
      </c>
      <c r="H815" s="13">
        <v>57.337789000000001</v>
      </c>
      <c r="I815" s="13">
        <v>249.784019</v>
      </c>
      <c r="J815" s="13">
        <v>437.86651899999998</v>
      </c>
      <c r="K815" s="14">
        <f>+AVERAGE(Q815,V815)</f>
        <v>1250.6023995</v>
      </c>
      <c r="L815" s="13">
        <v>4736.0299990000003</v>
      </c>
      <c r="M815" s="15">
        <v>257.07857000000001</v>
      </c>
      <c r="O815" s="27">
        <v>45000</v>
      </c>
      <c r="P815" s="26">
        <v>904.47843</v>
      </c>
      <c r="Q815" s="25">
        <v>1249.9419290000001</v>
      </c>
      <c r="R815" s="21"/>
      <c r="T815" s="27">
        <v>45000</v>
      </c>
      <c r="U815" s="26">
        <v>904.582089</v>
      </c>
      <c r="V815" s="25">
        <v>1251.26287</v>
      </c>
      <c r="W815" s="21"/>
    </row>
    <row r="816" spans="1:23" ht="15" customHeight="1" x14ac:dyDescent="0.3">
      <c r="A816" s="16">
        <v>45001</v>
      </c>
      <c r="B816" s="17">
        <v>3216.339469</v>
      </c>
      <c r="C816" s="18">
        <f>+AVERAGE(P816,U816)</f>
        <v>912.73924450000004</v>
      </c>
      <c r="D816" s="17">
        <v>3514.0510800000002</v>
      </c>
      <c r="E816" s="17">
        <v>5.8576689999999996</v>
      </c>
      <c r="F816" s="17">
        <v>5135.55339</v>
      </c>
      <c r="G816" s="17">
        <v>5856.5279300000002</v>
      </c>
      <c r="H816" s="17">
        <v>58.441338999999999</v>
      </c>
      <c r="I816" s="17">
        <v>255.65771000000001</v>
      </c>
      <c r="J816" s="17">
        <v>447.894139</v>
      </c>
      <c r="K816" s="18">
        <f>+AVERAGE(Q816,V816)</f>
        <v>1270.4969295000001</v>
      </c>
      <c r="L816" s="17">
        <v>4835.51</v>
      </c>
      <c r="M816" s="19">
        <v>263.44373899999999</v>
      </c>
      <c r="O816" s="24">
        <v>45001</v>
      </c>
      <c r="P816" s="23">
        <v>912.68755899999996</v>
      </c>
      <c r="Q816" s="22">
        <v>1269.8293000000001</v>
      </c>
      <c r="R816" s="21"/>
      <c r="T816" s="24">
        <v>45001</v>
      </c>
      <c r="U816" s="23">
        <v>912.79093</v>
      </c>
      <c r="V816" s="22">
        <v>1271.1645590000001</v>
      </c>
      <c r="W816" s="21"/>
    </row>
    <row r="817" spans="1:23" ht="15" customHeight="1" x14ac:dyDescent="0.3">
      <c r="A817" s="12">
        <v>45002</v>
      </c>
      <c r="B817" s="13">
        <v>3252.5252700000001</v>
      </c>
      <c r="C817" s="14">
        <f>+AVERAGE(P817,U817)</f>
        <v>920.13462000000004</v>
      </c>
      <c r="D817" s="13">
        <v>3538.500689</v>
      </c>
      <c r="E817" s="13">
        <v>5.8262900000000002</v>
      </c>
      <c r="F817" s="13">
        <v>5180.6325690000003</v>
      </c>
      <c r="G817" s="13">
        <v>5907.6876700000003</v>
      </c>
      <c r="H817" s="13">
        <v>58.957500000000003</v>
      </c>
      <c r="I817" s="13">
        <v>256.36095</v>
      </c>
      <c r="J817" s="13">
        <v>454.48176899999999</v>
      </c>
      <c r="K817" s="14">
        <f>+AVERAGE(Q817,V817)</f>
        <v>1281.1641650000001</v>
      </c>
      <c r="L817" s="13">
        <v>4866.5</v>
      </c>
      <c r="M817" s="15">
        <v>264.017359</v>
      </c>
      <c r="O817" s="27">
        <v>45002</v>
      </c>
      <c r="P817" s="26">
        <v>920.08243000000004</v>
      </c>
      <c r="Q817" s="25">
        <v>1280.32096</v>
      </c>
      <c r="R817" s="21"/>
      <c r="T817" s="27">
        <v>45002</v>
      </c>
      <c r="U817" s="26">
        <v>920.18681000000004</v>
      </c>
      <c r="V817" s="25">
        <v>1282.00737</v>
      </c>
      <c r="W817" s="21"/>
    </row>
    <row r="818" spans="1:23" ht="15" customHeight="1" x14ac:dyDescent="0.3">
      <c r="A818" s="16">
        <v>45003</v>
      </c>
      <c r="B818" s="17">
        <v>3224.2874790000001</v>
      </c>
      <c r="C818" s="18">
        <f>+AVERAGE(P818,U818)</f>
        <v>912.14619000000005</v>
      </c>
      <c r="D818" s="17">
        <v>3507.780119</v>
      </c>
      <c r="E818" s="17">
        <v>5.7757100000000001</v>
      </c>
      <c r="F818" s="17">
        <v>5135.6553290000002</v>
      </c>
      <c r="G818" s="17">
        <v>5856.3982800000003</v>
      </c>
      <c r="H818" s="17">
        <v>58.445639</v>
      </c>
      <c r="I818" s="17">
        <v>254.13526899999999</v>
      </c>
      <c r="J818" s="17">
        <v>450.53604899999999</v>
      </c>
      <c r="K818" s="18">
        <f>+AVERAGE(Q818,V818)</f>
        <v>1270.04135</v>
      </c>
      <c r="L818" s="17">
        <v>4824.25</v>
      </c>
      <c r="M818" s="19">
        <v>261.72521</v>
      </c>
      <c r="O818" s="24">
        <v>45003</v>
      </c>
      <c r="P818" s="23">
        <v>912.09445000000005</v>
      </c>
      <c r="Q818" s="22">
        <v>1269.2054700000001</v>
      </c>
      <c r="R818" s="21"/>
      <c r="T818" s="24">
        <v>45003</v>
      </c>
      <c r="U818" s="23">
        <v>912.19793000000004</v>
      </c>
      <c r="V818" s="22">
        <v>1270.8772300000001</v>
      </c>
      <c r="W818" s="21"/>
    </row>
    <row r="819" spans="1:23" ht="15" customHeight="1" x14ac:dyDescent="0.3">
      <c r="A819" s="12">
        <v>45004</v>
      </c>
      <c r="B819" s="13">
        <v>3224.2874790000001</v>
      </c>
      <c r="C819" s="14">
        <f>+AVERAGE(P819,U819)</f>
        <v>912.14619000000005</v>
      </c>
      <c r="D819" s="13">
        <v>3507.780119</v>
      </c>
      <c r="E819" s="13">
        <v>5.7757100000000001</v>
      </c>
      <c r="F819" s="13">
        <v>5135.6553290000002</v>
      </c>
      <c r="G819" s="13">
        <v>5856.3982800000003</v>
      </c>
      <c r="H819" s="13">
        <v>58.445639</v>
      </c>
      <c r="I819" s="13">
        <v>254.13526899999999</v>
      </c>
      <c r="J819" s="13">
        <v>450.53604899999999</v>
      </c>
      <c r="K819" s="14">
        <f>+AVERAGE(Q819,V819)</f>
        <v>1270.04135</v>
      </c>
      <c r="L819" s="13">
        <v>4824.25</v>
      </c>
      <c r="M819" s="15">
        <v>261.72521</v>
      </c>
      <c r="O819" s="27">
        <v>45004</v>
      </c>
      <c r="P819" s="26">
        <v>912.09445000000005</v>
      </c>
      <c r="Q819" s="25">
        <v>1269.2054700000001</v>
      </c>
      <c r="R819" s="21"/>
      <c r="T819" s="27">
        <v>45004</v>
      </c>
      <c r="U819" s="26">
        <v>912.19793000000004</v>
      </c>
      <c r="V819" s="25">
        <v>1270.8772300000001</v>
      </c>
      <c r="W819" s="21"/>
    </row>
    <row r="820" spans="1:23" ht="15" customHeight="1" x14ac:dyDescent="0.3">
      <c r="A820" s="16">
        <v>45005</v>
      </c>
      <c r="B820" s="17">
        <v>3237.3129600000002</v>
      </c>
      <c r="C820" s="18">
        <f>+AVERAGE(P820,U820)</f>
        <v>912.14619000000005</v>
      </c>
      <c r="D820" s="17">
        <v>3524.952499</v>
      </c>
      <c r="E820" s="17">
        <v>5.84049</v>
      </c>
      <c r="F820" s="17">
        <v>5172.3196289999996</v>
      </c>
      <c r="G820" s="17">
        <v>5912.6008000000002</v>
      </c>
      <c r="H820" s="17">
        <v>58.379339000000002</v>
      </c>
      <c r="I820" s="17">
        <v>256.36358000000001</v>
      </c>
      <c r="J820" s="17">
        <v>452.29322000000002</v>
      </c>
      <c r="K820" s="18">
        <f>+AVERAGE(Q820,V820)</f>
        <v>1270.04135</v>
      </c>
      <c r="L820" s="17">
        <v>4824.25</v>
      </c>
      <c r="M820" s="19">
        <v>260.26029899999997</v>
      </c>
      <c r="O820" s="24">
        <v>45005</v>
      </c>
      <c r="P820" s="23">
        <v>912.09445000000005</v>
      </c>
      <c r="Q820" s="22">
        <v>1269.2054700000001</v>
      </c>
      <c r="R820" s="21"/>
      <c r="T820" s="24">
        <v>45005</v>
      </c>
      <c r="U820" s="23">
        <v>912.19793000000004</v>
      </c>
      <c r="V820" s="22">
        <v>1270.8772300000001</v>
      </c>
      <c r="W820" s="21"/>
    </row>
    <row r="821" spans="1:23" ht="15" customHeight="1" x14ac:dyDescent="0.3">
      <c r="A821" s="12">
        <v>45006</v>
      </c>
      <c r="B821" s="13">
        <v>3208.8498800000002</v>
      </c>
      <c r="C821" s="14">
        <f>+AVERAGE(P821,U821)</f>
        <v>915.83453450000002</v>
      </c>
      <c r="D821" s="13">
        <v>3513.4003290000001</v>
      </c>
      <c r="E821" s="13">
        <v>5.8674790000000003</v>
      </c>
      <c r="F821" s="13">
        <v>5195.9584590000004</v>
      </c>
      <c r="G821" s="13">
        <v>5883.4140790000001</v>
      </c>
      <c r="H821" s="13">
        <v>58.358150000000002</v>
      </c>
      <c r="I821" s="13">
        <v>258.38889899999998</v>
      </c>
      <c r="J821" s="13">
        <v>456.94787000000002</v>
      </c>
      <c r="K821" s="14">
        <f>+AVERAGE(Q821,V821)</f>
        <v>1271.2129100000002</v>
      </c>
      <c r="L821" s="13">
        <v>4824.25</v>
      </c>
      <c r="M821" s="15">
        <v>259.647469</v>
      </c>
      <c r="O821" s="27">
        <v>45006</v>
      </c>
      <c r="P821" s="26">
        <v>915.78237899999999</v>
      </c>
      <c r="Q821" s="25">
        <v>1270.2080000000001</v>
      </c>
      <c r="R821" s="21"/>
      <c r="T821" s="27">
        <v>45006</v>
      </c>
      <c r="U821" s="26">
        <v>915.88669000000004</v>
      </c>
      <c r="V821" s="25">
        <v>1272.2178200000001</v>
      </c>
      <c r="W821" s="21"/>
    </row>
    <row r="822" spans="1:23" ht="15" customHeight="1" x14ac:dyDescent="0.3">
      <c r="A822" s="16">
        <v>45007</v>
      </c>
      <c r="B822" s="17">
        <v>3211.9080690000001</v>
      </c>
      <c r="C822" s="18">
        <f>+AVERAGE(P822,U822)</f>
        <v>916.13240949999999</v>
      </c>
      <c r="D822" s="17">
        <v>3501.0311489999999</v>
      </c>
      <c r="E822" s="17">
        <v>5.8836389999999996</v>
      </c>
      <c r="F822" s="17">
        <v>5184.5495490000003</v>
      </c>
      <c r="G822" s="17">
        <v>5876.1270889999996</v>
      </c>
      <c r="H822" s="17">
        <v>58.116700000000002</v>
      </c>
      <c r="I822" s="17">
        <v>259.25691899999998</v>
      </c>
      <c r="J822" s="17">
        <v>458.16230899999999</v>
      </c>
      <c r="K822" s="18">
        <f>+AVERAGE(Q822,V822)</f>
        <v>1275.193659</v>
      </c>
      <c r="L822" s="17">
        <v>4804.2899989999996</v>
      </c>
      <c r="M822" s="19">
        <v>262.13558</v>
      </c>
      <c r="O822" s="24">
        <v>45007</v>
      </c>
      <c r="P822" s="23">
        <v>916.08</v>
      </c>
      <c r="Q822" s="22">
        <v>1274.347479</v>
      </c>
      <c r="R822" s="21"/>
      <c r="T822" s="24">
        <v>45007</v>
      </c>
      <c r="U822" s="23">
        <v>916.18481899999995</v>
      </c>
      <c r="V822" s="22">
        <v>1276.039839</v>
      </c>
      <c r="W822" s="21"/>
    </row>
    <row r="823" spans="1:23" ht="15" customHeight="1" x14ac:dyDescent="0.3">
      <c r="A823" s="12">
        <v>45008</v>
      </c>
      <c r="B823" s="13">
        <v>3209.0548690000001</v>
      </c>
      <c r="C823" s="14">
        <f>+AVERAGE(P823,U823)</f>
        <v>907.22575500000005</v>
      </c>
      <c r="D823" s="13">
        <v>3496.6615400000001</v>
      </c>
      <c r="E823" s="13">
        <v>5.9561500000000001</v>
      </c>
      <c r="F823" s="13">
        <v>5201.16201</v>
      </c>
      <c r="G823" s="13">
        <v>5884.8592900000003</v>
      </c>
      <c r="H823" s="13">
        <v>58.057369000000001</v>
      </c>
      <c r="I823" s="13">
        <v>258.29617000000002</v>
      </c>
      <c r="J823" s="13">
        <v>464.18252000000001</v>
      </c>
      <c r="K823" s="14">
        <f>+AVERAGE(Q823,V823)</f>
        <v>1266.7004645000002</v>
      </c>
      <c r="L823" s="13">
        <v>4776.09</v>
      </c>
      <c r="M823" s="15">
        <v>264.69497000000001</v>
      </c>
      <c r="O823" s="27">
        <v>45008</v>
      </c>
      <c r="P823" s="26">
        <v>907.17406000000005</v>
      </c>
      <c r="Q823" s="25">
        <v>1265.5246400000001</v>
      </c>
      <c r="R823" s="21"/>
      <c r="T823" s="27">
        <v>45008</v>
      </c>
      <c r="U823" s="26">
        <v>907.27745000000004</v>
      </c>
      <c r="V823" s="25">
        <v>1267.876289</v>
      </c>
      <c r="W823" s="21"/>
    </row>
    <row r="824" spans="1:23" ht="15" customHeight="1" x14ac:dyDescent="0.3">
      <c r="A824" s="16">
        <v>45009</v>
      </c>
      <c r="B824" s="17">
        <v>3159.539479</v>
      </c>
      <c r="C824" s="18">
        <f>+AVERAGE(P824,U824)</f>
        <v>903.51706949999993</v>
      </c>
      <c r="D824" s="17">
        <v>3455.7558100000001</v>
      </c>
      <c r="E824" s="17">
        <v>5.8610689999999996</v>
      </c>
      <c r="F824" s="17">
        <v>5117.6979000000001</v>
      </c>
      <c r="G824" s="17">
        <v>5814.3229789999996</v>
      </c>
      <c r="H824" s="17">
        <v>57.654409000000001</v>
      </c>
      <c r="I824" s="17">
        <v>257.040459</v>
      </c>
      <c r="J824" s="17">
        <v>453.11453899999998</v>
      </c>
      <c r="K824" s="18">
        <f>+AVERAGE(Q824,V824)</f>
        <v>1263.1483840000001</v>
      </c>
      <c r="L824" s="17">
        <v>4755.1199989999996</v>
      </c>
      <c r="M824" s="19">
        <v>261.81842</v>
      </c>
      <c r="O824" s="24">
        <v>45009</v>
      </c>
      <c r="P824" s="23">
        <v>903.46556899999996</v>
      </c>
      <c r="Q824" s="22">
        <v>1262.3095290000001</v>
      </c>
      <c r="R824" s="21"/>
      <c r="T824" s="24">
        <v>45009</v>
      </c>
      <c r="U824" s="23">
        <v>903.56857000000002</v>
      </c>
      <c r="V824" s="22">
        <v>1263.987239</v>
      </c>
      <c r="W824" s="21"/>
    </row>
    <row r="825" spans="1:23" ht="15" customHeight="1" x14ac:dyDescent="0.3">
      <c r="A825" s="12">
        <v>45010</v>
      </c>
      <c r="B825" s="13">
        <v>3150.662429</v>
      </c>
      <c r="C825" s="14">
        <f>+AVERAGE(P825,U825)</f>
        <v>900.97854400000006</v>
      </c>
      <c r="D825" s="13">
        <v>3446.0465100000001</v>
      </c>
      <c r="E825" s="13">
        <v>5.8445989999999997</v>
      </c>
      <c r="F825" s="13">
        <v>5103.3191989999996</v>
      </c>
      <c r="G825" s="13">
        <v>5797.9870389999996</v>
      </c>
      <c r="H825" s="13">
        <v>57.492420000000003</v>
      </c>
      <c r="I825" s="13">
        <v>256.31826899999999</v>
      </c>
      <c r="J825" s="13">
        <v>451.84147000000002</v>
      </c>
      <c r="K825" s="14">
        <f>+AVERAGE(Q825,V825)</f>
        <v>1259.5994350000001</v>
      </c>
      <c r="L825" s="13">
        <v>4741.76</v>
      </c>
      <c r="M825" s="15">
        <v>261.082809</v>
      </c>
      <c r="O825" s="27">
        <v>45010</v>
      </c>
      <c r="P825" s="26">
        <v>900.927189</v>
      </c>
      <c r="Q825" s="25">
        <v>1258.7629400000001</v>
      </c>
      <c r="R825" s="21"/>
      <c r="T825" s="27">
        <v>45010</v>
      </c>
      <c r="U825" s="26">
        <v>901.029899</v>
      </c>
      <c r="V825" s="25">
        <v>1260.4359300000001</v>
      </c>
      <c r="W825" s="21"/>
    </row>
    <row r="826" spans="1:23" ht="15" customHeight="1" x14ac:dyDescent="0.3">
      <c r="A826" s="16">
        <v>45011</v>
      </c>
      <c r="B826" s="17">
        <v>3150.662429</v>
      </c>
      <c r="C826" s="18">
        <f>+AVERAGE(P826,U826)</f>
        <v>900.97854400000006</v>
      </c>
      <c r="D826" s="17">
        <v>3446.0465100000001</v>
      </c>
      <c r="E826" s="17">
        <v>5.8445989999999997</v>
      </c>
      <c r="F826" s="17">
        <v>5103.3191989999996</v>
      </c>
      <c r="G826" s="17">
        <v>5797.9870389999996</v>
      </c>
      <c r="H826" s="17">
        <v>57.492420000000003</v>
      </c>
      <c r="I826" s="17">
        <v>256.31826899999999</v>
      </c>
      <c r="J826" s="17">
        <v>451.84147000000002</v>
      </c>
      <c r="K826" s="18">
        <f>+AVERAGE(Q826,V826)</f>
        <v>1259.5994350000001</v>
      </c>
      <c r="L826" s="17">
        <v>4741.76</v>
      </c>
      <c r="M826" s="19">
        <v>261.082809</v>
      </c>
      <c r="O826" s="24">
        <v>45011</v>
      </c>
      <c r="P826" s="23">
        <v>900.927189</v>
      </c>
      <c r="Q826" s="22">
        <v>1258.7629400000001</v>
      </c>
      <c r="R826" s="21"/>
      <c r="T826" s="24">
        <v>45011</v>
      </c>
      <c r="U826" s="23">
        <v>901.029899</v>
      </c>
      <c r="V826" s="22">
        <v>1260.4359300000001</v>
      </c>
      <c r="W826" s="21"/>
    </row>
    <row r="827" spans="1:23" ht="15" customHeight="1" x14ac:dyDescent="0.3">
      <c r="A827" s="12">
        <v>45012</v>
      </c>
      <c r="B827" s="13">
        <v>3149.4769900000001</v>
      </c>
      <c r="C827" s="14">
        <f>+AVERAGE(P827,U827)</f>
        <v>896.05804899999998</v>
      </c>
      <c r="D827" s="13">
        <v>3461.264999</v>
      </c>
      <c r="E827" s="13">
        <v>5.8739600000000003</v>
      </c>
      <c r="F827" s="13">
        <v>5112.3285400000004</v>
      </c>
      <c r="G827" s="13">
        <v>5819.5620390000004</v>
      </c>
      <c r="H827" s="13">
        <v>57.565710000000003</v>
      </c>
      <c r="I827" s="13">
        <v>257.78840000000002</v>
      </c>
      <c r="J827" s="13">
        <v>451.16221000000002</v>
      </c>
      <c r="K827" s="14">
        <f>+AVERAGE(Q827,V827)</f>
        <v>1258.2636944999999</v>
      </c>
      <c r="L827" s="13">
        <v>4741.76</v>
      </c>
      <c r="M827" s="15">
        <v>259.04178899999999</v>
      </c>
      <c r="O827" s="27">
        <v>45012</v>
      </c>
      <c r="P827" s="26">
        <v>896.007249</v>
      </c>
      <c r="Q827" s="25">
        <v>1256.7611890000001</v>
      </c>
      <c r="R827" s="21"/>
      <c r="T827" s="27">
        <v>45012</v>
      </c>
      <c r="U827" s="26">
        <v>896.10884899999996</v>
      </c>
      <c r="V827" s="25">
        <v>1259.7662</v>
      </c>
      <c r="W827" s="21"/>
    </row>
    <row r="828" spans="1:23" ht="15" customHeight="1" x14ac:dyDescent="0.3">
      <c r="A828" s="16">
        <v>45013</v>
      </c>
      <c r="B828" s="17">
        <v>3139.9417490000001</v>
      </c>
      <c r="C828" s="18">
        <f>+AVERAGE(P828,U828)</f>
        <v>896.0920000000001</v>
      </c>
      <c r="D828" s="17">
        <v>3438.739489</v>
      </c>
      <c r="E828" s="17">
        <v>5.8677000000000001</v>
      </c>
      <c r="F828" s="17">
        <v>5077.4772800000001</v>
      </c>
      <c r="G828" s="17">
        <v>5777.6896800000004</v>
      </c>
      <c r="H828" s="17">
        <v>57.021729000000001</v>
      </c>
      <c r="I828" s="17">
        <v>256.55252899999999</v>
      </c>
      <c r="J828" s="17">
        <v>450.83012000000002</v>
      </c>
      <c r="K828" s="18">
        <f>+AVERAGE(Q828,V828)</f>
        <v>1243.6868840000002</v>
      </c>
      <c r="L828" s="17">
        <v>4686.8299989999996</v>
      </c>
      <c r="M828" s="19">
        <v>257.89008000000001</v>
      </c>
      <c r="O828" s="24">
        <v>45013</v>
      </c>
      <c r="P828" s="23">
        <v>896.04060000000004</v>
      </c>
      <c r="Q828" s="22">
        <v>1242.5318090000001</v>
      </c>
      <c r="R828" s="21"/>
      <c r="T828" s="24">
        <v>45013</v>
      </c>
      <c r="U828" s="23">
        <v>896.14340000000004</v>
      </c>
      <c r="V828" s="22">
        <v>1244.8419590000001</v>
      </c>
      <c r="W828" s="21"/>
    </row>
    <row r="829" spans="1:23" ht="15" customHeight="1" x14ac:dyDescent="0.3">
      <c r="A829" s="12">
        <v>45014</v>
      </c>
      <c r="B829" s="13">
        <v>3113.7022900000002</v>
      </c>
      <c r="C829" s="14">
        <f>+AVERAGE(P829,U829)</f>
        <v>900.5973295</v>
      </c>
      <c r="D829" s="13">
        <v>3429.2370500000002</v>
      </c>
      <c r="E829" s="13">
        <v>5.9099190000000004</v>
      </c>
      <c r="F829" s="13">
        <v>5045.9354400000002</v>
      </c>
      <c r="G829" s="13">
        <v>5735.2034190000004</v>
      </c>
      <c r="H829" s="13">
        <v>56.578189000000002</v>
      </c>
      <c r="I829" s="13">
        <v>257.15728000000001</v>
      </c>
      <c r="J829" s="13">
        <v>446.91847899999999</v>
      </c>
      <c r="K829" s="14">
        <f>+AVERAGE(Q829,V829)</f>
        <v>1237.230654</v>
      </c>
      <c r="L829" s="13">
        <v>4658.7899989999996</v>
      </c>
      <c r="M829" s="15">
        <v>257.62299899999999</v>
      </c>
      <c r="O829" s="27">
        <v>45014</v>
      </c>
      <c r="P829" s="26">
        <v>900.54510000000005</v>
      </c>
      <c r="Q829" s="25">
        <v>1236.4092290000001</v>
      </c>
      <c r="R829" s="21"/>
      <c r="T829" s="27">
        <v>45014</v>
      </c>
      <c r="U829" s="26">
        <v>900.64955899999995</v>
      </c>
      <c r="V829" s="25">
        <v>1238.052079</v>
      </c>
      <c r="W829" s="21"/>
    </row>
    <row r="830" spans="1:23" ht="15" customHeight="1" x14ac:dyDescent="0.3">
      <c r="A830" s="16">
        <v>45015</v>
      </c>
      <c r="B830" s="17">
        <v>3103.0572900000002</v>
      </c>
      <c r="C830" s="18">
        <f>+AVERAGE(P830,U830)</f>
        <v>898.74344450000001</v>
      </c>
      <c r="D830" s="17">
        <v>3419.894319</v>
      </c>
      <c r="E830" s="17">
        <v>5.8638389999999996</v>
      </c>
      <c r="F830" s="17">
        <v>5050.1326090000002</v>
      </c>
      <c r="G830" s="17">
        <v>5729.4687000000004</v>
      </c>
      <c r="H830" s="17">
        <v>56.199770000000001</v>
      </c>
      <c r="I830" s="17">
        <v>255.27526</v>
      </c>
      <c r="J830" s="17">
        <v>444.75060000000002</v>
      </c>
      <c r="K830" s="18">
        <f>+AVERAGE(Q830,V830)</f>
        <v>1231.7357695000001</v>
      </c>
      <c r="L830" s="17">
        <v>4627.63</v>
      </c>
      <c r="M830" s="19">
        <v>259.06954899999999</v>
      </c>
      <c r="O830" s="24">
        <v>45015</v>
      </c>
      <c r="P830" s="23">
        <v>898.69108000000006</v>
      </c>
      <c r="Q830" s="22">
        <v>1231.0800690000001</v>
      </c>
      <c r="R830" s="21"/>
      <c r="T830" s="24">
        <v>45015</v>
      </c>
      <c r="U830" s="23">
        <v>898.79580899999996</v>
      </c>
      <c r="V830" s="22">
        <v>1232.39147</v>
      </c>
      <c r="W830" s="21"/>
    </row>
    <row r="831" spans="1:23" ht="15" customHeight="1" x14ac:dyDescent="0.3">
      <c r="A831" s="12">
        <v>45016</v>
      </c>
      <c r="B831" s="13">
        <v>3099.1140789999999</v>
      </c>
      <c r="C831" s="14">
        <f>+AVERAGE(P831,U831)</f>
        <v>902.86432949999994</v>
      </c>
      <c r="D831" s="13">
        <v>3419.12291</v>
      </c>
      <c r="E831" s="13">
        <v>5.8527800000000001</v>
      </c>
      <c r="F831" s="13">
        <v>5027.2974889999996</v>
      </c>
      <c r="G831" s="13">
        <v>5721.3879900000002</v>
      </c>
      <c r="H831" s="13">
        <v>56.3048</v>
      </c>
      <c r="I831" s="13">
        <v>256.273259</v>
      </c>
      <c r="J831" s="13">
        <v>441.82429000000002</v>
      </c>
      <c r="K831" s="14">
        <f>+AVERAGE(Q831,V831)</f>
        <v>1231.3126445</v>
      </c>
      <c r="L831" s="13">
        <v>4627.2700000000004</v>
      </c>
      <c r="M831" s="15">
        <v>260.80146000000002</v>
      </c>
      <c r="O831" s="27">
        <v>45016</v>
      </c>
      <c r="P831" s="26">
        <v>902.81147899999996</v>
      </c>
      <c r="Q831" s="25">
        <v>1230.32969</v>
      </c>
      <c r="R831" s="21"/>
      <c r="T831" s="27">
        <v>45016</v>
      </c>
      <c r="U831" s="26">
        <v>902.91718000000003</v>
      </c>
      <c r="V831" s="25">
        <v>1232.295599</v>
      </c>
      <c r="W831" s="21"/>
    </row>
    <row r="832" spans="1:23" ht="15" customHeight="1" x14ac:dyDescent="0.3">
      <c r="A832" s="16">
        <v>45017</v>
      </c>
      <c r="B832" s="17">
        <v>3111.7120789999999</v>
      </c>
      <c r="C832" s="18">
        <f>+AVERAGE(P832,U832)</f>
        <v>906.53450500000008</v>
      </c>
      <c r="D832" s="17">
        <v>3433.0217600000001</v>
      </c>
      <c r="E832" s="17">
        <v>5.8765700000000001</v>
      </c>
      <c r="F832" s="17">
        <v>5047.7336100000002</v>
      </c>
      <c r="G832" s="17">
        <v>5744.6456090000001</v>
      </c>
      <c r="H832" s="17">
        <v>56.53369</v>
      </c>
      <c r="I832" s="17">
        <v>257.31500899999998</v>
      </c>
      <c r="J832" s="17">
        <v>443.62031899999999</v>
      </c>
      <c r="K832" s="18">
        <f>+AVERAGE(Q832,V832)</f>
        <v>1236.3179700000001</v>
      </c>
      <c r="L832" s="17">
        <v>4646.0799989999996</v>
      </c>
      <c r="M832" s="19">
        <v>261.86162899999999</v>
      </c>
      <c r="O832" s="24">
        <v>45017</v>
      </c>
      <c r="P832" s="23">
        <v>906.48144000000002</v>
      </c>
      <c r="Q832" s="22">
        <v>1235.3310200000001</v>
      </c>
      <c r="R832" s="21"/>
      <c r="T832" s="24">
        <v>45017</v>
      </c>
      <c r="U832" s="23">
        <v>906.58757000000003</v>
      </c>
      <c r="V832" s="22">
        <v>1237.30492</v>
      </c>
      <c r="W832" s="21"/>
    </row>
    <row r="833" spans="1:23" ht="15" customHeight="1" x14ac:dyDescent="0.3">
      <c r="A833" s="12">
        <v>45018</v>
      </c>
      <c r="B833" s="13">
        <v>3111.7120789999999</v>
      </c>
      <c r="C833" s="14">
        <f>+AVERAGE(P833,U833)</f>
        <v>906.53450500000008</v>
      </c>
      <c r="D833" s="13">
        <v>3433.0217600000001</v>
      </c>
      <c r="E833" s="13">
        <v>5.8765700000000001</v>
      </c>
      <c r="F833" s="13">
        <v>5047.7336100000002</v>
      </c>
      <c r="G833" s="13">
        <v>5744.6456090000001</v>
      </c>
      <c r="H833" s="13">
        <v>56.53369</v>
      </c>
      <c r="I833" s="13">
        <v>257.31500899999998</v>
      </c>
      <c r="J833" s="13">
        <v>443.62031899999999</v>
      </c>
      <c r="K833" s="14">
        <f>+AVERAGE(Q833,V833)</f>
        <v>1236.3179700000001</v>
      </c>
      <c r="L833" s="13">
        <v>4646.0799989999996</v>
      </c>
      <c r="M833" s="15">
        <v>261.86162899999999</v>
      </c>
      <c r="O833" s="27">
        <v>45018</v>
      </c>
      <c r="P833" s="26">
        <v>906.48144000000002</v>
      </c>
      <c r="Q833" s="25">
        <v>1235.3310200000001</v>
      </c>
      <c r="R833" s="21"/>
      <c r="T833" s="27">
        <v>45018</v>
      </c>
      <c r="U833" s="26">
        <v>906.58757000000003</v>
      </c>
      <c r="V833" s="25">
        <v>1237.30492</v>
      </c>
      <c r="W833" s="21"/>
    </row>
    <row r="834" spans="1:23" ht="15" customHeight="1" x14ac:dyDescent="0.3">
      <c r="A834" s="16">
        <v>45019</v>
      </c>
      <c r="B834" s="17">
        <v>3151.203759</v>
      </c>
      <c r="C834" s="18">
        <f>+AVERAGE(P834,U834)</f>
        <v>914.56466999999998</v>
      </c>
      <c r="D834" s="17">
        <v>3453.4358990000001</v>
      </c>
      <c r="E834" s="17">
        <v>5.8345789999999997</v>
      </c>
      <c r="F834" s="17">
        <v>5058.8842000000004</v>
      </c>
      <c r="G834" s="17">
        <v>5759.7453690000002</v>
      </c>
      <c r="H834" s="17">
        <v>56.430689000000001</v>
      </c>
      <c r="I834" s="17">
        <v>257.29363899999998</v>
      </c>
      <c r="J834" s="17">
        <v>450.79998899999998</v>
      </c>
      <c r="K834" s="18">
        <f>+AVERAGE(Q834,V834)</f>
        <v>1235.1678845000001</v>
      </c>
      <c r="L834" s="17">
        <v>4646.0799989999996</v>
      </c>
      <c r="M834" s="19">
        <v>260.85086000000001</v>
      </c>
      <c r="O834" s="24">
        <v>45019</v>
      </c>
      <c r="P834" s="23">
        <v>914.51066000000003</v>
      </c>
      <c r="Q834" s="22">
        <v>1234.018589</v>
      </c>
      <c r="R834" s="21"/>
      <c r="T834" s="24">
        <v>45019</v>
      </c>
      <c r="U834" s="23">
        <v>914.61868000000004</v>
      </c>
      <c r="V834" s="22">
        <v>1236.31718</v>
      </c>
      <c r="W834" s="21"/>
    </row>
    <row r="835" spans="1:23" ht="15" customHeight="1" x14ac:dyDescent="0.3">
      <c r="A835" s="12">
        <v>45020</v>
      </c>
      <c r="B835" s="13">
        <v>3106.7948500000002</v>
      </c>
      <c r="C835" s="14">
        <f>+AVERAGE(P835,U835)</f>
        <v>909.07294950000005</v>
      </c>
      <c r="D835" s="13">
        <v>3425.9982789999999</v>
      </c>
      <c r="E835" s="13">
        <v>5.66648</v>
      </c>
      <c r="F835" s="13">
        <v>5049.2608490000002</v>
      </c>
      <c r="G835" s="13">
        <v>5761.1148000000003</v>
      </c>
      <c r="H835" s="13">
        <v>55.907440000000001</v>
      </c>
      <c r="I835" s="13">
        <v>254.15493000000001</v>
      </c>
      <c r="J835" s="13">
        <v>447.76916899999998</v>
      </c>
      <c r="K835" s="14">
        <f>+AVERAGE(Q835,V835)</f>
        <v>1221.9280290000002</v>
      </c>
      <c r="L835" s="13">
        <v>4603</v>
      </c>
      <c r="M835" s="15">
        <v>257.159449</v>
      </c>
      <c r="O835" s="27">
        <v>45020</v>
      </c>
      <c r="P835" s="26">
        <v>909.01909000000001</v>
      </c>
      <c r="Q835" s="25">
        <v>1220.9548990000001</v>
      </c>
      <c r="R835" s="21"/>
      <c r="T835" s="27">
        <v>45020</v>
      </c>
      <c r="U835" s="26">
        <v>909.12680899999998</v>
      </c>
      <c r="V835" s="25">
        <v>1222.901159</v>
      </c>
      <c r="W835" s="21"/>
    </row>
    <row r="836" spans="1:23" ht="15" customHeight="1" x14ac:dyDescent="0.3">
      <c r="A836" s="16">
        <v>45021</v>
      </c>
      <c r="B836" s="17">
        <v>3078.773099</v>
      </c>
      <c r="C836" s="18">
        <f>+AVERAGE(P836,U836)</f>
        <v>903.74317450000001</v>
      </c>
      <c r="D836" s="17">
        <v>3405.8281900000002</v>
      </c>
      <c r="E836" s="17">
        <v>5.6419889999999997</v>
      </c>
      <c r="F836" s="17">
        <v>5005.4432989999996</v>
      </c>
      <c r="G836" s="17">
        <v>5711.88904</v>
      </c>
      <c r="H836" s="17">
        <v>55.93768</v>
      </c>
      <c r="I836" s="17">
        <v>249.826269</v>
      </c>
      <c r="J836" s="17">
        <v>439.43959899999999</v>
      </c>
      <c r="K836" s="18">
        <f>+AVERAGE(Q836,V836)</f>
        <v>1216.470769</v>
      </c>
      <c r="L836" s="17">
        <v>4587.3100000000004</v>
      </c>
      <c r="M836" s="19">
        <v>254.90366</v>
      </c>
      <c r="O836" s="24">
        <v>45021</v>
      </c>
      <c r="P836" s="23">
        <v>903.68975899999998</v>
      </c>
      <c r="Q836" s="22">
        <v>1215.825599</v>
      </c>
      <c r="R836" s="21"/>
      <c r="T836" s="24">
        <v>45021</v>
      </c>
      <c r="U836" s="23">
        <v>903.79659000000004</v>
      </c>
      <c r="V836" s="22">
        <v>1217.115939</v>
      </c>
      <c r="W836" s="21"/>
    </row>
    <row r="837" spans="1:23" ht="15" customHeight="1" x14ac:dyDescent="0.3">
      <c r="A837" s="12">
        <v>45022</v>
      </c>
      <c r="B837" s="13">
        <v>3047.654239</v>
      </c>
      <c r="C837" s="14">
        <f>+AVERAGE(P837,U837)</f>
        <v>900.5122245</v>
      </c>
      <c r="D837" s="13">
        <v>3392.3927490000001</v>
      </c>
      <c r="E837" s="13">
        <v>5.6448400000000003</v>
      </c>
      <c r="F837" s="13">
        <v>4993.0335290000003</v>
      </c>
      <c r="G837" s="13">
        <v>5684.1551300000001</v>
      </c>
      <c r="H837" s="13">
        <v>55.812570000000001</v>
      </c>
      <c r="I837" s="13">
        <v>250.58439000000001</v>
      </c>
      <c r="J837" s="13">
        <v>438.17707899999999</v>
      </c>
      <c r="K837" s="14">
        <f>+AVERAGE(Q837,V837)</f>
        <v>1212.121785</v>
      </c>
      <c r="L837" s="13">
        <v>4570.9099990000004</v>
      </c>
      <c r="M837" s="15">
        <v>250.54661899999999</v>
      </c>
      <c r="O837" s="27">
        <v>45022</v>
      </c>
      <c r="P837" s="26">
        <v>900.45899899999995</v>
      </c>
      <c r="Q837" s="25">
        <v>1211.47892</v>
      </c>
      <c r="R837" s="21"/>
      <c r="T837" s="27">
        <v>45022</v>
      </c>
      <c r="U837" s="26">
        <v>900.56545000000006</v>
      </c>
      <c r="V837" s="25">
        <v>1212.7646500000001</v>
      </c>
      <c r="W837" s="21"/>
    </row>
    <row r="838" spans="1:23" ht="15" customHeight="1" x14ac:dyDescent="0.3">
      <c r="A838" s="16">
        <v>45023</v>
      </c>
      <c r="B838" s="17">
        <v>3047.654239</v>
      </c>
      <c r="C838" s="18">
        <f>+AVERAGE(P838,U838)</f>
        <v>900.5122245</v>
      </c>
      <c r="D838" s="17">
        <v>3392.3927490000001</v>
      </c>
      <c r="E838" s="17">
        <v>5.6448400000000003</v>
      </c>
      <c r="F838" s="17">
        <v>4993.0335290000003</v>
      </c>
      <c r="G838" s="17">
        <v>5684.1551300000001</v>
      </c>
      <c r="H838" s="17">
        <v>55.812570000000001</v>
      </c>
      <c r="I838" s="17">
        <v>250.58439000000001</v>
      </c>
      <c r="J838" s="17">
        <v>438.17707899999999</v>
      </c>
      <c r="K838" s="18">
        <f>+AVERAGE(Q838,V838)</f>
        <v>1212.121785</v>
      </c>
      <c r="L838" s="17">
        <v>4570.9099990000004</v>
      </c>
      <c r="M838" s="19">
        <v>250.54661899999999</v>
      </c>
      <c r="O838" s="24">
        <v>45023</v>
      </c>
      <c r="P838" s="23">
        <v>900.45899899999995</v>
      </c>
      <c r="Q838" s="22">
        <v>1211.47892</v>
      </c>
      <c r="R838" s="21"/>
      <c r="T838" s="24">
        <v>45023</v>
      </c>
      <c r="U838" s="23">
        <v>900.56545000000006</v>
      </c>
      <c r="V838" s="22">
        <v>1212.7646500000001</v>
      </c>
      <c r="W838" s="21"/>
    </row>
    <row r="839" spans="1:23" ht="15" customHeight="1" x14ac:dyDescent="0.3">
      <c r="A839" s="12">
        <v>45024</v>
      </c>
      <c r="B839" s="13">
        <v>3047.654239</v>
      </c>
      <c r="C839" s="14">
        <f>+AVERAGE(P839,U839)</f>
        <v>900.5122245</v>
      </c>
      <c r="D839" s="13">
        <v>3392.3927490000001</v>
      </c>
      <c r="E839" s="13">
        <v>5.6448400000000003</v>
      </c>
      <c r="F839" s="13">
        <v>4993.0335290000003</v>
      </c>
      <c r="G839" s="13">
        <v>5684.1551300000001</v>
      </c>
      <c r="H839" s="13">
        <v>55.812570000000001</v>
      </c>
      <c r="I839" s="13">
        <v>250.58439000000001</v>
      </c>
      <c r="J839" s="13">
        <v>438.17707899999999</v>
      </c>
      <c r="K839" s="14">
        <f>+AVERAGE(Q839,V839)</f>
        <v>1212.121785</v>
      </c>
      <c r="L839" s="13">
        <v>4570.9099990000004</v>
      </c>
      <c r="M839" s="15">
        <v>250.54661899999999</v>
      </c>
      <c r="O839" s="27">
        <v>45024</v>
      </c>
      <c r="P839" s="26">
        <v>900.45899899999995</v>
      </c>
      <c r="Q839" s="25">
        <v>1211.47892</v>
      </c>
      <c r="R839" s="21"/>
      <c r="T839" s="27">
        <v>45024</v>
      </c>
      <c r="U839" s="26">
        <v>900.56545000000006</v>
      </c>
      <c r="V839" s="25">
        <v>1212.7646500000001</v>
      </c>
      <c r="W839" s="21"/>
    </row>
    <row r="840" spans="1:23" ht="15" customHeight="1" x14ac:dyDescent="0.3">
      <c r="A840" s="16">
        <v>45025</v>
      </c>
      <c r="B840" s="17">
        <v>3047.654239</v>
      </c>
      <c r="C840" s="18">
        <f>+AVERAGE(P840,U840)</f>
        <v>900.5122245</v>
      </c>
      <c r="D840" s="17">
        <v>3392.3927490000001</v>
      </c>
      <c r="E840" s="17">
        <v>5.6448400000000003</v>
      </c>
      <c r="F840" s="17">
        <v>4993.0335290000003</v>
      </c>
      <c r="G840" s="17">
        <v>5684.1551300000001</v>
      </c>
      <c r="H840" s="17">
        <v>55.812570000000001</v>
      </c>
      <c r="I840" s="17">
        <v>250.58439000000001</v>
      </c>
      <c r="J840" s="17">
        <v>438.17707899999999</v>
      </c>
      <c r="K840" s="18">
        <f>+AVERAGE(Q840,V840)</f>
        <v>1212.121785</v>
      </c>
      <c r="L840" s="17">
        <v>4570.9099990000004</v>
      </c>
      <c r="M840" s="19">
        <v>250.54661899999999</v>
      </c>
      <c r="O840" s="24">
        <v>45025</v>
      </c>
      <c r="P840" s="23">
        <v>900.45899899999995</v>
      </c>
      <c r="Q840" s="22">
        <v>1211.47892</v>
      </c>
      <c r="R840" s="21"/>
      <c r="T840" s="24">
        <v>45025</v>
      </c>
      <c r="U840" s="23">
        <v>900.56545000000006</v>
      </c>
      <c r="V840" s="22">
        <v>1212.7646500000001</v>
      </c>
      <c r="W840" s="21"/>
    </row>
    <row r="841" spans="1:23" ht="15" customHeight="1" x14ac:dyDescent="0.3">
      <c r="A841" s="12">
        <v>45026</v>
      </c>
      <c r="B841" s="13">
        <v>3028.68496</v>
      </c>
      <c r="C841" s="14">
        <f>+AVERAGE(P841,U841)</f>
        <v>906.1355145</v>
      </c>
      <c r="D841" s="13">
        <v>3375.108909</v>
      </c>
      <c r="E841" s="13">
        <v>5.5563500000000001</v>
      </c>
      <c r="F841" s="13">
        <v>4954.6378889999996</v>
      </c>
      <c r="G841" s="13">
        <v>5649.6447600000001</v>
      </c>
      <c r="H841" s="13">
        <v>55.753849000000002</v>
      </c>
      <c r="I841" s="13">
        <v>251.03165899999999</v>
      </c>
      <c r="J841" s="13">
        <v>433.516369</v>
      </c>
      <c r="K841" s="14">
        <f>+AVERAGE(Q841,V841)</f>
        <v>1211.9612850000001</v>
      </c>
      <c r="L841" s="13">
        <v>4570.9099990000004</v>
      </c>
      <c r="M841" s="15">
        <v>246.80939000000001</v>
      </c>
      <c r="O841" s="27">
        <v>45026</v>
      </c>
      <c r="P841" s="26">
        <v>906.08163000000002</v>
      </c>
      <c r="Q841" s="25">
        <v>1211.1579200000001</v>
      </c>
      <c r="R841" s="21"/>
      <c r="T841" s="27">
        <v>45026</v>
      </c>
      <c r="U841" s="26">
        <v>906.18939899999998</v>
      </c>
      <c r="V841" s="25">
        <v>1212.7646500000001</v>
      </c>
      <c r="W841" s="21"/>
    </row>
    <row r="842" spans="1:23" ht="15" customHeight="1" x14ac:dyDescent="0.3">
      <c r="A842" s="16">
        <v>45027</v>
      </c>
      <c r="B842" s="17">
        <v>3037.04529</v>
      </c>
      <c r="C842" s="18">
        <f>+AVERAGE(P842,U842)</f>
        <v>897.92449399999998</v>
      </c>
      <c r="D842" s="17">
        <v>3383.8010100000001</v>
      </c>
      <c r="E842" s="17">
        <v>5.6148990000000003</v>
      </c>
      <c r="F842" s="17">
        <v>4980.7268990000002</v>
      </c>
      <c r="G842" s="17">
        <v>5674.9477989999996</v>
      </c>
      <c r="H842" s="17">
        <v>55.575049</v>
      </c>
      <c r="I842" s="17">
        <v>250.63781</v>
      </c>
      <c r="J842" s="17">
        <v>431.04615000000001</v>
      </c>
      <c r="K842" s="18">
        <f>+AVERAGE(Q842,V842)</f>
        <v>1208.4313195</v>
      </c>
      <c r="L842" s="17">
        <v>4564.2399990000004</v>
      </c>
      <c r="M842" s="19">
        <v>248.39401000000001</v>
      </c>
      <c r="O842" s="24">
        <v>45027</v>
      </c>
      <c r="P842" s="23">
        <v>897.87149899999997</v>
      </c>
      <c r="Q842" s="22">
        <v>1207.1515400000001</v>
      </c>
      <c r="R842" s="21"/>
      <c r="T842" s="24">
        <v>45027</v>
      </c>
      <c r="U842" s="23">
        <v>897.97748899999999</v>
      </c>
      <c r="V842" s="22">
        <v>1209.7110990000001</v>
      </c>
      <c r="W842" s="21"/>
    </row>
    <row r="843" spans="1:23" ht="15" customHeight="1" x14ac:dyDescent="0.3">
      <c r="A843" s="12">
        <v>45028</v>
      </c>
      <c r="B843" s="13">
        <v>3021.4866000000002</v>
      </c>
      <c r="C843" s="14">
        <f>+AVERAGE(P843,U843)</f>
        <v>901.09924950000004</v>
      </c>
      <c r="D843" s="13">
        <v>3357.68658</v>
      </c>
      <c r="E843" s="13">
        <v>5.62941</v>
      </c>
      <c r="F843" s="13">
        <v>4958.2732900000001</v>
      </c>
      <c r="G843" s="13">
        <v>5630.8188490000002</v>
      </c>
      <c r="H843" s="13">
        <v>55.022880000000001</v>
      </c>
      <c r="I843" s="13">
        <v>249.95903899999999</v>
      </c>
      <c r="J843" s="13">
        <v>431.60424</v>
      </c>
      <c r="K843" s="14">
        <f>+AVERAGE(Q843,V843)</f>
        <v>1193.3318995</v>
      </c>
      <c r="L843" s="13">
        <v>4516.76</v>
      </c>
      <c r="M843" s="15">
        <v>245.64229</v>
      </c>
      <c r="O843" s="27">
        <v>45028</v>
      </c>
      <c r="P843" s="26">
        <v>901.04531899999995</v>
      </c>
      <c r="Q843" s="25">
        <v>1192.7013400000001</v>
      </c>
      <c r="R843" s="21"/>
      <c r="T843" s="27">
        <v>45028</v>
      </c>
      <c r="U843" s="26">
        <v>901.15318000000002</v>
      </c>
      <c r="V843" s="25">
        <v>1193.9624590000001</v>
      </c>
      <c r="W843" s="21"/>
    </row>
    <row r="844" spans="1:23" ht="15" customHeight="1" x14ac:dyDescent="0.3">
      <c r="A844" s="16">
        <v>45029</v>
      </c>
      <c r="B844" s="17">
        <v>3017.5402690000001</v>
      </c>
      <c r="C844" s="18">
        <f>+AVERAGE(P844,U844)</f>
        <v>900.90921950000006</v>
      </c>
      <c r="D844" s="17">
        <v>3333.859199</v>
      </c>
      <c r="E844" s="17">
        <v>5.5847189999999998</v>
      </c>
      <c r="F844" s="17">
        <v>4925.9366300000002</v>
      </c>
      <c r="G844" s="17">
        <v>5578.2693090000002</v>
      </c>
      <c r="H844" s="17">
        <v>54.470289000000001</v>
      </c>
      <c r="I844" s="17">
        <v>247.254829</v>
      </c>
      <c r="J844" s="17">
        <v>431.53208000000001</v>
      </c>
      <c r="K844" s="18">
        <f>+AVERAGE(Q844,V844)</f>
        <v>1180.689474</v>
      </c>
      <c r="L844" s="17">
        <v>4458.8699989999996</v>
      </c>
      <c r="M844" s="19">
        <v>246.60185899999999</v>
      </c>
      <c r="O844" s="24">
        <v>45029</v>
      </c>
      <c r="P844" s="23">
        <v>900.85460899999998</v>
      </c>
      <c r="Q844" s="22">
        <v>1179.595229</v>
      </c>
      <c r="R844" s="21"/>
      <c r="T844" s="24">
        <v>45029</v>
      </c>
      <c r="U844" s="23">
        <v>900.96383000000003</v>
      </c>
      <c r="V844" s="22">
        <v>1181.783719</v>
      </c>
      <c r="W844" s="21"/>
    </row>
    <row r="845" spans="1:23" ht="15" customHeight="1" x14ac:dyDescent="0.3">
      <c r="A845" s="12">
        <v>45030</v>
      </c>
      <c r="B845" s="13">
        <v>2971.3930300000002</v>
      </c>
      <c r="C845" s="14">
        <f>+AVERAGE(P845,U845)</f>
        <v>901.13251949999994</v>
      </c>
      <c r="D845" s="13">
        <v>3310.2772190000001</v>
      </c>
      <c r="E845" s="13">
        <v>5.5376000000000003</v>
      </c>
      <c r="F845" s="13">
        <v>4869.7400100000004</v>
      </c>
      <c r="G845" s="13">
        <v>5505.2504790000003</v>
      </c>
      <c r="H845" s="13">
        <v>54.044550000000001</v>
      </c>
      <c r="I845" s="13">
        <v>244.67783</v>
      </c>
      <c r="J845" s="13">
        <v>426.73856000000001</v>
      </c>
      <c r="K845" s="14">
        <f>+AVERAGE(Q845,V845)</f>
        <v>1171.7708044999999</v>
      </c>
      <c r="L845" s="13">
        <v>4424.0200000000004</v>
      </c>
      <c r="M845" s="15">
        <v>244.05018899999999</v>
      </c>
      <c r="O845" s="27">
        <v>45030</v>
      </c>
      <c r="P845" s="26">
        <v>901.077449</v>
      </c>
      <c r="Q845" s="25">
        <v>1171.3052600000001</v>
      </c>
      <c r="R845" s="21"/>
      <c r="T845" s="27">
        <v>45030</v>
      </c>
      <c r="U845" s="26">
        <v>901.18759</v>
      </c>
      <c r="V845" s="25">
        <v>1172.236349</v>
      </c>
      <c r="W845" s="21"/>
    </row>
    <row r="846" spans="1:23" ht="15" customHeight="1" x14ac:dyDescent="0.3">
      <c r="A846" s="16">
        <v>45031</v>
      </c>
      <c r="B846" s="17">
        <v>2972.2325900000001</v>
      </c>
      <c r="C846" s="18">
        <f>+AVERAGE(P846,U846)</f>
        <v>901.38712950000001</v>
      </c>
      <c r="D846" s="17">
        <v>3311.2125390000001</v>
      </c>
      <c r="E846" s="17">
        <v>5.5391589999999997</v>
      </c>
      <c r="F846" s="17">
        <v>4871.1159500000003</v>
      </c>
      <c r="G846" s="17">
        <v>5506.8059800000001</v>
      </c>
      <c r="H846" s="17">
        <v>54.059820000000002</v>
      </c>
      <c r="I846" s="17">
        <v>244.74697</v>
      </c>
      <c r="J846" s="17">
        <v>426.859129</v>
      </c>
      <c r="K846" s="18">
        <f>+AVERAGE(Q846,V846)</f>
        <v>1172.1018840000002</v>
      </c>
      <c r="L846" s="17">
        <v>4425.2700000000004</v>
      </c>
      <c r="M846" s="19">
        <v>244.11914899999999</v>
      </c>
      <c r="O846" s="24">
        <v>45031</v>
      </c>
      <c r="P846" s="23">
        <v>901.33204899999998</v>
      </c>
      <c r="Q846" s="22">
        <v>1171.636209</v>
      </c>
      <c r="R846" s="21"/>
      <c r="T846" s="24">
        <v>45031</v>
      </c>
      <c r="U846" s="23">
        <v>901.44221000000005</v>
      </c>
      <c r="V846" s="22">
        <v>1172.5675590000001</v>
      </c>
      <c r="W846" s="21"/>
    </row>
    <row r="847" spans="1:23" ht="15" customHeight="1" x14ac:dyDescent="0.3">
      <c r="A847" s="12">
        <v>45032</v>
      </c>
      <c r="B847" s="13">
        <v>2972.2325900000001</v>
      </c>
      <c r="C847" s="14">
        <f>+AVERAGE(P847,U847)</f>
        <v>901.38712950000001</v>
      </c>
      <c r="D847" s="13">
        <v>3311.2125390000001</v>
      </c>
      <c r="E847" s="13">
        <v>5.5391589999999997</v>
      </c>
      <c r="F847" s="13">
        <v>4871.1159500000003</v>
      </c>
      <c r="G847" s="13">
        <v>5506.8059800000001</v>
      </c>
      <c r="H847" s="13">
        <v>54.059820000000002</v>
      </c>
      <c r="I847" s="13">
        <v>244.74697</v>
      </c>
      <c r="J847" s="13">
        <v>426.859129</v>
      </c>
      <c r="K847" s="14">
        <f>+AVERAGE(Q847,V847)</f>
        <v>1172.1018840000002</v>
      </c>
      <c r="L847" s="13">
        <v>4425.2700000000004</v>
      </c>
      <c r="M847" s="15">
        <v>244.11914899999999</v>
      </c>
      <c r="O847" s="27">
        <v>45032</v>
      </c>
      <c r="P847" s="26">
        <v>901.33204899999998</v>
      </c>
      <c r="Q847" s="25">
        <v>1171.636209</v>
      </c>
      <c r="R847" s="21"/>
      <c r="T847" s="27">
        <v>45032</v>
      </c>
      <c r="U847" s="26">
        <v>901.44221000000005</v>
      </c>
      <c r="V847" s="25">
        <v>1172.5675590000001</v>
      </c>
      <c r="W847" s="21"/>
    </row>
    <row r="848" spans="1:23" ht="15" customHeight="1" x14ac:dyDescent="0.3">
      <c r="A848" s="16">
        <v>45033</v>
      </c>
      <c r="B848" s="17">
        <v>2961.1694200000002</v>
      </c>
      <c r="C848" s="18">
        <f>+AVERAGE(P848,U848)</f>
        <v>894.86168500000008</v>
      </c>
      <c r="D848" s="17">
        <v>3301.331639</v>
      </c>
      <c r="E848" s="17">
        <v>5.51614</v>
      </c>
      <c r="F848" s="17">
        <v>4830.6247300000005</v>
      </c>
      <c r="G848" s="17">
        <v>5471.1825600000002</v>
      </c>
      <c r="H848" s="17">
        <v>53.98563</v>
      </c>
      <c r="I848" s="17">
        <v>243.89043000000001</v>
      </c>
      <c r="J848" s="17">
        <v>422.83150000000001</v>
      </c>
      <c r="K848" s="18">
        <f>+AVERAGE(Q848,V848)</f>
        <v>1170.3974499999999</v>
      </c>
      <c r="L848" s="17">
        <v>4425.2700000000004</v>
      </c>
      <c r="M848" s="19">
        <v>241.75198</v>
      </c>
      <c r="O848" s="24">
        <v>45033</v>
      </c>
      <c r="P848" s="23">
        <v>894.80740000000003</v>
      </c>
      <c r="Q848" s="22">
        <v>1169.4688100000001</v>
      </c>
      <c r="R848" s="21"/>
      <c r="T848" s="24">
        <v>45033</v>
      </c>
      <c r="U848" s="23">
        <v>894.91597000000002</v>
      </c>
      <c r="V848" s="22">
        <v>1171.32609</v>
      </c>
      <c r="W848" s="21"/>
    </row>
    <row r="849" spans="1:23" ht="15" customHeight="1" x14ac:dyDescent="0.3">
      <c r="A849" s="12">
        <v>45034</v>
      </c>
      <c r="B849" s="13">
        <v>2984.36</v>
      </c>
      <c r="C849" s="14">
        <f>+AVERAGE(P849,U849)</f>
        <v>896.72790899999995</v>
      </c>
      <c r="D849" s="13">
        <v>3310.38733</v>
      </c>
      <c r="E849" s="13">
        <v>5.5846489999999998</v>
      </c>
      <c r="F849" s="13">
        <v>4857.9770600000002</v>
      </c>
      <c r="G849" s="13">
        <v>5507.1844789999996</v>
      </c>
      <c r="H849" s="13">
        <v>54.014899</v>
      </c>
      <c r="I849" s="13">
        <v>245.19386</v>
      </c>
      <c r="J849" s="13">
        <v>423.50900000000001</v>
      </c>
      <c r="K849" s="14">
        <f>+AVERAGE(Q849,V849)</f>
        <v>1171.7220440000001</v>
      </c>
      <c r="L849" s="13">
        <v>4431.4499990000004</v>
      </c>
      <c r="M849" s="15">
        <v>243.871499</v>
      </c>
      <c r="O849" s="27">
        <v>45034</v>
      </c>
      <c r="P849" s="26">
        <v>896.67346899999995</v>
      </c>
      <c r="Q849" s="25">
        <v>1170.7925990000001</v>
      </c>
      <c r="R849" s="21"/>
      <c r="T849" s="27">
        <v>45034</v>
      </c>
      <c r="U849" s="26">
        <v>896.78234899999995</v>
      </c>
      <c r="V849" s="25">
        <v>1172.6514890000001</v>
      </c>
      <c r="W849" s="21"/>
    </row>
    <row r="850" spans="1:23" ht="15" customHeight="1" x14ac:dyDescent="0.3">
      <c r="A850" s="16">
        <v>45035</v>
      </c>
      <c r="B850" s="17">
        <v>3007.021299</v>
      </c>
      <c r="C850" s="18">
        <f>+AVERAGE(P850,U850)</f>
        <v>900.46703449999995</v>
      </c>
      <c r="D850" s="17">
        <v>3329.2917990000001</v>
      </c>
      <c r="E850" s="17">
        <v>5.6208400000000003</v>
      </c>
      <c r="F850" s="17">
        <v>4901.8137500000003</v>
      </c>
      <c r="G850" s="17">
        <v>5568.9721490000002</v>
      </c>
      <c r="H850" s="17">
        <v>54.397880000000001</v>
      </c>
      <c r="I850" s="17">
        <v>247.90822</v>
      </c>
      <c r="J850" s="17">
        <v>423.68245899999999</v>
      </c>
      <c r="K850" s="18">
        <f>+AVERAGE(Q850,V850)</f>
        <v>1184.1360195000002</v>
      </c>
      <c r="L850" s="17">
        <v>4473.0699990000003</v>
      </c>
      <c r="M850" s="19">
        <v>246.926299</v>
      </c>
      <c r="O850" s="24">
        <v>45035</v>
      </c>
      <c r="P850" s="23">
        <v>900.41264899999999</v>
      </c>
      <c r="Q850" s="22">
        <v>1183.0388700000001</v>
      </c>
      <c r="R850" s="21"/>
      <c r="T850" s="24">
        <v>45035</v>
      </c>
      <c r="U850" s="23">
        <v>900.52142000000003</v>
      </c>
      <c r="V850" s="22">
        <v>1185.2331690000001</v>
      </c>
      <c r="W850" s="21"/>
    </row>
    <row r="851" spans="1:23" ht="15" customHeight="1" x14ac:dyDescent="0.3">
      <c r="A851" s="12">
        <v>45036</v>
      </c>
      <c r="B851" s="13">
        <v>3066.8687500000001</v>
      </c>
      <c r="C851" s="14">
        <f>+AVERAGE(P851,U851)</f>
        <v>898.15115450000008</v>
      </c>
      <c r="D851" s="13">
        <v>3369.4606490000001</v>
      </c>
      <c r="E851" s="13">
        <v>5.7303189999999997</v>
      </c>
      <c r="F851" s="13">
        <v>4975.9282700000003</v>
      </c>
      <c r="G851" s="13">
        <v>5645.3681800000004</v>
      </c>
      <c r="H851" s="13">
        <v>55.171770000000002</v>
      </c>
      <c r="I851" s="13">
        <v>251.728239</v>
      </c>
      <c r="J851" s="13">
        <v>428.64519000000001</v>
      </c>
      <c r="K851" s="14">
        <f>+AVERAGE(Q851,V851)</f>
        <v>1199.8501289999999</v>
      </c>
      <c r="L851" s="13">
        <v>4532.43</v>
      </c>
      <c r="M851" s="15">
        <v>251.76669000000001</v>
      </c>
      <c r="O851" s="27">
        <v>45036</v>
      </c>
      <c r="P851" s="26">
        <v>898.097759</v>
      </c>
      <c r="Q851" s="25">
        <v>1198.738419</v>
      </c>
      <c r="R851" s="21"/>
      <c r="T851" s="27">
        <v>45036</v>
      </c>
      <c r="U851" s="26">
        <v>898.20455000000004</v>
      </c>
      <c r="V851" s="25">
        <v>1200.9618390000001</v>
      </c>
      <c r="W851" s="21"/>
    </row>
    <row r="852" spans="1:23" ht="15" customHeight="1" x14ac:dyDescent="0.3">
      <c r="A852" s="16">
        <v>45037</v>
      </c>
      <c r="B852" s="17">
        <v>3032.3957089999999</v>
      </c>
      <c r="C852" s="18">
        <f>+AVERAGE(P852,U852)</f>
        <v>898.28097950000006</v>
      </c>
      <c r="D852" s="17">
        <v>3350.4062600000002</v>
      </c>
      <c r="E852" s="17">
        <v>5.6961389999999996</v>
      </c>
      <c r="F852" s="17">
        <v>4977.3381790000003</v>
      </c>
      <c r="G852" s="17">
        <v>5623.6868290000002</v>
      </c>
      <c r="H852" s="17">
        <v>55.241529</v>
      </c>
      <c r="I852" s="17">
        <v>252.001769</v>
      </c>
      <c r="J852" s="17">
        <v>427.58913000000001</v>
      </c>
      <c r="K852" s="18">
        <f>+AVERAGE(Q852,V852)</f>
        <v>1204.7231995000002</v>
      </c>
      <c r="L852" s="17">
        <v>4535.7799990000003</v>
      </c>
      <c r="M852" s="19">
        <v>250.73410000000001</v>
      </c>
      <c r="O852" s="24">
        <v>45037</v>
      </c>
      <c r="P852" s="23">
        <v>898.22761000000003</v>
      </c>
      <c r="Q852" s="22">
        <v>1203.7632590000001</v>
      </c>
      <c r="R852" s="21"/>
      <c r="T852" s="24">
        <v>45037</v>
      </c>
      <c r="U852" s="23">
        <v>898.33434899999997</v>
      </c>
      <c r="V852" s="22">
        <v>1205.6831400000001</v>
      </c>
      <c r="W852" s="21"/>
    </row>
    <row r="853" spans="1:23" ht="15" customHeight="1" x14ac:dyDescent="0.3">
      <c r="A853" s="12">
        <v>45038</v>
      </c>
      <c r="B853" s="13">
        <v>3024.27952</v>
      </c>
      <c r="C853" s="14">
        <f>+AVERAGE(P853,U853)</f>
        <v>895.87673500000005</v>
      </c>
      <c r="D853" s="13">
        <v>3341.438909</v>
      </c>
      <c r="E853" s="13">
        <v>5.6808889999999996</v>
      </c>
      <c r="F853" s="13">
        <v>4964.0163490000004</v>
      </c>
      <c r="G853" s="13">
        <v>5608.6350490000004</v>
      </c>
      <c r="H853" s="13">
        <v>55.093670000000003</v>
      </c>
      <c r="I853" s="13">
        <v>251.32729</v>
      </c>
      <c r="J853" s="13">
        <v>426.44468899999998</v>
      </c>
      <c r="K853" s="14">
        <f>+AVERAGE(Q853,V853)</f>
        <v>1201.4987700000001</v>
      </c>
      <c r="L853" s="13">
        <v>4523.6400000000003</v>
      </c>
      <c r="M853" s="15">
        <v>250.06300899999999</v>
      </c>
      <c r="O853" s="27">
        <v>45038</v>
      </c>
      <c r="P853" s="26">
        <v>895.82351000000006</v>
      </c>
      <c r="Q853" s="25">
        <v>1200.5414000000001</v>
      </c>
      <c r="R853" s="21"/>
      <c r="T853" s="27">
        <v>45038</v>
      </c>
      <c r="U853" s="26">
        <v>895.92996000000005</v>
      </c>
      <c r="V853" s="25">
        <v>1202.45614</v>
      </c>
      <c r="W853" s="21"/>
    </row>
    <row r="854" spans="1:23" ht="15" customHeight="1" x14ac:dyDescent="0.3">
      <c r="A854" s="16">
        <v>45039</v>
      </c>
      <c r="B854" s="17">
        <v>3024.27952</v>
      </c>
      <c r="C854" s="18">
        <f>+AVERAGE(P854,U854)</f>
        <v>895.87673500000005</v>
      </c>
      <c r="D854" s="17">
        <v>3341.438909</v>
      </c>
      <c r="E854" s="17">
        <v>5.6808889999999996</v>
      </c>
      <c r="F854" s="17">
        <v>4964.0163490000004</v>
      </c>
      <c r="G854" s="17">
        <v>5608.6350490000004</v>
      </c>
      <c r="H854" s="17">
        <v>55.093670000000003</v>
      </c>
      <c r="I854" s="17">
        <v>251.32729</v>
      </c>
      <c r="J854" s="17">
        <v>426.44468899999998</v>
      </c>
      <c r="K854" s="18">
        <f>+AVERAGE(Q854,V854)</f>
        <v>1201.4987700000001</v>
      </c>
      <c r="L854" s="17">
        <v>4523.6400000000003</v>
      </c>
      <c r="M854" s="19">
        <v>250.06300899999999</v>
      </c>
      <c r="O854" s="24">
        <v>45039</v>
      </c>
      <c r="P854" s="23">
        <v>895.82351000000006</v>
      </c>
      <c r="Q854" s="22">
        <v>1200.5414000000001</v>
      </c>
      <c r="R854" s="21"/>
      <c r="T854" s="24">
        <v>45039</v>
      </c>
      <c r="U854" s="23">
        <v>895.92996000000005</v>
      </c>
      <c r="V854" s="22">
        <v>1202.45614</v>
      </c>
      <c r="W854" s="21"/>
    </row>
    <row r="855" spans="1:23" ht="15" customHeight="1" x14ac:dyDescent="0.3">
      <c r="A855" s="12">
        <v>45040</v>
      </c>
      <c r="B855" s="13">
        <v>3028.3507890000001</v>
      </c>
      <c r="C855" s="14">
        <f>+AVERAGE(P855,U855)</f>
        <v>895.87673500000005</v>
      </c>
      <c r="D855" s="13">
        <v>3341.0687200000002</v>
      </c>
      <c r="E855" s="13">
        <v>5.5455389999999998</v>
      </c>
      <c r="F855" s="13">
        <v>4989.3487290000003</v>
      </c>
      <c r="G855" s="13">
        <v>5637.8125300000002</v>
      </c>
      <c r="H855" s="13">
        <v>55.223579000000001</v>
      </c>
      <c r="I855" s="13">
        <v>250.839519</v>
      </c>
      <c r="J855" s="13">
        <v>428.50889899999999</v>
      </c>
      <c r="K855" s="14">
        <f>+AVERAGE(Q855,V855)</f>
        <v>1201.4987700000001</v>
      </c>
      <c r="L855" s="13">
        <v>4523.6400000000003</v>
      </c>
      <c r="M855" s="15">
        <v>249.38200000000001</v>
      </c>
      <c r="O855" s="27">
        <v>45040</v>
      </c>
      <c r="P855" s="26">
        <v>895.82351000000006</v>
      </c>
      <c r="Q855" s="25">
        <v>1200.5414000000001</v>
      </c>
      <c r="R855" s="21"/>
      <c r="T855" s="27">
        <v>45040</v>
      </c>
      <c r="U855" s="26">
        <v>895.92996000000005</v>
      </c>
      <c r="V855" s="25">
        <v>1202.45614</v>
      </c>
      <c r="W855" s="21"/>
    </row>
    <row r="856" spans="1:23" ht="15" customHeight="1" x14ac:dyDescent="0.3">
      <c r="A856" s="16">
        <v>45041</v>
      </c>
      <c r="B856" s="17">
        <v>2973.4331990000001</v>
      </c>
      <c r="C856" s="18">
        <f>+AVERAGE(P856,U856)</f>
        <v>885.99975949999998</v>
      </c>
      <c r="D856" s="17">
        <v>3292.1670100000001</v>
      </c>
      <c r="E856" s="17">
        <v>5.4923200000000003</v>
      </c>
      <c r="F856" s="17">
        <v>4920.6094800000001</v>
      </c>
      <c r="G856" s="17">
        <v>5558.9103590000004</v>
      </c>
      <c r="H856" s="17">
        <v>54.713230000000003</v>
      </c>
      <c r="I856" s="17">
        <v>247.89569</v>
      </c>
      <c r="J856" s="17">
        <v>420.42149899999998</v>
      </c>
      <c r="K856" s="18">
        <f>+AVERAGE(Q856,V856)</f>
        <v>1192.9351645000002</v>
      </c>
      <c r="L856" s="17">
        <v>4482.4499990000004</v>
      </c>
      <c r="M856" s="19">
        <v>243.661069</v>
      </c>
      <c r="O856" s="24">
        <v>45041</v>
      </c>
      <c r="P856" s="23">
        <v>885.94722000000002</v>
      </c>
      <c r="Q856" s="22">
        <v>1191.823979</v>
      </c>
      <c r="R856" s="21"/>
      <c r="T856" s="24">
        <v>45041</v>
      </c>
      <c r="U856" s="23">
        <v>886.05229899999995</v>
      </c>
      <c r="V856" s="22">
        <v>1194.0463500000001</v>
      </c>
      <c r="W856" s="21"/>
    </row>
    <row r="857" spans="1:23" ht="15" customHeight="1" x14ac:dyDescent="0.3">
      <c r="A857" s="12">
        <v>45042</v>
      </c>
      <c r="B857" s="13">
        <v>2964.9696100000001</v>
      </c>
      <c r="C857" s="14">
        <f>+AVERAGE(P857,U857)</f>
        <v>886.504639</v>
      </c>
      <c r="D857" s="13">
        <v>3293.03827</v>
      </c>
      <c r="E857" s="13">
        <v>5.5563589999999996</v>
      </c>
      <c r="F857" s="13">
        <v>4954.7767100000001</v>
      </c>
      <c r="G857" s="13">
        <v>5594.3415400000004</v>
      </c>
      <c r="H857" s="13">
        <v>54.867690000000003</v>
      </c>
      <c r="I857" s="13">
        <v>247.529719</v>
      </c>
      <c r="J857" s="13">
        <v>422.38549899999998</v>
      </c>
      <c r="K857" s="14">
        <f>+AVERAGE(Q857,V857)</f>
        <v>1194.1996095</v>
      </c>
      <c r="L857" s="13">
        <v>4486.6000000000004</v>
      </c>
      <c r="M857" s="15">
        <v>243.93638000000001</v>
      </c>
      <c r="O857" s="27">
        <v>45042</v>
      </c>
      <c r="P857" s="26">
        <v>886.452089</v>
      </c>
      <c r="Q857" s="25">
        <v>1192.61031</v>
      </c>
      <c r="R857" s="21"/>
      <c r="T857" s="27">
        <v>45042</v>
      </c>
      <c r="U857" s="26">
        <v>886.55718899999999</v>
      </c>
      <c r="V857" s="25">
        <v>1195.7889090000001</v>
      </c>
      <c r="W857" s="21"/>
    </row>
    <row r="858" spans="1:23" ht="15" customHeight="1" x14ac:dyDescent="0.3">
      <c r="A858" s="16">
        <v>45043</v>
      </c>
      <c r="B858" s="17">
        <v>3011.7659100000001</v>
      </c>
      <c r="C858" s="18">
        <f>+AVERAGE(P858,U858)</f>
        <v>900.04151449999995</v>
      </c>
      <c r="D858" s="17">
        <v>3344.7872990000001</v>
      </c>
      <c r="E858" s="17">
        <v>5.6706700000000003</v>
      </c>
      <c r="F858" s="17">
        <v>5012.6292100000001</v>
      </c>
      <c r="G858" s="17">
        <v>5676.3968400000003</v>
      </c>
      <c r="H858" s="17">
        <v>55.627079000000002</v>
      </c>
      <c r="I858" s="17">
        <v>251.94189</v>
      </c>
      <c r="J858" s="17">
        <v>427.42507000000001</v>
      </c>
      <c r="K858" s="18">
        <f>+AVERAGE(Q858,V858)</f>
        <v>1215.3217239999999</v>
      </c>
      <c r="L858" s="17">
        <v>4552.59</v>
      </c>
      <c r="M858" s="19">
        <v>249.081649</v>
      </c>
      <c r="O858" s="24">
        <v>45043</v>
      </c>
      <c r="P858" s="23">
        <v>899.98812899999996</v>
      </c>
      <c r="Q858" s="22">
        <v>1214.023999</v>
      </c>
      <c r="R858" s="21"/>
      <c r="T858" s="24">
        <v>45043</v>
      </c>
      <c r="U858" s="23">
        <v>900.09490000000005</v>
      </c>
      <c r="V858" s="22">
        <v>1216.619449</v>
      </c>
      <c r="W858" s="21"/>
    </row>
    <row r="859" spans="1:23" ht="15" customHeight="1" x14ac:dyDescent="0.3">
      <c r="A859" s="12">
        <v>45044</v>
      </c>
      <c r="B859" s="13">
        <v>3075.6884100000002</v>
      </c>
      <c r="C859" s="14">
        <f>+AVERAGE(P859,U859)</f>
        <v>928.09938399999999</v>
      </c>
      <c r="D859" s="13">
        <v>3431.497449</v>
      </c>
      <c r="E859" s="13">
        <v>5.8015290000000004</v>
      </c>
      <c r="F859" s="13">
        <v>5138.1705590000001</v>
      </c>
      <c r="G859" s="13">
        <v>5849.7885589999996</v>
      </c>
      <c r="H859" s="13">
        <v>56.871369000000001</v>
      </c>
      <c r="I859" s="13">
        <v>258.00432000000001</v>
      </c>
      <c r="J859" s="13">
        <v>435.32844899999998</v>
      </c>
      <c r="K859" s="14">
        <f>+AVERAGE(Q859,V859)</f>
        <v>1246.4228695000002</v>
      </c>
      <c r="L859" s="13">
        <v>4654.1400000000003</v>
      </c>
      <c r="M859" s="15">
        <v>254.55062000000001</v>
      </c>
      <c r="O859" s="27">
        <v>45044</v>
      </c>
      <c r="P859" s="26">
        <v>928.043859</v>
      </c>
      <c r="Q859" s="25">
        <v>1245.42146</v>
      </c>
      <c r="R859" s="21"/>
      <c r="T859" s="27">
        <v>45044</v>
      </c>
      <c r="U859" s="26">
        <v>928.15490899999998</v>
      </c>
      <c r="V859" s="25">
        <v>1247.4242790000001</v>
      </c>
      <c r="W859" s="21"/>
    </row>
    <row r="860" spans="1:23" ht="15" customHeight="1" x14ac:dyDescent="0.3">
      <c r="A860" s="16">
        <v>45045</v>
      </c>
      <c r="B860" s="17">
        <v>3085.5086500000002</v>
      </c>
      <c r="C860" s="18">
        <f>+AVERAGE(P860,U860)</f>
        <v>931.06267000000003</v>
      </c>
      <c r="D860" s="17">
        <v>3442.4537300000002</v>
      </c>
      <c r="E860" s="17">
        <v>5.8200589999999996</v>
      </c>
      <c r="F860" s="17">
        <v>5154.576</v>
      </c>
      <c r="G860" s="17">
        <v>5868.4660990000002</v>
      </c>
      <c r="H860" s="17">
        <v>57.052950000000003</v>
      </c>
      <c r="I860" s="17">
        <v>258.82808899999998</v>
      </c>
      <c r="J860" s="17">
        <v>436.718389</v>
      </c>
      <c r="K860" s="18">
        <f>+AVERAGE(Q860,V860)</f>
        <v>1250.4025145000001</v>
      </c>
      <c r="L860" s="17">
        <v>4669</v>
      </c>
      <c r="M860" s="19">
        <v>255.36336</v>
      </c>
      <c r="O860" s="24">
        <v>45045</v>
      </c>
      <c r="P860" s="23">
        <v>931.00697000000002</v>
      </c>
      <c r="Q860" s="22">
        <v>1249.397909</v>
      </c>
      <c r="R860" s="21"/>
      <c r="T860" s="24">
        <v>45045</v>
      </c>
      <c r="U860" s="23">
        <v>931.11837000000003</v>
      </c>
      <c r="V860" s="22">
        <v>1251.4071200000001</v>
      </c>
      <c r="W860" s="21"/>
    </row>
    <row r="861" spans="1:23" ht="15" customHeight="1" x14ac:dyDescent="0.3">
      <c r="A861" s="12">
        <v>45046</v>
      </c>
      <c r="B861" s="13">
        <v>3085.5086500000002</v>
      </c>
      <c r="C861" s="14">
        <f>+AVERAGE(P861,U861)</f>
        <v>931.06267000000003</v>
      </c>
      <c r="D861" s="13">
        <v>3442.4537300000002</v>
      </c>
      <c r="E861" s="13">
        <v>5.8200589999999996</v>
      </c>
      <c r="F861" s="13">
        <v>5154.576</v>
      </c>
      <c r="G861" s="13">
        <v>5868.4660990000002</v>
      </c>
      <c r="H861" s="13">
        <v>57.052950000000003</v>
      </c>
      <c r="I861" s="13">
        <v>258.82808899999998</v>
      </c>
      <c r="J861" s="13">
        <v>436.718389</v>
      </c>
      <c r="K861" s="14">
        <f>+AVERAGE(Q861,V861)</f>
        <v>1250.4025145000001</v>
      </c>
      <c r="L861" s="13">
        <v>4669</v>
      </c>
      <c r="M861" s="15">
        <v>255.36336</v>
      </c>
      <c r="O861" s="27">
        <v>45046</v>
      </c>
      <c r="P861" s="26">
        <v>931.00697000000002</v>
      </c>
      <c r="Q861" s="25">
        <v>1249.397909</v>
      </c>
      <c r="R861" s="21"/>
      <c r="T861" s="27">
        <v>45046</v>
      </c>
      <c r="U861" s="26">
        <v>931.11837000000003</v>
      </c>
      <c r="V861" s="25">
        <v>1251.4071200000001</v>
      </c>
      <c r="W861" s="21"/>
    </row>
    <row r="862" spans="1:23" ht="15" customHeight="1" x14ac:dyDescent="0.3">
      <c r="A862" s="16">
        <v>45047</v>
      </c>
      <c r="B862" s="17">
        <v>3103.7177489999999</v>
      </c>
      <c r="C862" s="18">
        <f>+AVERAGE(P862,U862)</f>
        <v>931.06267000000003</v>
      </c>
      <c r="D862" s="17">
        <v>3449.4477400000001</v>
      </c>
      <c r="E862" s="17">
        <v>5.7864500000000003</v>
      </c>
      <c r="F862" s="17">
        <v>5126.7954490000002</v>
      </c>
      <c r="G862" s="17">
        <v>5845.8214500000004</v>
      </c>
      <c r="H862" s="17">
        <v>57.052950000000003</v>
      </c>
      <c r="I862" s="17">
        <v>260.48872899999998</v>
      </c>
      <c r="J862" s="17">
        <v>434.804869</v>
      </c>
      <c r="K862" s="18">
        <f>+AVERAGE(Q862,V862)</f>
        <v>1250.4025145000001</v>
      </c>
      <c r="L862" s="17">
        <v>4669</v>
      </c>
      <c r="M862" s="19">
        <v>254.927649</v>
      </c>
      <c r="O862" s="24">
        <v>45047</v>
      </c>
      <c r="P862" s="23">
        <v>931.00697000000002</v>
      </c>
      <c r="Q862" s="22">
        <v>1249.397909</v>
      </c>
      <c r="R862" s="21"/>
      <c r="T862" s="24">
        <v>45047</v>
      </c>
      <c r="U862" s="23">
        <v>931.11837000000003</v>
      </c>
      <c r="V862" s="22">
        <v>1251.4071200000001</v>
      </c>
      <c r="W862" s="21"/>
    </row>
    <row r="863" spans="1:23" ht="15" customHeight="1" x14ac:dyDescent="0.3">
      <c r="A863" s="12">
        <v>45048</v>
      </c>
      <c r="B863" s="13">
        <v>3110.2543500000002</v>
      </c>
      <c r="C863" s="14">
        <f>+AVERAGE(P863,U863)</f>
        <v>933.72529950000001</v>
      </c>
      <c r="D863" s="13">
        <v>3426.663239</v>
      </c>
      <c r="E863" s="13">
        <v>5.7743900000000004</v>
      </c>
      <c r="F863" s="13">
        <v>5126.0950990000001</v>
      </c>
      <c r="G863" s="13">
        <v>5817.8074500000002</v>
      </c>
      <c r="H863" s="13">
        <v>57.012019000000002</v>
      </c>
      <c r="I863" s="13">
        <v>259.04349000000002</v>
      </c>
      <c r="J863" s="13">
        <v>431.30842000000001</v>
      </c>
      <c r="K863" s="14">
        <f>+AVERAGE(Q863,V863)</f>
        <v>1256.7982245000001</v>
      </c>
      <c r="L863" s="13">
        <v>4669</v>
      </c>
      <c r="M863" s="15">
        <v>252.44659899999999</v>
      </c>
      <c r="O863" s="27">
        <v>45048</v>
      </c>
      <c r="P863" s="26">
        <v>933.66927899999996</v>
      </c>
      <c r="Q863" s="25">
        <v>1255.445009</v>
      </c>
      <c r="R863" s="21"/>
      <c r="T863" s="27">
        <v>45048</v>
      </c>
      <c r="U863" s="26">
        <v>933.78132000000005</v>
      </c>
      <c r="V863" s="25">
        <v>1258.1514400000001</v>
      </c>
      <c r="W863" s="21"/>
    </row>
    <row r="864" spans="1:23" ht="15" customHeight="1" x14ac:dyDescent="0.3">
      <c r="A864" s="16">
        <v>45049</v>
      </c>
      <c r="B864" s="17">
        <v>3144.8026300000001</v>
      </c>
      <c r="C864" s="18">
        <f>+AVERAGE(P864,U864)</f>
        <v>936.40761399999997</v>
      </c>
      <c r="D864" s="17">
        <v>3458.252919</v>
      </c>
      <c r="E864" s="17">
        <v>5.8474500000000003</v>
      </c>
      <c r="F864" s="17">
        <v>5209.3673200000003</v>
      </c>
      <c r="G864" s="17">
        <v>5906.6675100000002</v>
      </c>
      <c r="H864" s="17">
        <v>57.595109000000001</v>
      </c>
      <c r="I864" s="17">
        <v>263.15354000000002</v>
      </c>
      <c r="J864" s="17">
        <v>437.23027000000002</v>
      </c>
      <c r="K864" s="18">
        <f>+AVERAGE(Q864,V864)</f>
        <v>1270.2026445000001</v>
      </c>
      <c r="L864" s="17">
        <v>4713.0799989999996</v>
      </c>
      <c r="M864" s="19">
        <v>258.021209</v>
      </c>
      <c r="O864" s="24">
        <v>45049</v>
      </c>
      <c r="P864" s="23">
        <v>936.36109899999997</v>
      </c>
      <c r="Q864" s="22">
        <v>1268.66218</v>
      </c>
      <c r="R864" s="21"/>
      <c r="T864" s="24">
        <v>45049</v>
      </c>
      <c r="U864" s="23">
        <v>936.45412899999997</v>
      </c>
      <c r="V864" s="22">
        <v>1271.743109</v>
      </c>
      <c r="W864" s="21"/>
    </row>
    <row r="865" spans="1:23" ht="15" customHeight="1" x14ac:dyDescent="0.3">
      <c r="A865" s="12">
        <v>45050</v>
      </c>
      <c r="B865" s="13">
        <v>3113.1823800000002</v>
      </c>
      <c r="C865" s="14">
        <f>+AVERAGE(P865,U865)</f>
        <v>929.25493449999999</v>
      </c>
      <c r="D865" s="13">
        <v>3434.7144490000001</v>
      </c>
      <c r="E865" s="13">
        <v>5.8169190000000004</v>
      </c>
      <c r="F865" s="13">
        <v>5134.0323500000004</v>
      </c>
      <c r="G865" s="13">
        <v>5867.2321890000003</v>
      </c>
      <c r="H865" s="13">
        <v>57.053139000000002</v>
      </c>
      <c r="I865" s="13">
        <v>259.41248000000002</v>
      </c>
      <c r="J865" s="13">
        <v>435.224829</v>
      </c>
      <c r="K865" s="14">
        <f>+AVERAGE(Q865,V865)</f>
        <v>1259.1641950000001</v>
      </c>
      <c r="L865" s="13">
        <v>4667.09</v>
      </c>
      <c r="M865" s="15">
        <v>254.771199</v>
      </c>
      <c r="O865" s="27">
        <v>45050</v>
      </c>
      <c r="P865" s="26">
        <v>929.19943000000001</v>
      </c>
      <c r="Q865" s="25">
        <v>1258.3149000000001</v>
      </c>
      <c r="R865" s="21"/>
      <c r="T865" s="27">
        <v>45050</v>
      </c>
      <c r="U865" s="26">
        <v>929.31043899999997</v>
      </c>
      <c r="V865" s="25">
        <v>1260.01349</v>
      </c>
      <c r="W865" s="21"/>
    </row>
    <row r="866" spans="1:23" ht="15" customHeight="1" x14ac:dyDescent="0.3">
      <c r="A866" s="16">
        <v>45051</v>
      </c>
      <c r="B866" s="17">
        <v>3112.7290600000001</v>
      </c>
      <c r="C866" s="18">
        <f>+AVERAGE(P866,U866)</f>
        <v>921.41787899999997</v>
      </c>
      <c r="D866" s="17">
        <v>3435.3387600000001</v>
      </c>
      <c r="E866" s="17">
        <v>5.7941500000000001</v>
      </c>
      <c r="F866" s="17">
        <v>5081.2387689999996</v>
      </c>
      <c r="G866" s="17">
        <v>5824.5081490000002</v>
      </c>
      <c r="H866" s="17">
        <v>56.435679</v>
      </c>
      <c r="I866" s="17">
        <v>259.02373</v>
      </c>
      <c r="J866" s="17">
        <v>436.40127000000001</v>
      </c>
      <c r="K866" s="18">
        <f>+AVERAGE(Q866,V866)</f>
        <v>1241.8509039999999</v>
      </c>
      <c r="L866" s="17">
        <v>4616.5799989999996</v>
      </c>
      <c r="M866" s="19">
        <v>250.611649</v>
      </c>
      <c r="O866" s="24">
        <v>45051</v>
      </c>
      <c r="P866" s="23">
        <v>921.362709</v>
      </c>
      <c r="Q866" s="22">
        <v>1241.349819</v>
      </c>
      <c r="R866" s="21"/>
      <c r="T866" s="24">
        <v>45051</v>
      </c>
      <c r="U866" s="23">
        <v>921.47304899999995</v>
      </c>
      <c r="V866" s="22">
        <v>1242.351989</v>
      </c>
      <c r="W866" s="21"/>
    </row>
    <row r="867" spans="1:23" ht="15" customHeight="1" x14ac:dyDescent="0.3">
      <c r="A867" s="12">
        <v>45052</v>
      </c>
      <c r="B867" s="13">
        <v>3069.56358</v>
      </c>
      <c r="C867" s="14">
        <f>+AVERAGE(P867,U867)</f>
        <v>908.64019949999999</v>
      </c>
      <c r="D867" s="13">
        <v>3387.6995200000001</v>
      </c>
      <c r="E867" s="13">
        <v>5.7138</v>
      </c>
      <c r="F867" s="13">
        <v>5010.7751600000001</v>
      </c>
      <c r="G867" s="13">
        <v>5743.7373200000002</v>
      </c>
      <c r="H867" s="13">
        <v>55.653060000000004</v>
      </c>
      <c r="I867" s="13">
        <v>255.43173899999999</v>
      </c>
      <c r="J867" s="13">
        <v>430.34951899999999</v>
      </c>
      <c r="K867" s="14">
        <f>+AVERAGE(Q867,V867)</f>
        <v>1224.6296495000001</v>
      </c>
      <c r="L867" s="13">
        <v>4552.5600000000004</v>
      </c>
      <c r="M867" s="15">
        <v>247.13632000000001</v>
      </c>
      <c r="O867" s="27">
        <v>45052</v>
      </c>
      <c r="P867" s="26">
        <v>908.58578899999998</v>
      </c>
      <c r="Q867" s="25">
        <v>1224.13552</v>
      </c>
      <c r="R867" s="21"/>
      <c r="T867" s="27">
        <v>45052</v>
      </c>
      <c r="U867" s="26">
        <v>908.69461000000001</v>
      </c>
      <c r="V867" s="25">
        <v>1225.123779</v>
      </c>
      <c r="W867" s="21"/>
    </row>
    <row r="868" spans="1:23" ht="15" customHeight="1" x14ac:dyDescent="0.3">
      <c r="A868" s="16">
        <v>45053</v>
      </c>
      <c r="B868" s="17">
        <v>3069.56358</v>
      </c>
      <c r="C868" s="18">
        <f>+AVERAGE(P868,U868)</f>
        <v>908.64019949999999</v>
      </c>
      <c r="D868" s="17">
        <v>3387.6995200000001</v>
      </c>
      <c r="E868" s="17">
        <v>5.7138</v>
      </c>
      <c r="F868" s="17">
        <v>5010.7751600000001</v>
      </c>
      <c r="G868" s="17">
        <v>5743.7373200000002</v>
      </c>
      <c r="H868" s="17">
        <v>55.653060000000004</v>
      </c>
      <c r="I868" s="17">
        <v>255.43173899999999</v>
      </c>
      <c r="J868" s="17">
        <v>430.34951899999999</v>
      </c>
      <c r="K868" s="18">
        <f>+AVERAGE(Q868,V868)</f>
        <v>1224.6296495000001</v>
      </c>
      <c r="L868" s="17">
        <v>4552.5600000000004</v>
      </c>
      <c r="M868" s="19">
        <v>247.13632000000001</v>
      </c>
      <c r="O868" s="24">
        <v>45053</v>
      </c>
      <c r="P868" s="23">
        <v>908.58578899999998</v>
      </c>
      <c r="Q868" s="22">
        <v>1224.13552</v>
      </c>
      <c r="R868" s="21"/>
      <c r="T868" s="24">
        <v>45053</v>
      </c>
      <c r="U868" s="23">
        <v>908.69461000000001</v>
      </c>
      <c r="V868" s="22">
        <v>1225.123779</v>
      </c>
      <c r="W868" s="21"/>
    </row>
    <row r="869" spans="1:23" ht="15" customHeight="1" x14ac:dyDescent="0.3">
      <c r="A869" s="12">
        <v>45054</v>
      </c>
      <c r="B869" s="13">
        <v>3091.4158600000001</v>
      </c>
      <c r="C869" s="14">
        <f>+AVERAGE(P869,U869)</f>
        <v>916.13707999999997</v>
      </c>
      <c r="D869" s="13">
        <v>3408.2425600000001</v>
      </c>
      <c r="E869" s="13">
        <v>5.7514089999999998</v>
      </c>
      <c r="F869" s="13">
        <v>5014.1895800000002</v>
      </c>
      <c r="G869" s="13">
        <v>5749.88328</v>
      </c>
      <c r="H869" s="13">
        <v>55.655610000000003</v>
      </c>
      <c r="I869" s="13">
        <v>255.48908</v>
      </c>
      <c r="J869" s="13">
        <v>433.67833000000002</v>
      </c>
      <c r="K869" s="14">
        <f>+AVERAGE(Q869,V869)</f>
        <v>1226.1150700000001</v>
      </c>
      <c r="L869" s="13">
        <v>4552.5600000000004</v>
      </c>
      <c r="M869" s="15">
        <v>248.739779</v>
      </c>
      <c r="O869" s="27">
        <v>45054</v>
      </c>
      <c r="P869" s="26">
        <v>916.08177000000001</v>
      </c>
      <c r="Q869" s="25">
        <v>1224.7941800000001</v>
      </c>
      <c r="R869" s="21"/>
      <c r="T869" s="27">
        <v>45054</v>
      </c>
      <c r="U869" s="26">
        <v>916.19239000000005</v>
      </c>
      <c r="V869" s="25">
        <v>1227.43596</v>
      </c>
      <c r="W869" s="21"/>
    </row>
    <row r="870" spans="1:23" ht="15" customHeight="1" x14ac:dyDescent="0.3">
      <c r="A870" s="16">
        <v>45055</v>
      </c>
      <c r="B870" s="17">
        <v>3034.0603700000001</v>
      </c>
      <c r="C870" s="18">
        <f>+AVERAGE(P870,U870)</f>
        <v>903.66449499999999</v>
      </c>
      <c r="D870" s="17">
        <v>3352.3048690000001</v>
      </c>
      <c r="E870" s="17">
        <v>5.6658400000000002</v>
      </c>
      <c r="F870" s="17">
        <v>4919.6549100000002</v>
      </c>
      <c r="G870" s="17">
        <v>5665.0911900000001</v>
      </c>
      <c r="H870" s="17">
        <v>54.733130000000003</v>
      </c>
      <c r="I870" s="17">
        <v>252.77680000000001</v>
      </c>
      <c r="J870" s="17">
        <v>424.56484899999998</v>
      </c>
      <c r="K870" s="18">
        <f>+AVERAGE(Q870,V870)</f>
        <v>1211.7067500000001</v>
      </c>
      <c r="L870" s="17">
        <v>4490.5799989999996</v>
      </c>
      <c r="M870" s="19">
        <v>241.461479</v>
      </c>
      <c r="O870" s="24">
        <v>45055</v>
      </c>
      <c r="P870" s="23">
        <v>903.60994000000005</v>
      </c>
      <c r="Q870" s="22">
        <v>1210.3989200000001</v>
      </c>
      <c r="R870" s="21"/>
      <c r="T870" s="24">
        <v>45055</v>
      </c>
      <c r="U870" s="23">
        <v>903.71905000000004</v>
      </c>
      <c r="V870" s="22">
        <v>1213.01458</v>
      </c>
      <c r="W870" s="21"/>
    </row>
    <row r="871" spans="1:23" ht="15" customHeight="1" x14ac:dyDescent="0.3">
      <c r="A871" s="12">
        <v>45056</v>
      </c>
      <c r="B871" s="13">
        <v>3069.4968490000001</v>
      </c>
      <c r="C871" s="14">
        <f>+AVERAGE(P871,U871)</f>
        <v>907.99535450000008</v>
      </c>
      <c r="D871" s="13">
        <v>3396.170239</v>
      </c>
      <c r="E871" s="13">
        <v>5.7639300000000002</v>
      </c>
      <c r="F871" s="13">
        <v>4981.6610389999996</v>
      </c>
      <c r="G871" s="13">
        <v>5728.5469700000003</v>
      </c>
      <c r="H871" s="13">
        <v>55.374220000000001</v>
      </c>
      <c r="I871" s="13">
        <v>257.61525</v>
      </c>
      <c r="J871" s="13">
        <v>432.54926899999998</v>
      </c>
      <c r="K871" s="14">
        <f>+AVERAGE(Q871,V871)</f>
        <v>1227.1192700000001</v>
      </c>
      <c r="L871" s="13">
        <v>4540.34</v>
      </c>
      <c r="M871" s="15">
        <v>240.627489</v>
      </c>
      <c r="O871" s="27">
        <v>45056</v>
      </c>
      <c r="P871" s="26">
        <v>907.940879</v>
      </c>
      <c r="Q871" s="25">
        <v>1226.45596</v>
      </c>
      <c r="R871" s="21"/>
      <c r="T871" s="27">
        <v>45056</v>
      </c>
      <c r="U871" s="26">
        <v>908.04983000000004</v>
      </c>
      <c r="V871" s="25">
        <v>1227.7825800000001</v>
      </c>
      <c r="W871" s="21"/>
    </row>
    <row r="872" spans="1:23" ht="15" customHeight="1" x14ac:dyDescent="0.3">
      <c r="A872" s="16">
        <v>45057</v>
      </c>
      <c r="B872" s="17">
        <v>3046.5476389999999</v>
      </c>
      <c r="C872" s="18">
        <f>+AVERAGE(P872,U872)</f>
        <v>917.44509449999998</v>
      </c>
      <c r="D872" s="17">
        <v>3372.9519100000002</v>
      </c>
      <c r="E872" s="17">
        <v>5.7109300000000003</v>
      </c>
      <c r="F872" s="17">
        <v>4962.6567990000003</v>
      </c>
      <c r="G872" s="17">
        <v>5691.9646190000003</v>
      </c>
      <c r="H872" s="17">
        <v>55.369959000000001</v>
      </c>
      <c r="I872" s="17">
        <v>257.64960000000002</v>
      </c>
      <c r="J872" s="17">
        <v>426.526839</v>
      </c>
      <c r="K872" s="18">
        <f>+AVERAGE(Q872,V872)</f>
        <v>1237.1789240000001</v>
      </c>
      <c r="L872" s="17">
        <v>4545.3900000000003</v>
      </c>
      <c r="M872" s="19">
        <v>237.50414000000001</v>
      </c>
      <c r="O872" s="24">
        <v>45057</v>
      </c>
      <c r="P872" s="23">
        <v>917.38954000000001</v>
      </c>
      <c r="Q872" s="22">
        <v>1235.8319690000001</v>
      </c>
      <c r="R872" s="21"/>
      <c r="T872" s="24">
        <v>45057</v>
      </c>
      <c r="U872" s="23">
        <v>917.50064899999995</v>
      </c>
      <c r="V872" s="22">
        <v>1238.525879</v>
      </c>
      <c r="W872" s="21"/>
    </row>
    <row r="873" spans="1:23" ht="15" customHeight="1" x14ac:dyDescent="0.3">
      <c r="A873" s="12">
        <v>45058</v>
      </c>
      <c r="B873" s="13">
        <v>3060.9150300000001</v>
      </c>
      <c r="C873" s="14">
        <f>+AVERAGE(P873,U873)</f>
        <v>925.91511949999995</v>
      </c>
      <c r="D873" s="13">
        <v>3400.4508089999999</v>
      </c>
      <c r="E873" s="13">
        <v>5.8411989999999996</v>
      </c>
      <c r="F873" s="13">
        <v>4997.9991790000004</v>
      </c>
      <c r="G873" s="13">
        <v>5737.8640990000004</v>
      </c>
      <c r="H873" s="13">
        <v>55.997199000000002</v>
      </c>
      <c r="I873" s="13">
        <v>261.19153</v>
      </c>
      <c r="J873" s="13">
        <v>430.02807899999999</v>
      </c>
      <c r="K873" s="14">
        <f>+AVERAGE(Q873,V873)</f>
        <v>1250.653824</v>
      </c>
      <c r="L873" s="13">
        <v>4601.1499990000002</v>
      </c>
      <c r="M873" s="15">
        <v>237.93923000000001</v>
      </c>
      <c r="O873" s="27">
        <v>45058</v>
      </c>
      <c r="P873" s="26">
        <v>925.85922000000005</v>
      </c>
      <c r="Q873" s="25">
        <v>1249.2940490000001</v>
      </c>
      <c r="R873" s="21"/>
      <c r="T873" s="27">
        <v>45058</v>
      </c>
      <c r="U873" s="26">
        <v>925.97101899999996</v>
      </c>
      <c r="V873" s="25">
        <v>1252.0135990000001</v>
      </c>
      <c r="W873" s="21"/>
    </row>
    <row r="874" spans="1:23" ht="15" customHeight="1" x14ac:dyDescent="0.3">
      <c r="A874" s="16">
        <v>45059</v>
      </c>
      <c r="B874" s="17">
        <v>3036.4937100000002</v>
      </c>
      <c r="C874" s="18">
        <f>+AVERAGE(P874,U874)</f>
        <v>918.5277595</v>
      </c>
      <c r="D874" s="17">
        <v>3373.3205200000002</v>
      </c>
      <c r="E874" s="17">
        <v>5.7946</v>
      </c>
      <c r="F874" s="17">
        <v>4958.1229489999996</v>
      </c>
      <c r="G874" s="17">
        <v>5692.0848990000004</v>
      </c>
      <c r="H874" s="17">
        <v>55.550429000000001</v>
      </c>
      <c r="I874" s="17">
        <v>259.107619</v>
      </c>
      <c r="J874" s="17">
        <v>426.597129</v>
      </c>
      <c r="K874" s="18">
        <f>+AVERAGE(Q874,V874)</f>
        <v>1240.675555</v>
      </c>
      <c r="L874" s="17">
        <v>4564.4399990000002</v>
      </c>
      <c r="M874" s="19">
        <v>236.04085000000001</v>
      </c>
      <c r="O874" s="24">
        <v>45059</v>
      </c>
      <c r="P874" s="23">
        <v>918.472309</v>
      </c>
      <c r="Q874" s="22">
        <v>1239.32663</v>
      </c>
      <c r="R874" s="21"/>
      <c r="T874" s="24">
        <v>45059</v>
      </c>
      <c r="U874" s="23">
        <v>918.58321000000001</v>
      </c>
      <c r="V874" s="22">
        <v>1242.02448</v>
      </c>
      <c r="W874" s="21"/>
    </row>
    <row r="875" spans="1:23" ht="15" customHeight="1" x14ac:dyDescent="0.3">
      <c r="A875" s="12">
        <v>45060</v>
      </c>
      <c r="B875" s="13">
        <v>3036.4937100000002</v>
      </c>
      <c r="C875" s="14">
        <f>+AVERAGE(P875,U875)</f>
        <v>918.5277595</v>
      </c>
      <c r="D875" s="13">
        <v>3373.3205200000002</v>
      </c>
      <c r="E875" s="13">
        <v>5.7946</v>
      </c>
      <c r="F875" s="13">
        <v>4958.1229489999996</v>
      </c>
      <c r="G875" s="13">
        <v>5692.0848990000004</v>
      </c>
      <c r="H875" s="13">
        <v>55.550429000000001</v>
      </c>
      <c r="I875" s="13">
        <v>259.107619</v>
      </c>
      <c r="J875" s="13">
        <v>426.597129</v>
      </c>
      <c r="K875" s="14">
        <f>+AVERAGE(Q875,V875)</f>
        <v>1240.675555</v>
      </c>
      <c r="L875" s="13">
        <v>4564.4399990000002</v>
      </c>
      <c r="M875" s="15">
        <v>236.04085000000001</v>
      </c>
      <c r="O875" s="27">
        <v>45060</v>
      </c>
      <c r="P875" s="26">
        <v>918.472309</v>
      </c>
      <c r="Q875" s="25">
        <v>1239.32663</v>
      </c>
      <c r="R875" s="21"/>
      <c r="T875" s="27">
        <v>45060</v>
      </c>
      <c r="U875" s="26">
        <v>918.58321000000001</v>
      </c>
      <c r="V875" s="25">
        <v>1242.02448</v>
      </c>
      <c r="W875" s="21"/>
    </row>
    <row r="876" spans="1:23" ht="15" customHeight="1" x14ac:dyDescent="0.3">
      <c r="A876" s="16">
        <v>45061</v>
      </c>
      <c r="B876" s="17">
        <v>3052.4692500000001</v>
      </c>
      <c r="C876" s="18">
        <f>+AVERAGE(P876,U876)</f>
        <v>927.14752950000002</v>
      </c>
      <c r="D876" s="17">
        <v>3383.1968200000001</v>
      </c>
      <c r="E876" s="17">
        <v>5.8290490000000004</v>
      </c>
      <c r="F876" s="17">
        <v>4959.4922800000004</v>
      </c>
      <c r="G876" s="17">
        <v>5710.1144400000003</v>
      </c>
      <c r="H876" s="17">
        <v>55.456780000000002</v>
      </c>
      <c r="I876" s="17">
        <v>259.68252899999999</v>
      </c>
      <c r="J876" s="17">
        <v>429.35795000000002</v>
      </c>
      <c r="K876" s="18">
        <f>+AVERAGE(Q876,V876)</f>
        <v>1249.1648945000002</v>
      </c>
      <c r="L876" s="17">
        <v>4564.4399990000002</v>
      </c>
      <c r="M876" s="19">
        <v>239.63459</v>
      </c>
      <c r="O876" s="24">
        <v>45061</v>
      </c>
      <c r="P876" s="23">
        <v>927.09103000000005</v>
      </c>
      <c r="Q876" s="22">
        <v>1247.4555800000001</v>
      </c>
      <c r="R876" s="21"/>
      <c r="T876" s="24">
        <v>45061</v>
      </c>
      <c r="U876" s="23">
        <v>927.20402899999999</v>
      </c>
      <c r="V876" s="22">
        <v>1250.8742090000001</v>
      </c>
      <c r="W876" s="21"/>
    </row>
    <row r="877" spans="1:23" ht="15" customHeight="1" x14ac:dyDescent="0.3">
      <c r="A877" s="12">
        <v>45062</v>
      </c>
      <c r="B877" s="13">
        <v>3002.4489600000002</v>
      </c>
      <c r="C877" s="14">
        <f>+AVERAGE(P877,U877)</f>
        <v>917.81873450000001</v>
      </c>
      <c r="D877" s="13">
        <v>3348.8073100000001</v>
      </c>
      <c r="E877" s="13">
        <v>5.6778890000000004</v>
      </c>
      <c r="F877" s="13">
        <v>4896.9773500000001</v>
      </c>
      <c r="G877" s="13">
        <v>5631.3099000000002</v>
      </c>
      <c r="H877" s="13">
        <v>54.813870000000001</v>
      </c>
      <c r="I877" s="13">
        <v>257.9633</v>
      </c>
      <c r="J877" s="13">
        <v>420.77600000000001</v>
      </c>
      <c r="K877" s="14">
        <f>+AVERAGE(Q877,V877)</f>
        <v>1230.7797745</v>
      </c>
      <c r="L877" s="13">
        <v>4506.4899990000004</v>
      </c>
      <c r="M877" s="15">
        <v>236.29756</v>
      </c>
      <c r="O877" s="27">
        <v>45062</v>
      </c>
      <c r="P877" s="26">
        <v>917.76265899999999</v>
      </c>
      <c r="Q877" s="25">
        <v>1228.931</v>
      </c>
      <c r="R877" s="21"/>
      <c r="T877" s="27">
        <v>45062</v>
      </c>
      <c r="U877" s="26">
        <v>917.87481000000002</v>
      </c>
      <c r="V877" s="25">
        <v>1232.628549</v>
      </c>
      <c r="W877" s="21"/>
    </row>
    <row r="878" spans="1:23" ht="15" customHeight="1" x14ac:dyDescent="0.3">
      <c r="A878" s="16">
        <v>45063</v>
      </c>
      <c r="B878" s="17">
        <v>3009.64885</v>
      </c>
      <c r="C878" s="18">
        <f>+AVERAGE(P878,U878)</f>
        <v>922.5717095</v>
      </c>
      <c r="D878" s="17">
        <v>3360.0860090000001</v>
      </c>
      <c r="E878" s="17">
        <v>5.6727290000000004</v>
      </c>
      <c r="F878" s="17">
        <v>4903.3961300000001</v>
      </c>
      <c r="G878" s="17">
        <v>5649.2942000000003</v>
      </c>
      <c r="H878" s="17">
        <v>55.001570000000001</v>
      </c>
      <c r="I878" s="17">
        <v>257.20576899999998</v>
      </c>
      <c r="J878" s="17">
        <v>418.68164899999999</v>
      </c>
      <c r="K878" s="18">
        <f>+AVERAGE(Q878,V878)</f>
        <v>1231.2408840000001</v>
      </c>
      <c r="L878" s="17">
        <v>4531.5799989999996</v>
      </c>
      <c r="M878" s="19">
        <v>234.76648</v>
      </c>
      <c r="O878" s="24">
        <v>45063</v>
      </c>
      <c r="P878" s="23">
        <v>922.51535899999999</v>
      </c>
      <c r="Q878" s="22">
        <v>1230.4045590000001</v>
      </c>
      <c r="R878" s="21"/>
      <c r="T878" s="24">
        <v>45063</v>
      </c>
      <c r="U878" s="23">
        <v>922.62806</v>
      </c>
      <c r="V878" s="22">
        <v>1232.077209</v>
      </c>
      <c r="W878" s="21"/>
    </row>
    <row r="879" spans="1:23" ht="15" customHeight="1" x14ac:dyDescent="0.3">
      <c r="A879" s="12">
        <v>45064</v>
      </c>
      <c r="B879" s="13">
        <v>2994.3383690000001</v>
      </c>
      <c r="C879" s="14">
        <f>+AVERAGE(P879,U879)</f>
        <v>914.6233095</v>
      </c>
      <c r="D879" s="13">
        <v>3357.9029300000002</v>
      </c>
      <c r="E879" s="13">
        <v>5.6813900000000004</v>
      </c>
      <c r="F879" s="13">
        <v>4876.7526790000002</v>
      </c>
      <c r="G879" s="13">
        <v>5618.4882200000002</v>
      </c>
      <c r="H879" s="13">
        <v>54.824519000000002</v>
      </c>
      <c r="I879" s="13">
        <v>255.13704899999999</v>
      </c>
      <c r="J879" s="13">
        <v>414.79534000000001</v>
      </c>
      <c r="K879" s="14">
        <f>+AVERAGE(Q879,V879)</f>
        <v>1225.8535390000002</v>
      </c>
      <c r="L879" s="13">
        <v>4528.3</v>
      </c>
      <c r="M879" s="15">
        <v>233.297259</v>
      </c>
      <c r="O879" s="27">
        <v>45064</v>
      </c>
      <c r="P879" s="26">
        <v>914.56789000000003</v>
      </c>
      <c r="Q879" s="25">
        <v>1224.8579890000001</v>
      </c>
      <c r="R879" s="21"/>
      <c r="T879" s="27">
        <v>45064</v>
      </c>
      <c r="U879" s="26">
        <v>914.67872899999998</v>
      </c>
      <c r="V879" s="25">
        <v>1226.849089</v>
      </c>
      <c r="W879" s="21"/>
    </row>
    <row r="880" spans="1:23" ht="15" customHeight="1" x14ac:dyDescent="0.3">
      <c r="A880" s="16">
        <v>45065</v>
      </c>
      <c r="B880" s="17">
        <v>3010.0557389999999</v>
      </c>
      <c r="C880" s="18">
        <f>+AVERAGE(P880,U880)</f>
        <v>910.81298949999996</v>
      </c>
      <c r="D880" s="17">
        <v>3347.131539</v>
      </c>
      <c r="E880" s="17">
        <v>5.6692989999999996</v>
      </c>
      <c r="F880" s="17">
        <v>4877.4930590000004</v>
      </c>
      <c r="G880" s="17">
        <v>5623.7897489999996</v>
      </c>
      <c r="H880" s="17">
        <v>54.69753</v>
      </c>
      <c r="I880" s="17">
        <v>255.35889</v>
      </c>
      <c r="J880" s="17">
        <v>415.80592000000001</v>
      </c>
      <c r="K880" s="18">
        <f>+AVERAGE(Q880,V880)</f>
        <v>1222.0652140000002</v>
      </c>
      <c r="L880" s="17">
        <v>4521.6400000000003</v>
      </c>
      <c r="M880" s="19">
        <v>232.19153</v>
      </c>
      <c r="O880" s="24">
        <v>45065</v>
      </c>
      <c r="P880" s="23">
        <v>910.75795000000005</v>
      </c>
      <c r="Q880" s="22">
        <v>1221.4046390000001</v>
      </c>
      <c r="R880" s="21"/>
      <c r="T880" s="24">
        <v>45065</v>
      </c>
      <c r="U880" s="23">
        <v>910.86802899999998</v>
      </c>
      <c r="V880" s="22">
        <v>1222.7257890000001</v>
      </c>
      <c r="W880" s="21"/>
    </row>
    <row r="881" spans="1:23" ht="15" customHeight="1" x14ac:dyDescent="0.3">
      <c r="A881" s="12">
        <v>45066</v>
      </c>
      <c r="B881" s="13">
        <v>3014.7356100000002</v>
      </c>
      <c r="C881" s="14">
        <f>+AVERAGE(P881,U881)</f>
        <v>912.22907000000009</v>
      </c>
      <c r="D881" s="13">
        <v>3352.3354800000002</v>
      </c>
      <c r="E881" s="13">
        <v>5.6781189999999997</v>
      </c>
      <c r="F881" s="13">
        <v>4885.0763200000001</v>
      </c>
      <c r="G881" s="13">
        <v>5632.5333090000004</v>
      </c>
      <c r="H881" s="13">
        <v>54.782569000000002</v>
      </c>
      <c r="I881" s="13">
        <v>255.75591</v>
      </c>
      <c r="J881" s="13">
        <v>416.45240000000001</v>
      </c>
      <c r="K881" s="14">
        <f>+AVERAGE(Q881,V881)</f>
        <v>1223.9652140000001</v>
      </c>
      <c r="L881" s="13">
        <v>4528.67</v>
      </c>
      <c r="M881" s="15">
        <v>232.55252899999999</v>
      </c>
      <c r="O881" s="27">
        <v>45066</v>
      </c>
      <c r="P881" s="26">
        <v>912.17394000000002</v>
      </c>
      <c r="Q881" s="25">
        <v>1223.3036090000001</v>
      </c>
      <c r="R881" s="21"/>
      <c r="T881" s="27">
        <v>45066</v>
      </c>
      <c r="U881" s="26">
        <v>912.28420000000006</v>
      </c>
      <c r="V881" s="25">
        <v>1224.6268190000001</v>
      </c>
      <c r="W881" s="21"/>
    </row>
    <row r="882" spans="1:23" ht="15" customHeight="1" x14ac:dyDescent="0.3">
      <c r="A882" s="16">
        <v>45067</v>
      </c>
      <c r="B882" s="17">
        <v>3014.7356100000002</v>
      </c>
      <c r="C882" s="18">
        <f>+AVERAGE(P882,U882)</f>
        <v>912.22907000000009</v>
      </c>
      <c r="D882" s="17">
        <v>3352.3354800000002</v>
      </c>
      <c r="E882" s="17">
        <v>5.6781189999999997</v>
      </c>
      <c r="F882" s="17">
        <v>4885.0763200000001</v>
      </c>
      <c r="G882" s="17">
        <v>5632.5333090000004</v>
      </c>
      <c r="H882" s="17">
        <v>54.782569000000002</v>
      </c>
      <c r="I882" s="17">
        <v>255.75591</v>
      </c>
      <c r="J882" s="17">
        <v>416.45240000000001</v>
      </c>
      <c r="K882" s="18">
        <f>+AVERAGE(Q882,V882)</f>
        <v>1223.9652140000001</v>
      </c>
      <c r="L882" s="17">
        <v>4528.67</v>
      </c>
      <c r="M882" s="19">
        <v>232.55252899999999</v>
      </c>
      <c r="O882" s="24">
        <v>45067</v>
      </c>
      <c r="P882" s="23">
        <v>912.17394000000002</v>
      </c>
      <c r="Q882" s="22">
        <v>1223.3036090000001</v>
      </c>
      <c r="R882" s="21"/>
      <c r="T882" s="24">
        <v>45067</v>
      </c>
      <c r="U882" s="23">
        <v>912.28420000000006</v>
      </c>
      <c r="V882" s="22">
        <v>1224.6268190000001</v>
      </c>
      <c r="W882" s="21"/>
    </row>
    <row r="883" spans="1:23" ht="15" customHeight="1" x14ac:dyDescent="0.3">
      <c r="A883" s="12">
        <v>45068</v>
      </c>
      <c r="B883" s="13">
        <v>3008.621909</v>
      </c>
      <c r="C883" s="14">
        <f>+AVERAGE(P883,U883)</f>
        <v>912.22907000000009</v>
      </c>
      <c r="D883" s="13">
        <v>3350.9711689999999</v>
      </c>
      <c r="E883" s="13">
        <v>5.6640189999999997</v>
      </c>
      <c r="F883" s="13">
        <v>4890.5107289999996</v>
      </c>
      <c r="G883" s="13">
        <v>5624.3816989999996</v>
      </c>
      <c r="H883" s="13">
        <v>54.675919</v>
      </c>
      <c r="I883" s="13">
        <v>253.23883000000001</v>
      </c>
      <c r="J883" s="13">
        <v>415.61156899999997</v>
      </c>
      <c r="K883" s="14">
        <f>+AVERAGE(Q883,V883)</f>
        <v>1223.9652140000001</v>
      </c>
      <c r="L883" s="13">
        <v>4528.67</v>
      </c>
      <c r="M883" s="15">
        <v>235.14868899999999</v>
      </c>
      <c r="O883" s="27">
        <v>45068</v>
      </c>
      <c r="P883" s="26">
        <v>912.17394000000002</v>
      </c>
      <c r="Q883" s="25">
        <v>1223.3036090000001</v>
      </c>
      <c r="R883" s="21"/>
      <c r="T883" s="27">
        <v>45068</v>
      </c>
      <c r="U883" s="26">
        <v>912.28420000000006</v>
      </c>
      <c r="V883" s="25">
        <v>1224.6268190000001</v>
      </c>
      <c r="W883" s="21"/>
    </row>
    <row r="884" spans="1:23" ht="15" customHeight="1" x14ac:dyDescent="0.3">
      <c r="A884" s="16">
        <v>45069</v>
      </c>
      <c r="B884" s="17">
        <v>2998.6588400000001</v>
      </c>
      <c r="C884" s="18">
        <f>+AVERAGE(P884,U884)</f>
        <v>908.3682695</v>
      </c>
      <c r="D884" s="17">
        <v>3354.321899</v>
      </c>
      <c r="E884" s="17">
        <v>5.6700489999999997</v>
      </c>
      <c r="F884" s="17">
        <v>4881.2269500000002</v>
      </c>
      <c r="G884" s="17">
        <v>5625.7403000000004</v>
      </c>
      <c r="H884" s="17">
        <v>54.692430000000002</v>
      </c>
      <c r="I884" s="17">
        <v>251.78861000000001</v>
      </c>
      <c r="J884" s="17">
        <v>414.09336000000002</v>
      </c>
      <c r="K884" s="18">
        <f>+AVERAGE(Q884,V884)</f>
        <v>1226.6184450000001</v>
      </c>
      <c r="L884" s="17">
        <v>4528.67</v>
      </c>
      <c r="M884" s="19">
        <v>235.80681899999999</v>
      </c>
      <c r="O884" s="24">
        <v>45069</v>
      </c>
      <c r="P884" s="23">
        <v>908.31361000000004</v>
      </c>
      <c r="Q884" s="22">
        <v>1225.2895000000001</v>
      </c>
      <c r="R884" s="21"/>
      <c r="T884" s="24">
        <v>45069</v>
      </c>
      <c r="U884" s="23">
        <v>908.42292899999995</v>
      </c>
      <c r="V884" s="22">
        <v>1227.94739</v>
      </c>
      <c r="W884" s="21"/>
    </row>
    <row r="885" spans="1:23" ht="15" customHeight="1" x14ac:dyDescent="0.3">
      <c r="A885" s="12">
        <v>45070</v>
      </c>
      <c r="B885" s="13">
        <v>2943.0582800000002</v>
      </c>
      <c r="C885" s="14">
        <f>+AVERAGE(P885,U885)</f>
        <v>906.32561950000002</v>
      </c>
      <c r="D885" s="13">
        <v>3312.9558000000002</v>
      </c>
      <c r="E885" s="13">
        <v>5.5522989999999997</v>
      </c>
      <c r="F885" s="13">
        <v>4845.0730100000001</v>
      </c>
      <c r="G885" s="13">
        <v>5566.7131490000002</v>
      </c>
      <c r="H885" s="13">
        <v>54.453530000000001</v>
      </c>
      <c r="I885" s="13">
        <v>252.57013000000001</v>
      </c>
      <c r="J885" s="13">
        <v>410.94781</v>
      </c>
      <c r="K885" s="14">
        <f>+AVERAGE(Q885,V885)</f>
        <v>1219.3426195000002</v>
      </c>
      <c r="L885" s="13">
        <v>4501.8100000000004</v>
      </c>
      <c r="M885" s="15">
        <v>234.39296899999999</v>
      </c>
      <c r="O885" s="27">
        <v>45070</v>
      </c>
      <c r="P885" s="26">
        <v>906.27088000000003</v>
      </c>
      <c r="Q885" s="25">
        <v>1218.3518200000001</v>
      </c>
      <c r="R885" s="21"/>
      <c r="T885" s="27">
        <v>45070</v>
      </c>
      <c r="U885" s="26">
        <v>906.380359</v>
      </c>
      <c r="V885" s="25">
        <v>1220.333419</v>
      </c>
      <c r="W885" s="21"/>
    </row>
    <row r="886" spans="1:23" ht="15" customHeight="1" x14ac:dyDescent="0.3">
      <c r="A886" s="16">
        <v>45071</v>
      </c>
      <c r="B886" s="17">
        <v>2896.0309790000001</v>
      </c>
      <c r="C886" s="18">
        <f>+AVERAGE(P886,U886)</f>
        <v>899.30059500000004</v>
      </c>
      <c r="D886" s="17">
        <v>3264.431149</v>
      </c>
      <c r="E886" s="17">
        <v>5.5011289999999997</v>
      </c>
      <c r="F886" s="17">
        <v>4773.0345500000003</v>
      </c>
      <c r="G886" s="17">
        <v>5487.5326990000003</v>
      </c>
      <c r="H886" s="17">
        <v>53.770809</v>
      </c>
      <c r="I886" s="17">
        <v>249.627849</v>
      </c>
      <c r="J886" s="17">
        <v>403.07771000000002</v>
      </c>
      <c r="K886" s="18">
        <f>+AVERAGE(Q886,V886)</f>
        <v>1206.817845</v>
      </c>
      <c r="L886" s="17">
        <v>4448.93</v>
      </c>
      <c r="M886" s="19">
        <v>226.26471000000001</v>
      </c>
      <c r="O886" s="24">
        <v>45071</v>
      </c>
      <c r="P886" s="23">
        <v>899.24606000000006</v>
      </c>
      <c r="Q886" s="22">
        <v>1205.6720800000001</v>
      </c>
      <c r="R886" s="21"/>
      <c r="T886" s="24">
        <v>45071</v>
      </c>
      <c r="U886" s="23">
        <v>899.35513000000003</v>
      </c>
      <c r="V886" s="22">
        <v>1207.96361</v>
      </c>
      <c r="W886" s="21"/>
    </row>
    <row r="887" spans="1:23" ht="15" customHeight="1" x14ac:dyDescent="0.3">
      <c r="A887" s="12">
        <v>45072</v>
      </c>
      <c r="B887" s="13">
        <v>2909.3926200000001</v>
      </c>
      <c r="C887" s="14">
        <f>+AVERAGE(P887,U887)</f>
        <v>894.39854000000003</v>
      </c>
      <c r="D887" s="13">
        <v>3277.0138489999999</v>
      </c>
      <c r="E887" s="13">
        <v>5.5543690000000003</v>
      </c>
      <c r="F887" s="13">
        <v>4786.2470489999996</v>
      </c>
      <c r="G887" s="13">
        <v>5513.6510900000003</v>
      </c>
      <c r="H887" s="13">
        <v>54.145110000000003</v>
      </c>
      <c r="I887" s="13">
        <v>253.111209</v>
      </c>
      <c r="J887" s="13">
        <v>403.54457000000002</v>
      </c>
      <c r="K887" s="14">
        <f>+AVERAGE(Q887,V887)</f>
        <v>1209.9683150000001</v>
      </c>
      <c r="L887" s="13">
        <v>4470.8299989999996</v>
      </c>
      <c r="M887" s="15">
        <v>228.23456899999999</v>
      </c>
      <c r="O887" s="27">
        <v>45072</v>
      </c>
      <c r="P887" s="26">
        <v>894.34486000000004</v>
      </c>
      <c r="Q887" s="25">
        <v>1208.9859300000001</v>
      </c>
      <c r="R887" s="21"/>
      <c r="T887" s="27">
        <v>45072</v>
      </c>
      <c r="U887" s="26">
        <v>894.45222000000001</v>
      </c>
      <c r="V887" s="25">
        <v>1210.9507000000001</v>
      </c>
      <c r="W887" s="21"/>
    </row>
    <row r="888" spans="1:23" ht="15" customHeight="1" x14ac:dyDescent="0.3">
      <c r="A888" s="16">
        <v>45073</v>
      </c>
      <c r="B888" s="17">
        <v>2903.42524</v>
      </c>
      <c r="C888" s="18">
        <f>+AVERAGE(P888,U888)</f>
        <v>892.56406399999992</v>
      </c>
      <c r="D888" s="17">
        <v>3270.292449</v>
      </c>
      <c r="E888" s="17">
        <v>5.54298</v>
      </c>
      <c r="F888" s="17">
        <v>4776.4301100000002</v>
      </c>
      <c r="G888" s="17">
        <v>5502.3421900000003</v>
      </c>
      <c r="H888" s="17">
        <v>54.034058999999999</v>
      </c>
      <c r="I888" s="17">
        <v>252.59206</v>
      </c>
      <c r="J888" s="17">
        <v>402.71686899999997</v>
      </c>
      <c r="K888" s="18">
        <f>+AVERAGE(Q888,V888)</f>
        <v>1207.4865795000001</v>
      </c>
      <c r="L888" s="17">
        <v>4461.6599990000004</v>
      </c>
      <c r="M888" s="19">
        <v>227.76643899999999</v>
      </c>
      <c r="O888" s="24">
        <v>45073</v>
      </c>
      <c r="P888" s="23">
        <v>892.51049899999998</v>
      </c>
      <c r="Q888" s="22">
        <v>1206.50621</v>
      </c>
      <c r="R888" s="21"/>
      <c r="T888" s="24">
        <v>45073</v>
      </c>
      <c r="U888" s="23">
        <v>892.61762899999997</v>
      </c>
      <c r="V888" s="22">
        <v>1208.4669490000001</v>
      </c>
      <c r="W888" s="21"/>
    </row>
    <row r="889" spans="1:23" ht="15" customHeight="1" x14ac:dyDescent="0.3">
      <c r="A889" s="12">
        <v>45074</v>
      </c>
      <c r="B889" s="13">
        <v>2903.42524</v>
      </c>
      <c r="C889" s="14">
        <f>+AVERAGE(P889,U889)</f>
        <v>892.56406399999992</v>
      </c>
      <c r="D889" s="13">
        <v>3270.292449</v>
      </c>
      <c r="E889" s="13">
        <v>5.54298</v>
      </c>
      <c r="F889" s="13">
        <v>4776.4301100000002</v>
      </c>
      <c r="G889" s="13">
        <v>5502.3421900000003</v>
      </c>
      <c r="H889" s="13">
        <v>54.034058999999999</v>
      </c>
      <c r="I889" s="13">
        <v>252.59206</v>
      </c>
      <c r="J889" s="13">
        <v>402.71686899999997</v>
      </c>
      <c r="K889" s="14">
        <f>+AVERAGE(Q889,V889)</f>
        <v>1207.4865795000001</v>
      </c>
      <c r="L889" s="13">
        <v>4461.6599990000004</v>
      </c>
      <c r="M889" s="15">
        <v>227.76643899999999</v>
      </c>
      <c r="O889" s="27">
        <v>45074</v>
      </c>
      <c r="P889" s="26">
        <v>892.51049899999998</v>
      </c>
      <c r="Q889" s="25">
        <v>1206.50621</v>
      </c>
      <c r="R889" s="21"/>
      <c r="T889" s="27">
        <v>45074</v>
      </c>
      <c r="U889" s="26">
        <v>892.61762899999997</v>
      </c>
      <c r="V889" s="25">
        <v>1208.4669490000001</v>
      </c>
      <c r="W889" s="21"/>
    </row>
    <row r="890" spans="1:23" ht="15" customHeight="1" x14ac:dyDescent="0.3">
      <c r="A890" s="16">
        <v>45075</v>
      </c>
      <c r="B890" s="17">
        <v>2918.1487200000001</v>
      </c>
      <c r="C890" s="18">
        <f>+AVERAGE(P890,U890)</f>
        <v>890.35540949999995</v>
      </c>
      <c r="D890" s="17">
        <v>3282.4425200000001</v>
      </c>
      <c r="E890" s="17">
        <v>5.5854489999999997</v>
      </c>
      <c r="F890" s="17">
        <v>4777.9916890000004</v>
      </c>
      <c r="G890" s="17">
        <v>5511.4885889999996</v>
      </c>
      <c r="H890" s="17">
        <v>53.994399000000001</v>
      </c>
      <c r="I890" s="17">
        <v>254.38507899999999</v>
      </c>
      <c r="J890" s="17">
        <v>400.695109</v>
      </c>
      <c r="K890" s="18">
        <f>+AVERAGE(Q890,V890)</f>
        <v>1214.7185695000001</v>
      </c>
      <c r="L890" s="17">
        <v>4461.6599990000004</v>
      </c>
      <c r="M890" s="19">
        <v>227.201009</v>
      </c>
      <c r="O890" s="24">
        <v>45075</v>
      </c>
      <c r="P890" s="23">
        <v>890.30210899999997</v>
      </c>
      <c r="Q890" s="22">
        <v>1214.057139</v>
      </c>
      <c r="R890" s="21"/>
      <c r="T890" s="24">
        <v>45075</v>
      </c>
      <c r="U890" s="23">
        <v>890.40871000000004</v>
      </c>
      <c r="V890" s="22">
        <v>1215.3800000000001</v>
      </c>
      <c r="W890" s="21"/>
    </row>
    <row r="891" spans="1:23" ht="15" customHeight="1" x14ac:dyDescent="0.3">
      <c r="A891" s="12">
        <v>45076</v>
      </c>
      <c r="B891" s="13">
        <v>2907.4407289999999</v>
      </c>
      <c r="C891" s="14">
        <f>+AVERAGE(P891,U891)</f>
        <v>893.20734399999992</v>
      </c>
      <c r="D891" s="13">
        <v>3279.065149</v>
      </c>
      <c r="E891" s="13">
        <v>5.5552000000000001</v>
      </c>
      <c r="F891" s="13">
        <v>4786.2457590000004</v>
      </c>
      <c r="G891" s="13">
        <v>5536.9200600000004</v>
      </c>
      <c r="H891" s="13">
        <v>53.940150000000003</v>
      </c>
      <c r="I891" s="13">
        <v>252.58849000000001</v>
      </c>
      <c r="J891" s="13">
        <v>398.960939</v>
      </c>
      <c r="K891" s="14">
        <f>+AVERAGE(Q891,V891)</f>
        <v>1214.556675</v>
      </c>
      <c r="L891" s="13">
        <v>4461.6599990000004</v>
      </c>
      <c r="M891" s="15">
        <v>226.379649</v>
      </c>
      <c r="O891" s="27">
        <v>45076</v>
      </c>
      <c r="P891" s="26">
        <v>893.15369899999996</v>
      </c>
      <c r="Q891" s="25">
        <v>1212.4076</v>
      </c>
      <c r="R891" s="21"/>
      <c r="T891" s="27">
        <v>45076</v>
      </c>
      <c r="U891" s="26">
        <v>893.260989</v>
      </c>
      <c r="V891" s="25">
        <v>1216.7057500000001</v>
      </c>
      <c r="W891" s="21"/>
    </row>
    <row r="892" spans="1:23" ht="15" customHeight="1" x14ac:dyDescent="0.3">
      <c r="A892" s="16">
        <v>45077</v>
      </c>
      <c r="B892" s="17">
        <v>2853.0578390000001</v>
      </c>
      <c r="C892" s="18">
        <f>+AVERAGE(P892,U892)</f>
        <v>871.44692499999996</v>
      </c>
      <c r="D892" s="17">
        <v>3243.3237600000002</v>
      </c>
      <c r="E892" s="17">
        <v>5.4144600000000001</v>
      </c>
      <c r="F892" s="17">
        <v>4700.0617590000002</v>
      </c>
      <c r="G892" s="17">
        <v>5464.0808100000004</v>
      </c>
      <c r="H892" s="17">
        <v>53.288389000000002</v>
      </c>
      <c r="I892" s="17">
        <v>248.25925000000001</v>
      </c>
      <c r="J892" s="17">
        <v>395.644769</v>
      </c>
      <c r="K892" s="18">
        <f>+AVERAGE(Q892,V892)</f>
        <v>1199.9599640000001</v>
      </c>
      <c r="L892" s="17">
        <v>4408.6499990000002</v>
      </c>
      <c r="M892" s="19">
        <v>222.47649899999999</v>
      </c>
      <c r="O892" s="24">
        <v>45077</v>
      </c>
      <c r="P892" s="23">
        <v>871.39525000000003</v>
      </c>
      <c r="Q892" s="22">
        <v>1198.980139</v>
      </c>
      <c r="R892" s="21"/>
      <c r="T892" s="24">
        <v>45077</v>
      </c>
      <c r="U892" s="23">
        <v>871.49860000000001</v>
      </c>
      <c r="V892" s="22">
        <v>1200.939789</v>
      </c>
      <c r="W892" s="21"/>
    </row>
    <row r="893" spans="1:23" ht="15" customHeight="1" x14ac:dyDescent="0.3">
      <c r="A893" s="12">
        <v>45078</v>
      </c>
      <c r="B893" s="13">
        <v>2907.2110990000001</v>
      </c>
      <c r="C893" s="14">
        <f>+AVERAGE(P893,U893)</f>
        <v>870.18014900000003</v>
      </c>
      <c r="D893" s="13">
        <v>3282.6873900000001</v>
      </c>
      <c r="E893" s="13">
        <v>5.5068789999999996</v>
      </c>
      <c r="F893" s="13">
        <v>4758.4436800000003</v>
      </c>
      <c r="G893" s="13">
        <v>5551.4806790000002</v>
      </c>
      <c r="H893" s="13">
        <v>53.803600000000003</v>
      </c>
      <c r="I893" s="13">
        <v>252.582729</v>
      </c>
      <c r="J893" s="13">
        <v>399.01463000000001</v>
      </c>
      <c r="K893" s="14">
        <f>+AVERAGE(Q893,V893)</f>
        <v>1205.4081845000001</v>
      </c>
      <c r="L893" s="13">
        <v>4434.09</v>
      </c>
      <c r="M893" s="15">
        <v>225.947789</v>
      </c>
      <c r="O893" s="27">
        <v>45078</v>
      </c>
      <c r="P893" s="26">
        <v>870.128919</v>
      </c>
      <c r="Q893" s="25">
        <v>1204.2612690000001</v>
      </c>
      <c r="R893" s="21"/>
      <c r="T893" s="27">
        <v>45078</v>
      </c>
      <c r="U893" s="26">
        <v>870.23137899999995</v>
      </c>
      <c r="V893" s="25">
        <v>1206.5551</v>
      </c>
      <c r="W893" s="21"/>
    </row>
    <row r="894" spans="1:23" ht="15" customHeight="1" x14ac:dyDescent="0.3">
      <c r="A894" s="16">
        <v>45079</v>
      </c>
      <c r="B894" s="17">
        <v>2916.877559</v>
      </c>
      <c r="C894" s="18">
        <f>+AVERAGE(P894,U894)</f>
        <v>876.01842950000002</v>
      </c>
      <c r="D894" s="17">
        <v>3280.5161889999999</v>
      </c>
      <c r="E894" s="17">
        <v>5.5335089999999996</v>
      </c>
      <c r="F894" s="17">
        <v>4730.4710400000004</v>
      </c>
      <c r="G894" s="17">
        <v>5505.3941400000003</v>
      </c>
      <c r="H894" s="17">
        <v>53.582259000000001</v>
      </c>
      <c r="I894" s="17">
        <v>252.27305899999999</v>
      </c>
      <c r="J894" s="17">
        <v>400.34582899999998</v>
      </c>
      <c r="K894" s="18">
        <f>+AVERAGE(Q894,V894)</f>
        <v>1198.5041289999999</v>
      </c>
      <c r="L894" s="17">
        <v>4410.4899990000004</v>
      </c>
      <c r="M894" s="19">
        <v>226.09897000000001</v>
      </c>
      <c r="O894" s="24">
        <v>45079</v>
      </c>
      <c r="P894" s="23">
        <v>875.966229</v>
      </c>
      <c r="Q894" s="22">
        <v>1197.201409</v>
      </c>
      <c r="R894" s="21"/>
      <c r="T894" s="24">
        <v>45079</v>
      </c>
      <c r="U894" s="23">
        <v>876.07063000000005</v>
      </c>
      <c r="V894" s="22">
        <v>1199.8068490000001</v>
      </c>
      <c r="W894" s="21"/>
    </row>
    <row r="895" spans="1:23" ht="15" customHeight="1" x14ac:dyDescent="0.3">
      <c r="A895" s="12">
        <v>45080</v>
      </c>
      <c r="B895" s="13">
        <v>2880.708329</v>
      </c>
      <c r="C895" s="14">
        <f>+AVERAGE(P895,U895)</f>
        <v>865.15581950000001</v>
      </c>
      <c r="D895" s="13">
        <v>3239.837849</v>
      </c>
      <c r="E895" s="13">
        <v>5.4649000000000001</v>
      </c>
      <c r="F895" s="13">
        <v>4671.8132900000001</v>
      </c>
      <c r="G895" s="13">
        <v>5437.1273490000003</v>
      </c>
      <c r="H895" s="13">
        <v>52.917839000000001</v>
      </c>
      <c r="I895" s="13">
        <v>249.14488</v>
      </c>
      <c r="J895" s="13">
        <v>395.38155</v>
      </c>
      <c r="K895" s="14">
        <f>+AVERAGE(Q895,V895)</f>
        <v>1183.6426995000002</v>
      </c>
      <c r="L895" s="13">
        <v>4355.8</v>
      </c>
      <c r="M895" s="15">
        <v>223.29534000000001</v>
      </c>
      <c r="O895" s="27">
        <v>45080</v>
      </c>
      <c r="P895" s="26">
        <v>865.10427000000004</v>
      </c>
      <c r="Q895" s="25">
        <v>1182.356129</v>
      </c>
      <c r="R895" s="21"/>
      <c r="T895" s="27">
        <v>45080</v>
      </c>
      <c r="U895" s="26">
        <v>865.20736899999997</v>
      </c>
      <c r="V895" s="25">
        <v>1184.9292700000001</v>
      </c>
      <c r="W895" s="21"/>
    </row>
    <row r="896" spans="1:23" ht="15" customHeight="1" x14ac:dyDescent="0.3">
      <c r="A896" s="16">
        <v>45081</v>
      </c>
      <c r="B896" s="17">
        <v>2880.708329</v>
      </c>
      <c r="C896" s="18">
        <f>+AVERAGE(P896,U896)</f>
        <v>865.15581950000001</v>
      </c>
      <c r="D896" s="17">
        <v>3239.837849</v>
      </c>
      <c r="E896" s="17">
        <v>5.4649000000000001</v>
      </c>
      <c r="F896" s="17">
        <v>4671.8132900000001</v>
      </c>
      <c r="G896" s="17">
        <v>5437.1273490000003</v>
      </c>
      <c r="H896" s="17">
        <v>52.917839000000001</v>
      </c>
      <c r="I896" s="17">
        <v>249.14488</v>
      </c>
      <c r="J896" s="17">
        <v>395.38155</v>
      </c>
      <c r="K896" s="18">
        <f>+AVERAGE(Q896,V896)</f>
        <v>1183.6426995000002</v>
      </c>
      <c r="L896" s="17">
        <v>4355.8</v>
      </c>
      <c r="M896" s="19">
        <v>223.29534000000001</v>
      </c>
      <c r="O896" s="24">
        <v>45081</v>
      </c>
      <c r="P896" s="23">
        <v>865.10427000000004</v>
      </c>
      <c r="Q896" s="22">
        <v>1182.356129</v>
      </c>
      <c r="R896" s="21"/>
      <c r="T896" s="24">
        <v>45081</v>
      </c>
      <c r="U896" s="23">
        <v>865.20736899999997</v>
      </c>
      <c r="V896" s="22">
        <v>1184.9292700000001</v>
      </c>
      <c r="W896" s="21"/>
    </row>
    <row r="897" spans="1:23" ht="15" customHeight="1" x14ac:dyDescent="0.3">
      <c r="A897" s="12">
        <v>45082</v>
      </c>
      <c r="B897" s="13">
        <v>2883.321809</v>
      </c>
      <c r="C897" s="14">
        <f>+AVERAGE(P897,U897)</f>
        <v>878.98294399999997</v>
      </c>
      <c r="D897" s="13">
        <v>3242.0081100000002</v>
      </c>
      <c r="E897" s="13">
        <v>5.4684990000000004</v>
      </c>
      <c r="F897" s="13">
        <v>4665.7151700000004</v>
      </c>
      <c r="G897" s="13">
        <v>5405.3300090000002</v>
      </c>
      <c r="H897" s="13">
        <v>52.682630000000003</v>
      </c>
      <c r="I897" s="13">
        <v>249.28747000000001</v>
      </c>
      <c r="J897" s="13">
        <v>394.27924000000002</v>
      </c>
      <c r="K897" s="14">
        <f>+AVERAGE(Q897,V897)</f>
        <v>1182.0360599999999</v>
      </c>
      <c r="L897" s="13">
        <v>4355.8</v>
      </c>
      <c r="M897" s="15">
        <v>226.06979899999999</v>
      </c>
      <c r="O897" s="27">
        <v>45082</v>
      </c>
      <c r="P897" s="26">
        <v>878.92972899999995</v>
      </c>
      <c r="Q897" s="25">
        <v>1181.07375</v>
      </c>
      <c r="R897" s="21"/>
      <c r="T897" s="27">
        <v>45082</v>
      </c>
      <c r="U897" s="26">
        <v>879.036159</v>
      </c>
      <c r="V897" s="25">
        <v>1182.99837</v>
      </c>
      <c r="W897" s="21"/>
    </row>
    <row r="898" spans="1:23" ht="15" customHeight="1" x14ac:dyDescent="0.3">
      <c r="A898" s="16">
        <v>45083</v>
      </c>
      <c r="B898" s="17">
        <v>2869.3367189999999</v>
      </c>
      <c r="C898" s="18">
        <f>+AVERAGE(P898,U898)</f>
        <v>874.82379450000008</v>
      </c>
      <c r="D898" s="17">
        <v>3211.1984990000001</v>
      </c>
      <c r="E898" s="17">
        <v>5.4061389999999996</v>
      </c>
      <c r="F898" s="17">
        <v>4604.4197290000002</v>
      </c>
      <c r="G898" s="17">
        <v>5343.9350590000004</v>
      </c>
      <c r="H898" s="17">
        <v>52.137160000000002</v>
      </c>
      <c r="I898" s="17">
        <v>246.926749</v>
      </c>
      <c r="J898" s="17">
        <v>388.54136899999997</v>
      </c>
      <c r="K898" s="18">
        <f>+AVERAGE(Q898,V898)</f>
        <v>1171.5011195000002</v>
      </c>
      <c r="L898" s="17">
        <v>4307.0200000000004</v>
      </c>
      <c r="M898" s="19">
        <v>223.58100899999999</v>
      </c>
      <c r="O898" s="24">
        <v>45083</v>
      </c>
      <c r="P898" s="23">
        <v>874.770489</v>
      </c>
      <c r="Q898" s="22">
        <v>1170.3858600000001</v>
      </c>
      <c r="R898" s="21"/>
      <c r="T898" s="24">
        <v>45083</v>
      </c>
      <c r="U898" s="23">
        <v>874.87710000000004</v>
      </c>
      <c r="V898" s="22">
        <v>1172.6163790000001</v>
      </c>
      <c r="W898" s="21"/>
    </row>
    <row r="899" spans="1:23" ht="15" customHeight="1" x14ac:dyDescent="0.3">
      <c r="A899" s="12">
        <v>45084</v>
      </c>
      <c r="B899" s="13">
        <v>2829.9292500000001</v>
      </c>
      <c r="C899" s="14">
        <f>+AVERAGE(P899,U899)</f>
        <v>861.24693000000002</v>
      </c>
      <c r="D899" s="13">
        <v>3177.9898889999999</v>
      </c>
      <c r="E899" s="13">
        <v>5.35778</v>
      </c>
      <c r="F899" s="13">
        <v>4545.3337490000004</v>
      </c>
      <c r="G899" s="13">
        <v>5289.6944990000002</v>
      </c>
      <c r="H899" s="13">
        <v>51.422600000000003</v>
      </c>
      <c r="I899" s="13">
        <v>244.30600000000001</v>
      </c>
      <c r="J899" s="13">
        <v>384.78969899999998</v>
      </c>
      <c r="K899" s="14">
        <f>+AVERAGE(Q899,V899)</f>
        <v>1150.7186850000001</v>
      </c>
      <c r="L899" s="13">
        <v>4245</v>
      </c>
      <c r="M899" s="15">
        <v>222.411419</v>
      </c>
      <c r="O899" s="27">
        <v>45084</v>
      </c>
      <c r="P899" s="26">
        <v>861.19451000000004</v>
      </c>
      <c r="Q899" s="25">
        <v>1150.09482</v>
      </c>
      <c r="R899" s="21"/>
      <c r="T899" s="27">
        <v>45084</v>
      </c>
      <c r="U899" s="26">
        <v>861.29935</v>
      </c>
      <c r="V899" s="25">
        <v>1151.3425500000001</v>
      </c>
      <c r="W899" s="21"/>
    </row>
    <row r="900" spans="1:23" ht="15" customHeight="1" x14ac:dyDescent="0.3">
      <c r="A900" s="16">
        <v>45085</v>
      </c>
      <c r="B900" s="17">
        <v>2823.2806500000002</v>
      </c>
      <c r="C900" s="18">
        <f>+AVERAGE(P900,U900)</f>
        <v>856.97939500000007</v>
      </c>
      <c r="D900" s="17">
        <v>3150.4359800000002</v>
      </c>
      <c r="E900" s="17">
        <v>5.3192300000000001</v>
      </c>
      <c r="F900" s="17">
        <v>4533.4542300000003</v>
      </c>
      <c r="G900" s="17">
        <v>5275.9465300000002</v>
      </c>
      <c r="H900" s="17">
        <v>50.974310000000003</v>
      </c>
      <c r="I900" s="17">
        <v>241.47783899999999</v>
      </c>
      <c r="J900" s="17">
        <v>386.46809000000002</v>
      </c>
      <c r="K900" s="18">
        <f>+AVERAGE(Q900,V900)</f>
        <v>1146.12408</v>
      </c>
      <c r="L900" s="17">
        <v>4209.1400000000003</v>
      </c>
      <c r="M900" s="19">
        <v>223.28174000000001</v>
      </c>
      <c r="O900" s="24">
        <v>45085</v>
      </c>
      <c r="P900" s="23">
        <v>856.92705000000001</v>
      </c>
      <c r="Q900" s="22">
        <v>1145.6559600000001</v>
      </c>
      <c r="R900" s="21"/>
      <c r="T900" s="24">
        <v>45085</v>
      </c>
      <c r="U900" s="23">
        <v>857.03174000000001</v>
      </c>
      <c r="V900" s="22">
        <v>1146.5922</v>
      </c>
      <c r="W900" s="21"/>
    </row>
    <row r="901" spans="1:23" ht="15" customHeight="1" x14ac:dyDescent="0.3">
      <c r="A901" s="12">
        <v>45086</v>
      </c>
      <c r="B901" s="13">
        <v>2818.978509</v>
      </c>
      <c r="C901" s="14">
        <f>+AVERAGE(P901,U901)</f>
        <v>851.04242999999997</v>
      </c>
      <c r="D901" s="13">
        <v>3138.9479200000001</v>
      </c>
      <c r="E901" s="13">
        <v>5.3230500000000003</v>
      </c>
      <c r="F901" s="13">
        <v>4496.4044800000001</v>
      </c>
      <c r="G901" s="13">
        <v>5258.6238300000005</v>
      </c>
      <c r="H901" s="13">
        <v>50.690229000000002</v>
      </c>
      <c r="I901" s="13">
        <v>241.206029</v>
      </c>
      <c r="J901" s="13">
        <v>389.01265899999999</v>
      </c>
      <c r="K901" s="14">
        <f>+AVERAGE(Q901,V901)</f>
        <v>1142.6962250000001</v>
      </c>
      <c r="L901" s="13">
        <v>4179.9799990000001</v>
      </c>
      <c r="M901" s="15">
        <v>223.51339899999999</v>
      </c>
      <c r="O901" s="27">
        <v>45086</v>
      </c>
      <c r="P901" s="26">
        <v>850.99045000000001</v>
      </c>
      <c r="Q901" s="25">
        <v>1141.75908</v>
      </c>
      <c r="R901" s="21"/>
      <c r="T901" s="27">
        <v>45086</v>
      </c>
      <c r="U901" s="26">
        <v>851.09441000000004</v>
      </c>
      <c r="V901" s="25">
        <v>1143.63337</v>
      </c>
      <c r="W901" s="21"/>
    </row>
    <row r="902" spans="1:23" ht="15" customHeight="1" x14ac:dyDescent="0.3">
      <c r="A902" s="16">
        <v>45087</v>
      </c>
      <c r="B902" s="17">
        <v>2814.7163</v>
      </c>
      <c r="C902" s="18">
        <f>+AVERAGE(P902,U902)</f>
        <v>849.75567999999998</v>
      </c>
      <c r="D902" s="17">
        <v>3134.2019190000001</v>
      </c>
      <c r="E902" s="17">
        <v>5.3150000000000004</v>
      </c>
      <c r="F902" s="17">
        <v>4489.6060600000001</v>
      </c>
      <c r="G902" s="17">
        <v>5250.6729590000004</v>
      </c>
      <c r="H902" s="17">
        <v>50.613590000000002</v>
      </c>
      <c r="I902" s="17">
        <v>240.841329</v>
      </c>
      <c r="J902" s="17">
        <v>388.42448899999999</v>
      </c>
      <c r="K902" s="18">
        <f>+AVERAGE(Q902,V902)</f>
        <v>1140.9685050000001</v>
      </c>
      <c r="L902" s="17">
        <v>4173.6599990000004</v>
      </c>
      <c r="M902" s="19">
        <v>223.17545000000001</v>
      </c>
      <c r="O902" s="24">
        <v>45087</v>
      </c>
      <c r="P902" s="23">
        <v>849.70378000000005</v>
      </c>
      <c r="Q902" s="22">
        <v>1140.03277</v>
      </c>
      <c r="R902" s="21"/>
      <c r="T902" s="24">
        <v>45087</v>
      </c>
      <c r="U902" s="23">
        <v>849.80758000000003</v>
      </c>
      <c r="V902" s="22">
        <v>1141.9042400000001</v>
      </c>
      <c r="W902" s="21"/>
    </row>
    <row r="903" spans="1:23" ht="15" customHeight="1" x14ac:dyDescent="0.3">
      <c r="A903" s="12">
        <v>45088</v>
      </c>
      <c r="B903" s="13">
        <v>2814.7163</v>
      </c>
      <c r="C903" s="14">
        <f>+AVERAGE(P903,U903)</f>
        <v>849.75567999999998</v>
      </c>
      <c r="D903" s="13">
        <v>3134.2019190000001</v>
      </c>
      <c r="E903" s="13">
        <v>5.3150000000000004</v>
      </c>
      <c r="F903" s="13">
        <v>4489.6060600000001</v>
      </c>
      <c r="G903" s="13">
        <v>5250.6729590000004</v>
      </c>
      <c r="H903" s="13">
        <v>50.613590000000002</v>
      </c>
      <c r="I903" s="13">
        <v>240.841329</v>
      </c>
      <c r="J903" s="13">
        <v>388.42448899999999</v>
      </c>
      <c r="K903" s="14">
        <f>+AVERAGE(Q903,V903)</f>
        <v>1140.9685050000001</v>
      </c>
      <c r="L903" s="13">
        <v>4173.6599990000004</v>
      </c>
      <c r="M903" s="15">
        <v>223.17545000000001</v>
      </c>
      <c r="O903" s="27">
        <v>45088</v>
      </c>
      <c r="P903" s="26">
        <v>849.70378000000005</v>
      </c>
      <c r="Q903" s="25">
        <v>1140.03277</v>
      </c>
      <c r="R903" s="21"/>
      <c r="T903" s="27">
        <v>45088</v>
      </c>
      <c r="U903" s="26">
        <v>849.80758000000003</v>
      </c>
      <c r="V903" s="25">
        <v>1141.9042400000001</v>
      </c>
      <c r="W903" s="21"/>
    </row>
    <row r="904" spans="1:23" ht="15" customHeight="1" x14ac:dyDescent="0.3">
      <c r="A904" s="16">
        <v>45089</v>
      </c>
      <c r="B904" s="17">
        <v>2816.8031289999999</v>
      </c>
      <c r="C904" s="18">
        <f>+AVERAGE(P904,U904)</f>
        <v>849.75567999999998</v>
      </c>
      <c r="D904" s="17">
        <v>3121.777169</v>
      </c>
      <c r="E904" s="17">
        <v>5.1638200000000003</v>
      </c>
      <c r="F904" s="17">
        <v>4485.6410800000003</v>
      </c>
      <c r="G904" s="17">
        <v>5221.2486600000002</v>
      </c>
      <c r="H904" s="17">
        <v>50.631239000000001</v>
      </c>
      <c r="I904" s="17">
        <v>240.94560899999999</v>
      </c>
      <c r="J904" s="17">
        <v>385.45424000000003</v>
      </c>
      <c r="K904" s="18">
        <f>+AVERAGE(Q904,V904)</f>
        <v>1140.9685050000001</v>
      </c>
      <c r="L904" s="17">
        <v>4173.6599990000004</v>
      </c>
      <c r="M904" s="19">
        <v>224.88906</v>
      </c>
      <c r="O904" s="24">
        <v>45089</v>
      </c>
      <c r="P904" s="23">
        <v>849.70378000000005</v>
      </c>
      <c r="Q904" s="22">
        <v>1140.03277</v>
      </c>
      <c r="R904" s="21"/>
      <c r="T904" s="24">
        <v>45089</v>
      </c>
      <c r="U904" s="23">
        <v>849.80758000000003</v>
      </c>
      <c r="V904" s="22">
        <v>1141.9042400000001</v>
      </c>
      <c r="W904" s="21"/>
    </row>
    <row r="905" spans="1:23" ht="15" customHeight="1" x14ac:dyDescent="0.3">
      <c r="A905" s="12">
        <v>45090</v>
      </c>
      <c r="B905" s="13">
        <v>2833.9151400000001</v>
      </c>
      <c r="C905" s="14">
        <f>+AVERAGE(P905,U905)</f>
        <v>853.17769899999996</v>
      </c>
      <c r="D905" s="13">
        <v>3139.62462</v>
      </c>
      <c r="E905" s="13">
        <v>5.1909489999999998</v>
      </c>
      <c r="F905" s="13">
        <v>4508.5962090000003</v>
      </c>
      <c r="G905" s="13">
        <v>5260.8984300000002</v>
      </c>
      <c r="H905" s="13">
        <v>50.665039</v>
      </c>
      <c r="I905" s="13">
        <v>242.07759899999999</v>
      </c>
      <c r="J905" s="13">
        <v>392.434619</v>
      </c>
      <c r="K905" s="14">
        <f>+AVERAGE(Q905,V905)</f>
        <v>1145.5089745</v>
      </c>
      <c r="L905" s="13">
        <v>4173.6599990000004</v>
      </c>
      <c r="M905" s="15">
        <v>225.01031</v>
      </c>
      <c r="O905" s="27">
        <v>45090</v>
      </c>
      <c r="P905" s="26">
        <v>853.12537899999995</v>
      </c>
      <c r="Q905" s="25">
        <v>1144.72298</v>
      </c>
      <c r="R905" s="21"/>
      <c r="T905" s="27">
        <v>45090</v>
      </c>
      <c r="U905" s="26">
        <v>853.23001899999997</v>
      </c>
      <c r="V905" s="25">
        <v>1146.294969</v>
      </c>
      <c r="W905" s="21"/>
    </row>
    <row r="906" spans="1:23" ht="15" customHeight="1" x14ac:dyDescent="0.3">
      <c r="A906" s="16">
        <v>45091</v>
      </c>
      <c r="B906" s="17">
        <v>2859.2429000000002</v>
      </c>
      <c r="C906" s="18">
        <f>+AVERAGE(P906,U906)</f>
        <v>862.62105450000001</v>
      </c>
      <c r="D906" s="17">
        <v>3151.859649</v>
      </c>
      <c r="E906" s="17">
        <v>5.2474600000000002</v>
      </c>
      <c r="F906" s="17">
        <v>4544.0193300000001</v>
      </c>
      <c r="G906" s="17">
        <v>5314.7171600000001</v>
      </c>
      <c r="H906" s="17">
        <v>50.987920000000003</v>
      </c>
      <c r="I906" s="17">
        <v>244.56971899999999</v>
      </c>
      <c r="J906" s="17">
        <v>397.50083899999998</v>
      </c>
      <c r="K906" s="18">
        <f>+AVERAGE(Q906,V906)</f>
        <v>1148.6634200000001</v>
      </c>
      <c r="L906" s="17">
        <v>4186.3</v>
      </c>
      <c r="M906" s="19">
        <v>229.001699</v>
      </c>
      <c r="O906" s="24">
        <v>45091</v>
      </c>
      <c r="P906" s="23">
        <v>862.56772899999999</v>
      </c>
      <c r="Q906" s="22">
        <v>1147.5603000000001</v>
      </c>
      <c r="R906" s="21"/>
      <c r="T906" s="24">
        <v>45091</v>
      </c>
      <c r="U906" s="23">
        <v>862.67438000000004</v>
      </c>
      <c r="V906" s="22">
        <v>1149.7665400000001</v>
      </c>
      <c r="W906" s="21"/>
    </row>
    <row r="907" spans="1:23" ht="15" customHeight="1" x14ac:dyDescent="0.3">
      <c r="A907" s="12">
        <v>45092</v>
      </c>
      <c r="B907" s="13">
        <v>2868.4510300000002</v>
      </c>
      <c r="C907" s="14">
        <f>+AVERAGE(P907,U907)</f>
        <v>863.06567900000005</v>
      </c>
      <c r="D907" s="13">
        <v>3158.0246900000002</v>
      </c>
      <c r="E907" s="13">
        <v>5.2496600000000004</v>
      </c>
      <c r="F907" s="13">
        <v>4563.5493690000003</v>
      </c>
      <c r="G907" s="13">
        <v>5330.5887000000002</v>
      </c>
      <c r="H907" s="13">
        <v>50.891530000000003</v>
      </c>
      <c r="I907" s="13">
        <v>242.91862</v>
      </c>
      <c r="J907" s="13">
        <v>397.36723899999998</v>
      </c>
      <c r="K907" s="14">
        <f>+AVERAGE(Q907,V907)</f>
        <v>1146.1586200000002</v>
      </c>
      <c r="L907" s="13">
        <v>4182.3299989999996</v>
      </c>
      <c r="M907" s="15">
        <v>227.93540899999999</v>
      </c>
      <c r="O907" s="27">
        <v>45092</v>
      </c>
      <c r="P907" s="26">
        <v>863.012249</v>
      </c>
      <c r="Q907" s="25">
        <v>1145.21631</v>
      </c>
      <c r="R907" s="21"/>
      <c r="T907" s="27">
        <v>45092</v>
      </c>
      <c r="U907" s="26">
        <v>863.11910899999998</v>
      </c>
      <c r="V907" s="25">
        <v>1147.1009300000001</v>
      </c>
      <c r="W907" s="21"/>
    </row>
    <row r="908" spans="1:23" ht="15" customHeight="1" x14ac:dyDescent="0.3">
      <c r="A908" s="16">
        <v>45093</v>
      </c>
      <c r="B908" s="17">
        <v>2861.3296500000001</v>
      </c>
      <c r="C908" s="18">
        <f>+AVERAGE(P908,U908)</f>
        <v>863.69688450000001</v>
      </c>
      <c r="D908" s="17">
        <v>3156.839109</v>
      </c>
      <c r="E908" s="17">
        <v>5.2547889999999997</v>
      </c>
      <c r="F908" s="17">
        <v>4550.0992800000004</v>
      </c>
      <c r="G908" s="17">
        <v>5335.5541489999996</v>
      </c>
      <c r="H908" s="17">
        <v>50.828049</v>
      </c>
      <c r="I908" s="17">
        <v>243.035709</v>
      </c>
      <c r="J908" s="17">
        <v>394.15298899999999</v>
      </c>
      <c r="K908" s="18">
        <f>+AVERAGE(Q908,V908)</f>
        <v>1140.6909845</v>
      </c>
      <c r="L908" s="17">
        <v>4164.6599990000004</v>
      </c>
      <c r="M908" s="19">
        <v>229.14222000000001</v>
      </c>
      <c r="O908" s="24">
        <v>45093</v>
      </c>
      <c r="P908" s="23">
        <v>863.64314899999999</v>
      </c>
      <c r="Q908" s="22">
        <v>1139.75369</v>
      </c>
      <c r="R908" s="21"/>
      <c r="T908" s="24">
        <v>45093</v>
      </c>
      <c r="U908" s="23">
        <v>863.75062000000003</v>
      </c>
      <c r="V908" s="22">
        <v>1141.628279</v>
      </c>
      <c r="W908" s="21"/>
    </row>
    <row r="909" spans="1:23" ht="15" customHeight="1" x14ac:dyDescent="0.3">
      <c r="A909" s="12">
        <v>45094</v>
      </c>
      <c r="B909" s="13">
        <v>2848.3169200000002</v>
      </c>
      <c r="C909" s="14">
        <f>+AVERAGE(P909,U909)</f>
        <v>859.76896899999997</v>
      </c>
      <c r="D909" s="13">
        <v>3142.482469</v>
      </c>
      <c r="E909" s="13">
        <v>5.2308890000000003</v>
      </c>
      <c r="F909" s="13">
        <v>4529.4063800000004</v>
      </c>
      <c r="G909" s="13">
        <v>5311.28917</v>
      </c>
      <c r="H909" s="13">
        <v>50.596890000000002</v>
      </c>
      <c r="I909" s="13">
        <v>241.93043</v>
      </c>
      <c r="J909" s="13">
        <v>392.36047000000002</v>
      </c>
      <c r="K909" s="14">
        <f>+AVERAGE(Q909,V909)</f>
        <v>1135.503365</v>
      </c>
      <c r="L909" s="13">
        <v>4145.72</v>
      </c>
      <c r="M909" s="15">
        <v>228.10013000000001</v>
      </c>
      <c r="O909" s="27">
        <v>45094</v>
      </c>
      <c r="P909" s="26">
        <v>859.71547899999996</v>
      </c>
      <c r="Q909" s="25">
        <v>1134.57033</v>
      </c>
      <c r="R909" s="21"/>
      <c r="T909" s="27">
        <v>45094</v>
      </c>
      <c r="U909" s="26">
        <v>859.82245899999998</v>
      </c>
      <c r="V909" s="25">
        <v>1136.4364</v>
      </c>
      <c r="W909" s="21"/>
    </row>
    <row r="910" spans="1:23" ht="15" customHeight="1" x14ac:dyDescent="0.3">
      <c r="A910" s="16">
        <v>45095</v>
      </c>
      <c r="B910" s="17">
        <v>2848.3169200000002</v>
      </c>
      <c r="C910" s="18">
        <f>+AVERAGE(P910,U910)</f>
        <v>859.76896899999997</v>
      </c>
      <c r="D910" s="17">
        <v>3142.482469</v>
      </c>
      <c r="E910" s="17">
        <v>5.2308890000000003</v>
      </c>
      <c r="F910" s="17">
        <v>4529.4063800000004</v>
      </c>
      <c r="G910" s="17">
        <v>5311.28917</v>
      </c>
      <c r="H910" s="17">
        <v>50.596890000000002</v>
      </c>
      <c r="I910" s="17">
        <v>241.93043</v>
      </c>
      <c r="J910" s="17">
        <v>392.36047000000002</v>
      </c>
      <c r="K910" s="18">
        <f>+AVERAGE(Q910,V910)</f>
        <v>1135.503365</v>
      </c>
      <c r="L910" s="17">
        <v>4145.72</v>
      </c>
      <c r="M910" s="19">
        <v>228.10013000000001</v>
      </c>
      <c r="O910" s="24">
        <v>45095</v>
      </c>
      <c r="P910" s="23">
        <v>859.71547899999996</v>
      </c>
      <c r="Q910" s="22">
        <v>1134.57033</v>
      </c>
      <c r="R910" s="21"/>
      <c r="T910" s="24">
        <v>45095</v>
      </c>
      <c r="U910" s="23">
        <v>859.82245899999998</v>
      </c>
      <c r="V910" s="22">
        <v>1136.4364</v>
      </c>
      <c r="W910" s="21"/>
    </row>
    <row r="911" spans="1:23" ht="15" customHeight="1" x14ac:dyDescent="0.3">
      <c r="A911" s="12">
        <v>45096</v>
      </c>
      <c r="B911" s="13">
        <v>2838.7817700000001</v>
      </c>
      <c r="C911" s="14">
        <f>+AVERAGE(P911,U911)</f>
        <v>859.76896899999997</v>
      </c>
      <c r="D911" s="13">
        <v>3139.270019</v>
      </c>
      <c r="E911" s="13">
        <v>5.2190000000000003</v>
      </c>
      <c r="F911" s="13">
        <v>4528.9918100000004</v>
      </c>
      <c r="G911" s="13">
        <v>5305.4851689999996</v>
      </c>
      <c r="H911" s="13">
        <v>50.592260000000003</v>
      </c>
      <c r="I911" s="13">
        <v>242.20605</v>
      </c>
      <c r="J911" s="13">
        <v>388.463369</v>
      </c>
      <c r="K911" s="14">
        <f>+AVERAGE(Q911,V911)</f>
        <v>1135.503365</v>
      </c>
      <c r="L911" s="13">
        <v>4145.72</v>
      </c>
      <c r="M911" s="15">
        <v>227.92769899999999</v>
      </c>
      <c r="O911" s="27">
        <v>45096</v>
      </c>
      <c r="P911" s="26">
        <v>859.71547899999996</v>
      </c>
      <c r="Q911" s="25">
        <v>1134.57033</v>
      </c>
      <c r="R911" s="21"/>
      <c r="T911" s="27">
        <v>45096</v>
      </c>
      <c r="U911" s="26">
        <v>859.82245899999998</v>
      </c>
      <c r="V911" s="25">
        <v>1136.4364</v>
      </c>
      <c r="W911" s="21"/>
    </row>
    <row r="912" spans="1:23" ht="15" customHeight="1" x14ac:dyDescent="0.3">
      <c r="A912" s="16">
        <v>45097</v>
      </c>
      <c r="B912" s="17">
        <v>2804.7868600000002</v>
      </c>
      <c r="C912" s="18">
        <f>+AVERAGE(P912,U912)</f>
        <v>858.62932950000004</v>
      </c>
      <c r="D912" s="17">
        <v>3128.72721</v>
      </c>
      <c r="E912" s="17">
        <v>5.16568</v>
      </c>
      <c r="F912" s="17">
        <v>4519.6639400000004</v>
      </c>
      <c r="G912" s="17">
        <v>5279.9889890000004</v>
      </c>
      <c r="H912" s="17">
        <v>50.486350000000002</v>
      </c>
      <c r="I912" s="17">
        <v>241.67304899999999</v>
      </c>
      <c r="J912" s="17">
        <v>384.37367899999998</v>
      </c>
      <c r="K912" s="18">
        <f>+AVERAGE(Q912,V912)</f>
        <v>1139.5644150000001</v>
      </c>
      <c r="L912" s="17">
        <v>4145.72</v>
      </c>
      <c r="M912" s="19">
        <v>225.72489899999999</v>
      </c>
      <c r="O912" s="24">
        <v>45097</v>
      </c>
      <c r="P912" s="23">
        <v>858.57597899999996</v>
      </c>
      <c r="Q912" s="22">
        <v>1137.37174</v>
      </c>
      <c r="R912" s="21"/>
      <c r="T912" s="24">
        <v>45097</v>
      </c>
      <c r="U912" s="23">
        <v>858.68268</v>
      </c>
      <c r="V912" s="22">
        <v>1141.7570900000001</v>
      </c>
      <c r="W912" s="21"/>
    </row>
    <row r="913" spans="1:23" ht="15" customHeight="1" x14ac:dyDescent="0.3">
      <c r="A913" s="12">
        <v>45098</v>
      </c>
      <c r="B913" s="13">
        <v>2809.4097700000002</v>
      </c>
      <c r="C913" s="14">
        <f>+AVERAGE(P913,U913)</f>
        <v>865.7291295</v>
      </c>
      <c r="D913" s="13">
        <v>3147.9685800000002</v>
      </c>
      <c r="E913" s="13">
        <v>5.1590600000000002</v>
      </c>
      <c r="F913" s="13">
        <v>4545.4266900000002</v>
      </c>
      <c r="G913" s="13">
        <v>5282.7359690000003</v>
      </c>
      <c r="H913" s="13">
        <v>50.574309</v>
      </c>
      <c r="I913" s="13">
        <v>241.58956000000001</v>
      </c>
      <c r="J913" s="13">
        <v>388.21647000000002</v>
      </c>
      <c r="K913" s="14">
        <f>+AVERAGE(Q913,V913)</f>
        <v>1138.4781990000001</v>
      </c>
      <c r="L913" s="13">
        <v>4149.18</v>
      </c>
      <c r="M913" s="15">
        <v>226.02097000000001</v>
      </c>
      <c r="O913" s="27">
        <v>45098</v>
      </c>
      <c r="P913" s="26">
        <v>865.67493899999999</v>
      </c>
      <c r="Q913" s="25">
        <v>1137.384859</v>
      </c>
      <c r="R913" s="21"/>
      <c r="T913" s="27">
        <v>45098</v>
      </c>
      <c r="U913" s="26">
        <v>865.78332</v>
      </c>
      <c r="V913" s="25">
        <v>1139.571539</v>
      </c>
      <c r="W913" s="21"/>
    </row>
    <row r="914" spans="1:23" ht="15" customHeight="1" x14ac:dyDescent="0.3">
      <c r="A914" s="16">
        <v>45099</v>
      </c>
      <c r="B914" s="17">
        <v>2811.5736900000002</v>
      </c>
      <c r="C914" s="18">
        <f>+AVERAGE(P914,U914)</f>
        <v>870.06402500000002</v>
      </c>
      <c r="D914" s="17">
        <v>3157.694489</v>
      </c>
      <c r="E914" s="17">
        <v>5.1700990000000004</v>
      </c>
      <c r="F914" s="17">
        <v>4557.1902389999996</v>
      </c>
      <c r="G914" s="17">
        <v>5299.0149090000004</v>
      </c>
      <c r="H914" s="17">
        <v>50.739260000000002</v>
      </c>
      <c r="I914" s="17">
        <v>241.932209</v>
      </c>
      <c r="J914" s="17">
        <v>391.81452000000002</v>
      </c>
      <c r="K914" s="18">
        <f>+AVERAGE(Q914,V914)</f>
        <v>1141.5818644999999</v>
      </c>
      <c r="L914" s="17">
        <v>4158.21</v>
      </c>
      <c r="M914" s="19">
        <v>225.28565</v>
      </c>
      <c r="O914" s="24">
        <v>45099</v>
      </c>
      <c r="P914" s="23">
        <v>870.00941</v>
      </c>
      <c r="Q914" s="22">
        <v>1140.79835</v>
      </c>
      <c r="R914" s="21"/>
      <c r="T914" s="24">
        <v>45099</v>
      </c>
      <c r="U914" s="23">
        <v>870.11864000000003</v>
      </c>
      <c r="V914" s="22">
        <v>1142.3653790000001</v>
      </c>
      <c r="W914" s="21"/>
    </row>
    <row r="915" spans="1:23" ht="15" customHeight="1" x14ac:dyDescent="0.3">
      <c r="A915" s="12">
        <v>45100</v>
      </c>
      <c r="B915" s="13">
        <v>2746.972479</v>
      </c>
      <c r="C915" s="14">
        <f>+AVERAGE(P915,U915)</f>
        <v>861.70649400000002</v>
      </c>
      <c r="D915" s="13">
        <v>3119.561749</v>
      </c>
      <c r="E915" s="13">
        <v>5.0829389999999997</v>
      </c>
      <c r="F915" s="13">
        <v>4477.4849100000001</v>
      </c>
      <c r="G915" s="13">
        <v>5229.18397</v>
      </c>
      <c r="H915" s="13">
        <v>50.153309</v>
      </c>
      <c r="I915" s="13">
        <v>239.24349000000001</v>
      </c>
      <c r="J915" s="13">
        <v>378.56619899999998</v>
      </c>
      <c r="K915" s="14">
        <f>+AVERAGE(Q915,V915)</f>
        <v>1131.10482</v>
      </c>
      <c r="L915" s="13">
        <v>4114.3900000000003</v>
      </c>
      <c r="M915" s="15">
        <v>219.65378000000001</v>
      </c>
      <c r="O915" s="27">
        <v>45100</v>
      </c>
      <c r="P915" s="26">
        <v>861.65234899999996</v>
      </c>
      <c r="Q915" s="25">
        <v>1130.01647</v>
      </c>
      <c r="R915" s="21"/>
      <c r="T915" s="27">
        <v>45100</v>
      </c>
      <c r="U915" s="26">
        <v>861.76063899999997</v>
      </c>
      <c r="V915" s="25">
        <v>1132.19317</v>
      </c>
      <c r="W915" s="21"/>
    </row>
    <row r="916" spans="1:23" ht="15" customHeight="1" x14ac:dyDescent="0.3">
      <c r="A916" s="16">
        <v>45101</v>
      </c>
      <c r="B916" s="17">
        <v>2783.3527300000001</v>
      </c>
      <c r="C916" s="18">
        <f>+AVERAGE(P916,U916)</f>
        <v>873.11872900000003</v>
      </c>
      <c r="D916" s="17">
        <v>3160.876479</v>
      </c>
      <c r="E916" s="17">
        <v>5.1502600000000003</v>
      </c>
      <c r="F916" s="17">
        <v>4536.7836600000001</v>
      </c>
      <c r="G916" s="17">
        <v>5298.4380300000003</v>
      </c>
      <c r="H916" s="17">
        <v>50.817529</v>
      </c>
      <c r="I916" s="17">
        <v>242.411969</v>
      </c>
      <c r="J916" s="17">
        <v>383.57983899999999</v>
      </c>
      <c r="K916" s="18">
        <f>+AVERAGE(Q916,V916)</f>
        <v>1146.0849050000002</v>
      </c>
      <c r="L916" s="17">
        <v>4168.88</v>
      </c>
      <c r="M916" s="19">
        <v>222.56281899999999</v>
      </c>
      <c r="O916" s="24">
        <v>45101</v>
      </c>
      <c r="P916" s="23">
        <v>873.06386899999995</v>
      </c>
      <c r="Q916" s="22">
        <v>1144.9821400000001</v>
      </c>
      <c r="R916" s="21"/>
      <c r="T916" s="24">
        <v>45101</v>
      </c>
      <c r="U916" s="23">
        <v>873.17358899999999</v>
      </c>
      <c r="V916" s="22">
        <v>1147.18767</v>
      </c>
      <c r="W916" s="21"/>
    </row>
    <row r="917" spans="1:23" ht="15" customHeight="1" x14ac:dyDescent="0.3">
      <c r="A917" s="12">
        <v>45102</v>
      </c>
      <c r="B917" s="13">
        <v>2783.3527300000001</v>
      </c>
      <c r="C917" s="14">
        <f>+AVERAGE(P917,U917)</f>
        <v>873.11872900000003</v>
      </c>
      <c r="D917" s="13">
        <v>3160.876479</v>
      </c>
      <c r="E917" s="13">
        <v>5.1502600000000003</v>
      </c>
      <c r="F917" s="13">
        <v>4536.7836600000001</v>
      </c>
      <c r="G917" s="13">
        <v>5298.4380300000003</v>
      </c>
      <c r="H917" s="13">
        <v>50.817529</v>
      </c>
      <c r="I917" s="13">
        <v>242.411969</v>
      </c>
      <c r="J917" s="13">
        <v>383.57983899999999</v>
      </c>
      <c r="K917" s="14">
        <f>+AVERAGE(Q917,V917)</f>
        <v>1146.0849050000002</v>
      </c>
      <c r="L917" s="13">
        <v>4168.88</v>
      </c>
      <c r="M917" s="15">
        <v>222.56281899999999</v>
      </c>
      <c r="O917" s="27">
        <v>45102</v>
      </c>
      <c r="P917" s="26">
        <v>873.06386899999995</v>
      </c>
      <c r="Q917" s="25">
        <v>1144.9821400000001</v>
      </c>
      <c r="R917" s="21"/>
      <c r="T917" s="27">
        <v>45102</v>
      </c>
      <c r="U917" s="26">
        <v>873.17358899999999</v>
      </c>
      <c r="V917" s="25">
        <v>1147.18767</v>
      </c>
      <c r="W917" s="21"/>
    </row>
    <row r="918" spans="1:23" ht="15" customHeight="1" x14ac:dyDescent="0.3">
      <c r="A918" s="16">
        <v>45103</v>
      </c>
      <c r="B918" s="17">
        <v>2783.76962</v>
      </c>
      <c r="C918" s="18">
        <f>+AVERAGE(P918,U918)</f>
        <v>872.22361449999994</v>
      </c>
      <c r="D918" s="17">
        <v>3168.5642600000001</v>
      </c>
      <c r="E918" s="17">
        <v>5.1716600000000001</v>
      </c>
      <c r="F918" s="17">
        <v>4547.8311890000004</v>
      </c>
      <c r="G918" s="17">
        <v>5298.6464800000003</v>
      </c>
      <c r="H918" s="17">
        <v>50.815980000000003</v>
      </c>
      <c r="I918" s="17">
        <v>243.02669</v>
      </c>
      <c r="J918" s="17">
        <v>389.45298000000003</v>
      </c>
      <c r="K918" s="18">
        <f>+AVERAGE(Q918,V918)</f>
        <v>1147.5056100000002</v>
      </c>
      <c r="L918" s="17">
        <v>4168.88</v>
      </c>
      <c r="M918" s="19">
        <v>223.667349</v>
      </c>
      <c r="O918" s="24">
        <v>45103</v>
      </c>
      <c r="P918" s="23">
        <v>872.16886899999997</v>
      </c>
      <c r="Q918" s="22">
        <v>1145.92633</v>
      </c>
      <c r="R918" s="21"/>
      <c r="T918" s="24">
        <v>45103</v>
      </c>
      <c r="U918" s="23">
        <v>872.27836000000002</v>
      </c>
      <c r="V918" s="22">
        <v>1149.0848900000001</v>
      </c>
      <c r="W918" s="21"/>
    </row>
    <row r="919" spans="1:23" ht="15" customHeight="1" x14ac:dyDescent="0.3">
      <c r="A919" s="12">
        <v>45104</v>
      </c>
      <c r="B919" s="13">
        <v>2792.33185</v>
      </c>
      <c r="C919" s="14">
        <f>+AVERAGE(P919,U919)</f>
        <v>874.79400399999997</v>
      </c>
      <c r="D919" s="13">
        <v>3166.4933700000001</v>
      </c>
      <c r="E919" s="13">
        <v>5.2136500000000003</v>
      </c>
      <c r="F919" s="13">
        <v>4568.7013500000003</v>
      </c>
      <c r="G919" s="13">
        <v>5317.6345789999996</v>
      </c>
      <c r="H919" s="13">
        <v>50.861910000000002</v>
      </c>
      <c r="I919" s="13">
        <v>244.22442000000001</v>
      </c>
      <c r="J919" s="13">
        <v>387.95049</v>
      </c>
      <c r="K919" s="14">
        <f>+AVERAGE(Q919,V919)</f>
        <v>1146.7181089999999</v>
      </c>
      <c r="L919" s="13">
        <v>4172.3299989999996</v>
      </c>
      <c r="M919" s="15">
        <v>225.744889</v>
      </c>
      <c r="O919" s="27">
        <v>45104</v>
      </c>
      <c r="P919" s="26">
        <v>874.73897899999997</v>
      </c>
      <c r="Q919" s="25">
        <v>1145.615039</v>
      </c>
      <c r="R919" s="21"/>
      <c r="T919" s="27">
        <v>45104</v>
      </c>
      <c r="U919" s="26">
        <v>874.84902899999997</v>
      </c>
      <c r="V919" s="25">
        <v>1147.821179</v>
      </c>
      <c r="W919" s="21"/>
    </row>
    <row r="920" spans="1:23" ht="15" customHeight="1" x14ac:dyDescent="0.3">
      <c r="A920" s="16">
        <v>45105</v>
      </c>
      <c r="B920" s="17">
        <v>2740.844419</v>
      </c>
      <c r="C920" s="18">
        <f>+AVERAGE(P920,U920)</f>
        <v>866.90605449999998</v>
      </c>
      <c r="D920" s="17">
        <v>3130.5213100000001</v>
      </c>
      <c r="E920" s="17">
        <v>5.1853800000000003</v>
      </c>
      <c r="F920" s="17">
        <v>4526.4108200000001</v>
      </c>
      <c r="G920" s="17">
        <v>5236.9001500000004</v>
      </c>
      <c r="H920" s="17">
        <v>50.60528</v>
      </c>
      <c r="I920" s="17">
        <v>242.771199</v>
      </c>
      <c r="J920" s="17">
        <v>383.96803899999998</v>
      </c>
      <c r="K920" s="18">
        <f>+AVERAGE(Q920,V920)</f>
        <v>1141.8902295</v>
      </c>
      <c r="L920" s="17">
        <v>4152.4799990000001</v>
      </c>
      <c r="M920" s="19">
        <v>221.73877899999999</v>
      </c>
      <c r="O920" s="24">
        <v>45105</v>
      </c>
      <c r="P920" s="23">
        <v>866.85176000000001</v>
      </c>
      <c r="Q920" s="22">
        <v>1140.791199</v>
      </c>
      <c r="R920" s="21"/>
      <c r="T920" s="24">
        <v>45105</v>
      </c>
      <c r="U920" s="23">
        <v>866.96034899999995</v>
      </c>
      <c r="V920" s="22">
        <v>1142.9892600000001</v>
      </c>
      <c r="W920" s="21"/>
    </row>
    <row r="921" spans="1:23" ht="15" customHeight="1" x14ac:dyDescent="0.3">
      <c r="A921" s="12">
        <v>45106</v>
      </c>
      <c r="B921" s="13">
        <v>2764.8617589999999</v>
      </c>
      <c r="C921" s="14">
        <f>+AVERAGE(P921,U921)</f>
        <v>858.64909399999999</v>
      </c>
      <c r="D921" s="13">
        <v>3146.9866689999999</v>
      </c>
      <c r="E921" s="13">
        <v>5.2027900000000002</v>
      </c>
      <c r="F921" s="13">
        <v>4540.0689590000002</v>
      </c>
      <c r="G921" s="13">
        <v>5261.2012800000002</v>
      </c>
      <c r="H921" s="13">
        <v>50.813920000000003</v>
      </c>
      <c r="I921" s="13">
        <v>243.35239000000001</v>
      </c>
      <c r="J921" s="13">
        <v>386.99856899999997</v>
      </c>
      <c r="K921" s="14">
        <f>+AVERAGE(Q921,V921)</f>
        <v>1148.0190095</v>
      </c>
      <c r="L921" s="13">
        <v>4169.6000000000004</v>
      </c>
      <c r="M921" s="15">
        <v>221.787229</v>
      </c>
      <c r="O921" s="27">
        <v>45106</v>
      </c>
      <c r="P921" s="26">
        <v>858.59604899999999</v>
      </c>
      <c r="Q921" s="25">
        <v>1146.75467</v>
      </c>
      <c r="R921" s="21"/>
      <c r="T921" s="27">
        <v>45106</v>
      </c>
      <c r="U921" s="26">
        <v>858.70213899999999</v>
      </c>
      <c r="V921" s="25">
        <v>1149.283349</v>
      </c>
      <c r="W921" s="21"/>
    </row>
    <row r="922" spans="1:23" ht="15" customHeight="1" x14ac:dyDescent="0.3">
      <c r="A922" s="16">
        <v>45107</v>
      </c>
      <c r="B922" s="17">
        <v>2789.9255290000001</v>
      </c>
      <c r="C922" s="18">
        <f>+AVERAGE(P922,U922)</f>
        <v>862.74057500000004</v>
      </c>
      <c r="D922" s="17">
        <v>3167.4135590000001</v>
      </c>
      <c r="E922" s="17">
        <v>5.2250500000000004</v>
      </c>
      <c r="F922" s="17">
        <v>4572.6864800000003</v>
      </c>
      <c r="G922" s="17">
        <v>5328.5838190000004</v>
      </c>
      <c r="H922" s="17">
        <v>51.090580000000003</v>
      </c>
      <c r="I922" s="17">
        <v>244.38237000000001</v>
      </c>
      <c r="J922" s="17">
        <v>391.21298899999999</v>
      </c>
      <c r="K922" s="18">
        <f>+AVERAGE(Q922,V922)</f>
        <v>1153.9881800000001</v>
      </c>
      <c r="L922" s="17">
        <v>4191.2799990000003</v>
      </c>
      <c r="M922" s="19">
        <v>221.86356000000001</v>
      </c>
      <c r="O922" s="24">
        <v>45107</v>
      </c>
      <c r="P922" s="23">
        <v>862.68730000000005</v>
      </c>
      <c r="Q922" s="22">
        <v>1152.7172700000001</v>
      </c>
      <c r="R922" s="21"/>
      <c r="T922" s="24">
        <v>45107</v>
      </c>
      <c r="U922" s="23">
        <v>862.79385000000002</v>
      </c>
      <c r="V922" s="22">
        <v>1155.25909</v>
      </c>
      <c r="W922" s="21"/>
    </row>
    <row r="923" spans="1:23" ht="15" customHeight="1" x14ac:dyDescent="0.3">
      <c r="A923" s="12">
        <v>45108</v>
      </c>
      <c r="B923" s="13">
        <v>2780.8061200000002</v>
      </c>
      <c r="C923" s="14">
        <f>+AVERAGE(P923,U923)</f>
        <v>859.92054450000001</v>
      </c>
      <c r="D923" s="13">
        <v>3157.0602600000002</v>
      </c>
      <c r="E923" s="13">
        <v>5.2079700000000004</v>
      </c>
      <c r="F923" s="13">
        <v>4557.7397790000005</v>
      </c>
      <c r="G923" s="13">
        <v>5311.16633</v>
      </c>
      <c r="H923" s="13">
        <v>50.923580000000001</v>
      </c>
      <c r="I923" s="13">
        <v>243.58356000000001</v>
      </c>
      <c r="J923" s="13">
        <v>389.93423899999999</v>
      </c>
      <c r="K923" s="14">
        <f>+AVERAGE(Q923,V923)</f>
        <v>1150.2161490000001</v>
      </c>
      <c r="L923" s="13">
        <v>4177.5799989999996</v>
      </c>
      <c r="M923" s="15">
        <v>221.13835</v>
      </c>
      <c r="O923" s="27">
        <v>45108</v>
      </c>
      <c r="P923" s="26">
        <v>859.86743899999999</v>
      </c>
      <c r="Q923" s="25">
        <v>1148.9493890000001</v>
      </c>
      <c r="R923" s="21"/>
      <c r="T923" s="27">
        <v>45108</v>
      </c>
      <c r="U923" s="26">
        <v>859.97365000000002</v>
      </c>
      <c r="V923" s="25">
        <v>1151.4829090000001</v>
      </c>
      <c r="W923" s="21"/>
    </row>
    <row r="924" spans="1:23" ht="15" customHeight="1" x14ac:dyDescent="0.3">
      <c r="A924" s="16">
        <v>45109</v>
      </c>
      <c r="B924" s="17">
        <v>2780.8061200000002</v>
      </c>
      <c r="C924" s="18">
        <f>+AVERAGE(P924,U924)</f>
        <v>859.92054450000001</v>
      </c>
      <c r="D924" s="17">
        <v>3157.0602600000002</v>
      </c>
      <c r="E924" s="17">
        <v>5.2079700000000004</v>
      </c>
      <c r="F924" s="17">
        <v>4557.7397790000005</v>
      </c>
      <c r="G924" s="17">
        <v>5311.16633</v>
      </c>
      <c r="H924" s="17">
        <v>50.923580000000001</v>
      </c>
      <c r="I924" s="17">
        <v>243.58356000000001</v>
      </c>
      <c r="J924" s="17">
        <v>389.93423899999999</v>
      </c>
      <c r="K924" s="18">
        <f>+AVERAGE(Q924,V924)</f>
        <v>1150.2161490000001</v>
      </c>
      <c r="L924" s="17">
        <v>4177.5799989999996</v>
      </c>
      <c r="M924" s="19">
        <v>221.13835</v>
      </c>
      <c r="O924" s="24">
        <v>45109</v>
      </c>
      <c r="P924" s="23">
        <v>859.86743899999999</v>
      </c>
      <c r="Q924" s="22">
        <v>1148.9493890000001</v>
      </c>
      <c r="R924" s="21"/>
      <c r="T924" s="24">
        <v>45109</v>
      </c>
      <c r="U924" s="23">
        <v>859.97365000000002</v>
      </c>
      <c r="V924" s="22">
        <v>1151.4829090000001</v>
      </c>
      <c r="W924" s="21"/>
    </row>
    <row r="925" spans="1:23" ht="15" customHeight="1" x14ac:dyDescent="0.3">
      <c r="A925" s="12">
        <v>45110</v>
      </c>
      <c r="B925" s="13">
        <v>2792.0855900000001</v>
      </c>
      <c r="C925" s="14">
        <f>+AVERAGE(P925,U925)</f>
        <v>859.92054450000001</v>
      </c>
      <c r="D925" s="13">
        <v>3156.7024289999999</v>
      </c>
      <c r="E925" s="13">
        <v>5.2300389999999997</v>
      </c>
      <c r="F925" s="13">
        <v>4556.2776190000004</v>
      </c>
      <c r="G925" s="13">
        <v>5301.1401400000004</v>
      </c>
      <c r="H925" s="13">
        <v>50.973289000000001</v>
      </c>
      <c r="I925" s="13">
        <v>244.75737000000001</v>
      </c>
      <c r="J925" s="13">
        <v>390.391549</v>
      </c>
      <c r="K925" s="14">
        <f>+AVERAGE(Q925,V925)</f>
        <v>1150.2161490000001</v>
      </c>
      <c r="L925" s="13">
        <v>4177.5799989999996</v>
      </c>
      <c r="M925" s="15">
        <v>223.07194899999999</v>
      </c>
      <c r="O925" s="27">
        <v>45110</v>
      </c>
      <c r="P925" s="26">
        <v>859.86743899999999</v>
      </c>
      <c r="Q925" s="25">
        <v>1148.9493890000001</v>
      </c>
      <c r="R925" s="21"/>
      <c r="T925" s="27">
        <v>45110</v>
      </c>
      <c r="U925" s="26">
        <v>859.97365000000002</v>
      </c>
      <c r="V925" s="25">
        <v>1151.4829090000001</v>
      </c>
      <c r="W925" s="21"/>
    </row>
    <row r="926" spans="1:23" ht="15" customHeight="1" x14ac:dyDescent="0.3">
      <c r="A926" s="16">
        <v>45111</v>
      </c>
      <c r="B926" s="17">
        <v>2798.7697189999999</v>
      </c>
      <c r="C926" s="18">
        <f>+AVERAGE(P926,U926)</f>
        <v>866.91568000000007</v>
      </c>
      <c r="D926" s="17">
        <v>3161.360619</v>
      </c>
      <c r="E926" s="17">
        <v>5.2554689999999997</v>
      </c>
      <c r="F926" s="17">
        <v>4554.3977100000002</v>
      </c>
      <c r="G926" s="17">
        <v>5316.1794200000004</v>
      </c>
      <c r="H926" s="17">
        <v>50.929009000000001</v>
      </c>
      <c r="I926" s="17">
        <v>245.43681000000001</v>
      </c>
      <c r="J926" s="17">
        <v>392.721969</v>
      </c>
      <c r="K926" s="18">
        <f>+AVERAGE(Q926,V926)</f>
        <v>1151.3260045000002</v>
      </c>
      <c r="L926" s="17">
        <v>4177.5799989999996</v>
      </c>
      <c r="M926" s="19">
        <v>224.22434899999999</v>
      </c>
      <c r="O926" s="24">
        <v>45111</v>
      </c>
      <c r="P926" s="23">
        <v>866.86171000000002</v>
      </c>
      <c r="Q926" s="22">
        <v>1149.8981490000001</v>
      </c>
      <c r="R926" s="21"/>
      <c r="T926" s="24">
        <v>45111</v>
      </c>
      <c r="U926" s="23">
        <v>866.96965</v>
      </c>
      <c r="V926" s="22">
        <v>1152.75386</v>
      </c>
      <c r="W926" s="21"/>
    </row>
    <row r="927" spans="1:23" ht="15" customHeight="1" x14ac:dyDescent="0.3">
      <c r="A927" s="12">
        <v>45112</v>
      </c>
      <c r="B927" s="13">
        <v>2785.819219</v>
      </c>
      <c r="C927" s="14">
        <f>+AVERAGE(P927,U927)</f>
        <v>869.36923449999995</v>
      </c>
      <c r="D927" s="13">
        <v>3148.731859</v>
      </c>
      <c r="E927" s="13">
        <v>5.2380800000000001</v>
      </c>
      <c r="F927" s="13">
        <v>4542.7004900000002</v>
      </c>
      <c r="G927" s="13">
        <v>5312.8373600000004</v>
      </c>
      <c r="H927" s="13">
        <v>50.805909</v>
      </c>
      <c r="I927" s="13">
        <v>245.58108899999999</v>
      </c>
      <c r="J927" s="13">
        <v>392.10271</v>
      </c>
      <c r="K927" s="14">
        <f>+AVERAGE(Q927,V927)</f>
        <v>1151.1677895</v>
      </c>
      <c r="L927" s="13">
        <v>4177.5799989999996</v>
      </c>
      <c r="M927" s="15">
        <v>222.30037899999999</v>
      </c>
      <c r="O927" s="27">
        <v>45112</v>
      </c>
      <c r="P927" s="26">
        <v>869.31496000000004</v>
      </c>
      <c r="Q927" s="25">
        <v>1149.581719</v>
      </c>
      <c r="R927" s="21"/>
      <c r="T927" s="27">
        <v>45112</v>
      </c>
      <c r="U927" s="26">
        <v>869.42350899999997</v>
      </c>
      <c r="V927" s="25">
        <v>1152.75386</v>
      </c>
      <c r="W927" s="21"/>
    </row>
    <row r="928" spans="1:23" ht="15" customHeight="1" x14ac:dyDescent="0.3">
      <c r="A928" s="16">
        <v>45113</v>
      </c>
      <c r="B928" s="17">
        <v>2731.3441290000001</v>
      </c>
      <c r="C928" s="18">
        <f>+AVERAGE(P928,U928)</f>
        <v>849.85382950000007</v>
      </c>
      <c r="D928" s="17">
        <v>3093.237419</v>
      </c>
      <c r="E928" s="17">
        <v>5.12378</v>
      </c>
      <c r="F928" s="17">
        <v>4486.1909400000004</v>
      </c>
      <c r="G928" s="17">
        <v>5240.8039600000002</v>
      </c>
      <c r="H928" s="17">
        <v>50.044150000000002</v>
      </c>
      <c r="I928" s="17">
        <v>239.73285899999999</v>
      </c>
      <c r="J928" s="17">
        <v>382.21015899999998</v>
      </c>
      <c r="K928" s="18">
        <f>+AVERAGE(Q928,V928)</f>
        <v>1137.2128944999999</v>
      </c>
      <c r="L928" s="17">
        <v>4128.0799989999996</v>
      </c>
      <c r="M928" s="19">
        <v>216.24305000000001</v>
      </c>
      <c r="O928" s="24">
        <v>45113</v>
      </c>
      <c r="P928" s="23">
        <v>849.80133899999998</v>
      </c>
      <c r="Q928" s="22">
        <v>1136.27305</v>
      </c>
      <c r="R928" s="21"/>
      <c r="T928" s="24">
        <v>45113</v>
      </c>
      <c r="U928" s="23">
        <v>849.90632000000005</v>
      </c>
      <c r="V928" s="22">
        <v>1138.1527390000001</v>
      </c>
      <c r="W928" s="21"/>
    </row>
    <row r="929" spans="1:23" ht="15" customHeight="1" x14ac:dyDescent="0.3">
      <c r="A929" s="12">
        <v>45114</v>
      </c>
      <c r="B929" s="13">
        <v>2804.3498100000002</v>
      </c>
      <c r="C929" s="14">
        <f>+AVERAGE(P929,U929)</f>
        <v>856.76685500000008</v>
      </c>
      <c r="D929" s="13">
        <v>3155.30906</v>
      </c>
      <c r="E929" s="13">
        <v>5.2052189999999996</v>
      </c>
      <c r="F929" s="13">
        <v>4594.3335500000003</v>
      </c>
      <c r="G929" s="13">
        <v>5380.6508290000002</v>
      </c>
      <c r="H929" s="13">
        <v>50.712989</v>
      </c>
      <c r="I929" s="13">
        <v>245.114419</v>
      </c>
      <c r="J929" s="13">
        <v>394.66775000000001</v>
      </c>
      <c r="K929" s="14">
        <f>+AVERAGE(Q929,V929)</f>
        <v>1151.3057595</v>
      </c>
      <c r="L929" s="13">
        <v>4195.93</v>
      </c>
      <c r="M929" s="15">
        <v>222.15379899999999</v>
      </c>
      <c r="O929" s="27">
        <v>45114</v>
      </c>
      <c r="P929" s="26">
        <v>856.71437000000003</v>
      </c>
      <c r="Q929" s="25">
        <v>1150.2001</v>
      </c>
      <c r="R929" s="21"/>
      <c r="T929" s="27">
        <v>45114</v>
      </c>
      <c r="U929" s="26">
        <v>856.81934000000001</v>
      </c>
      <c r="V929" s="25">
        <v>1152.411419</v>
      </c>
      <c r="W929" s="21"/>
    </row>
    <row r="930" spans="1:23" ht="15" customHeight="1" x14ac:dyDescent="0.3">
      <c r="A930" s="16">
        <v>45115</v>
      </c>
      <c r="B930" s="17">
        <v>2800.3597589999999</v>
      </c>
      <c r="C930" s="18">
        <f>+AVERAGE(P930,U930)</f>
        <v>855.54783950000001</v>
      </c>
      <c r="D930" s="17">
        <v>3150.819669</v>
      </c>
      <c r="E930" s="17">
        <v>5.1978090000000003</v>
      </c>
      <c r="F930" s="17">
        <v>4587.7966990000004</v>
      </c>
      <c r="G930" s="17">
        <v>5372.9952000000003</v>
      </c>
      <c r="H930" s="17">
        <v>50.640839</v>
      </c>
      <c r="I930" s="17">
        <v>244.76567</v>
      </c>
      <c r="J930" s="17">
        <v>394.10622000000001</v>
      </c>
      <c r="K930" s="18">
        <f>+AVERAGE(Q930,V930)</f>
        <v>1149.6676745</v>
      </c>
      <c r="L930" s="17">
        <v>4189.96</v>
      </c>
      <c r="M930" s="19">
        <v>221.83771899999999</v>
      </c>
      <c r="O930" s="24">
        <v>45115</v>
      </c>
      <c r="P930" s="23">
        <v>855.49543000000006</v>
      </c>
      <c r="Q930" s="22">
        <v>1148.5635890000001</v>
      </c>
      <c r="R930" s="21"/>
      <c r="T930" s="24">
        <v>45115</v>
      </c>
      <c r="U930" s="23">
        <v>855.60024899999996</v>
      </c>
      <c r="V930" s="22">
        <v>1150.7717600000001</v>
      </c>
      <c r="W930" s="21"/>
    </row>
    <row r="931" spans="1:23" ht="15" customHeight="1" x14ac:dyDescent="0.3">
      <c r="A931" s="12">
        <v>45116</v>
      </c>
      <c r="B931" s="13">
        <v>2800.3597589999999</v>
      </c>
      <c r="C931" s="14">
        <f>+AVERAGE(P931,U931)</f>
        <v>855.54783950000001</v>
      </c>
      <c r="D931" s="13">
        <v>3150.819669</v>
      </c>
      <c r="E931" s="13">
        <v>5.1978090000000003</v>
      </c>
      <c r="F931" s="13">
        <v>4587.7966990000004</v>
      </c>
      <c r="G931" s="13">
        <v>5372.9952000000003</v>
      </c>
      <c r="H931" s="13">
        <v>50.640839</v>
      </c>
      <c r="I931" s="13">
        <v>244.76567</v>
      </c>
      <c r="J931" s="13">
        <v>394.10622000000001</v>
      </c>
      <c r="K931" s="14">
        <f>+AVERAGE(Q931,V931)</f>
        <v>1149.6676745</v>
      </c>
      <c r="L931" s="13">
        <v>4189.96</v>
      </c>
      <c r="M931" s="15">
        <v>221.83771899999999</v>
      </c>
      <c r="O931" s="27">
        <v>45116</v>
      </c>
      <c r="P931" s="26">
        <v>855.49543000000006</v>
      </c>
      <c r="Q931" s="25">
        <v>1148.5635890000001</v>
      </c>
      <c r="R931" s="21"/>
      <c r="T931" s="27">
        <v>45116</v>
      </c>
      <c r="U931" s="26">
        <v>855.60024899999996</v>
      </c>
      <c r="V931" s="25">
        <v>1150.7717600000001</v>
      </c>
      <c r="W931" s="21"/>
    </row>
    <row r="932" spans="1:23" ht="15" customHeight="1" x14ac:dyDescent="0.3">
      <c r="A932" s="16">
        <v>45117</v>
      </c>
      <c r="B932" s="17">
        <v>2789.4658690000001</v>
      </c>
      <c r="C932" s="18">
        <f>+AVERAGE(P932,U932)</f>
        <v>858.66873950000002</v>
      </c>
      <c r="D932" s="17">
        <v>3156.04097</v>
      </c>
      <c r="E932" s="17">
        <v>5.1556300000000004</v>
      </c>
      <c r="F932" s="17">
        <v>4599.10959</v>
      </c>
      <c r="G932" s="17">
        <v>5370.0622300000005</v>
      </c>
      <c r="H932" s="17">
        <v>50.739719000000001</v>
      </c>
      <c r="I932" s="17">
        <v>245.435959</v>
      </c>
      <c r="J932" s="17">
        <v>397.795479</v>
      </c>
      <c r="K932" s="18">
        <f>+AVERAGE(Q932,V932)</f>
        <v>1151.0886890000002</v>
      </c>
      <c r="L932" s="17">
        <v>4189.96</v>
      </c>
      <c r="M932" s="19">
        <v>222.27904000000001</v>
      </c>
      <c r="O932" s="24">
        <v>45117</v>
      </c>
      <c r="P932" s="23">
        <v>858.615949</v>
      </c>
      <c r="Q932" s="22">
        <v>1150.139989</v>
      </c>
      <c r="R932" s="21"/>
      <c r="T932" s="24">
        <v>45117</v>
      </c>
      <c r="U932" s="23">
        <v>858.72153000000003</v>
      </c>
      <c r="V932" s="22">
        <v>1152.0373890000001</v>
      </c>
      <c r="W932" s="21"/>
    </row>
    <row r="933" spans="1:23" ht="15" customHeight="1" x14ac:dyDescent="0.3">
      <c r="A933" s="12">
        <v>45118</v>
      </c>
      <c r="B933" s="13">
        <v>2764.319219</v>
      </c>
      <c r="C933" s="14">
        <f>+AVERAGE(P933,U933)</f>
        <v>852.42961450000007</v>
      </c>
      <c r="D933" s="13">
        <v>3131.0043300000002</v>
      </c>
      <c r="E933" s="13">
        <v>5.0855800000000002</v>
      </c>
      <c r="F933" s="13">
        <v>4565.5196400000004</v>
      </c>
      <c r="G933" s="13">
        <v>5357.4911789999996</v>
      </c>
      <c r="H933" s="13">
        <v>50.433999</v>
      </c>
      <c r="I933" s="13">
        <v>243.16211000000001</v>
      </c>
      <c r="J933" s="13">
        <v>400.04428899999999</v>
      </c>
      <c r="K933" s="14">
        <f>+AVERAGE(Q933,V933)</f>
        <v>1141.3831045000002</v>
      </c>
      <c r="L933" s="13">
        <v>4154.0600000000004</v>
      </c>
      <c r="M933" s="15">
        <v>223.71242000000001</v>
      </c>
      <c r="O933" s="27">
        <v>45118</v>
      </c>
      <c r="P933" s="26">
        <v>852.37714000000005</v>
      </c>
      <c r="Q933" s="25">
        <v>1140.28547</v>
      </c>
      <c r="R933" s="21"/>
      <c r="T933" s="27">
        <v>45118</v>
      </c>
      <c r="U933" s="26">
        <v>852.48208899999997</v>
      </c>
      <c r="V933" s="25">
        <v>1142.4807390000001</v>
      </c>
      <c r="W933" s="21"/>
    </row>
    <row r="934" spans="1:23" ht="15" customHeight="1" x14ac:dyDescent="0.3">
      <c r="A934" s="16">
        <v>45119</v>
      </c>
      <c r="B934" s="17">
        <v>2848.4960000000001</v>
      </c>
      <c r="C934" s="18">
        <f>+AVERAGE(P934,U934)</f>
        <v>856.77889449999998</v>
      </c>
      <c r="D934" s="17">
        <v>3186.4974689999999</v>
      </c>
      <c r="E934" s="17">
        <v>5.1682689999999996</v>
      </c>
      <c r="F934" s="17">
        <v>4663.6914290000004</v>
      </c>
      <c r="G934" s="17">
        <v>5450.4089190000004</v>
      </c>
      <c r="H934" s="17">
        <v>50.986668999999999</v>
      </c>
      <c r="I934" s="17">
        <v>249.33645899999999</v>
      </c>
      <c r="J934" s="17">
        <v>414.31880899999999</v>
      </c>
      <c r="K934" s="18">
        <f>+AVERAGE(Q934,V934)</f>
        <v>1153.670654</v>
      </c>
      <c r="L934" s="17">
        <v>4193.59</v>
      </c>
      <c r="M934" s="19">
        <v>230.70223899999999</v>
      </c>
      <c r="O934" s="24">
        <v>45119</v>
      </c>
      <c r="P934" s="23">
        <v>856.72637899999995</v>
      </c>
      <c r="Q934" s="22">
        <v>1152.718519</v>
      </c>
      <c r="R934" s="21"/>
      <c r="T934" s="24">
        <v>45119</v>
      </c>
      <c r="U934" s="23">
        <v>856.83141000000001</v>
      </c>
      <c r="V934" s="22">
        <v>1154.622789</v>
      </c>
      <c r="W934" s="21"/>
    </row>
    <row r="935" spans="1:23" ht="15" customHeight="1" x14ac:dyDescent="0.3">
      <c r="A935" s="12">
        <v>45120</v>
      </c>
      <c r="B935" s="13">
        <v>2845.6857890000001</v>
      </c>
      <c r="C935" s="14">
        <f>+AVERAGE(P935,U935)</f>
        <v>859.15513399999998</v>
      </c>
      <c r="D935" s="13">
        <v>3148.5319890000001</v>
      </c>
      <c r="E935" s="13">
        <v>5.1085000000000003</v>
      </c>
      <c r="F935" s="13">
        <v>4621.8396300000004</v>
      </c>
      <c r="G935" s="13">
        <v>5413.5120989999996</v>
      </c>
      <c r="H935" s="13">
        <v>50.30592</v>
      </c>
      <c r="I935" s="13">
        <v>243.759109</v>
      </c>
      <c r="J935" s="13">
        <v>413.42097899999999</v>
      </c>
      <c r="K935" s="14">
        <f>+AVERAGE(Q935,V935)</f>
        <v>1148.9299150000002</v>
      </c>
      <c r="L935" s="13">
        <v>4128.67</v>
      </c>
      <c r="M935" s="15">
        <v>230.13767899999999</v>
      </c>
      <c r="O935" s="27">
        <v>45120</v>
      </c>
      <c r="P935" s="26">
        <v>859.10149899999999</v>
      </c>
      <c r="Q935" s="25">
        <v>1147.1714300000001</v>
      </c>
      <c r="R935" s="21"/>
      <c r="T935" s="27">
        <v>45120</v>
      </c>
      <c r="U935" s="26">
        <v>859.20876899999996</v>
      </c>
      <c r="V935" s="25">
        <v>1150.6884</v>
      </c>
      <c r="W935" s="21"/>
    </row>
    <row r="936" spans="1:23" ht="15" customHeight="1" x14ac:dyDescent="0.3">
      <c r="A936" s="16">
        <v>45121</v>
      </c>
      <c r="B936" s="17">
        <v>2813.0356400000001</v>
      </c>
      <c r="C936" s="18">
        <f>+AVERAGE(P936,U936)</f>
        <v>853.98771499999998</v>
      </c>
      <c r="D936" s="17">
        <v>3114.1620800000001</v>
      </c>
      <c r="E936" s="17">
        <v>5.0418500000000002</v>
      </c>
      <c r="F936" s="17">
        <v>4611.8196500000004</v>
      </c>
      <c r="G936" s="17">
        <v>5381.3792400000002</v>
      </c>
      <c r="H936" s="17">
        <v>49.926270000000002</v>
      </c>
      <c r="I936" s="17">
        <v>243.608879</v>
      </c>
      <c r="J936" s="17">
        <v>409.77658000000002</v>
      </c>
      <c r="K936" s="18">
        <f>+AVERAGE(Q936,V936)</f>
        <v>1149.379414</v>
      </c>
      <c r="L936" s="17">
        <v>4102.13</v>
      </c>
      <c r="M936" s="19">
        <v>226.872029</v>
      </c>
      <c r="O936" s="24">
        <v>45121</v>
      </c>
      <c r="P936" s="23">
        <v>853.93438000000003</v>
      </c>
      <c r="Q936" s="22">
        <v>1148.0912290000001</v>
      </c>
      <c r="R936" s="21"/>
      <c r="T936" s="24">
        <v>45121</v>
      </c>
      <c r="U936" s="23">
        <v>854.04105000000004</v>
      </c>
      <c r="V936" s="22">
        <v>1150.6675990000001</v>
      </c>
      <c r="W936" s="21"/>
    </row>
    <row r="937" spans="1:23" ht="15" customHeight="1" x14ac:dyDescent="0.3">
      <c r="A937" s="12">
        <v>45122</v>
      </c>
      <c r="B937" s="13">
        <v>2804.23747</v>
      </c>
      <c r="C937" s="14">
        <f>+AVERAGE(P937,U937)</f>
        <v>851.31674950000001</v>
      </c>
      <c r="D937" s="13">
        <v>3104.42209</v>
      </c>
      <c r="E937" s="13">
        <v>5.0260800000000003</v>
      </c>
      <c r="F937" s="13">
        <v>4597.39552</v>
      </c>
      <c r="G937" s="13">
        <v>5364.5482000000002</v>
      </c>
      <c r="H937" s="13">
        <v>49.770119000000001</v>
      </c>
      <c r="I937" s="13">
        <v>242.846959</v>
      </c>
      <c r="J937" s="13">
        <v>408.49495000000002</v>
      </c>
      <c r="K937" s="14">
        <f>+AVERAGE(Q937,V937)</f>
        <v>1145.7845645000002</v>
      </c>
      <c r="L937" s="13">
        <v>4089.3</v>
      </c>
      <c r="M937" s="15">
        <v>226.16246000000001</v>
      </c>
      <c r="O937" s="27">
        <v>45122</v>
      </c>
      <c r="P937" s="26">
        <v>851.26358000000005</v>
      </c>
      <c r="Q937" s="25">
        <v>1144.5004100000001</v>
      </c>
      <c r="R937" s="21"/>
      <c r="T937" s="27">
        <v>45122</v>
      </c>
      <c r="U937" s="26">
        <v>851.36991899999998</v>
      </c>
      <c r="V937" s="25">
        <v>1147.0687190000001</v>
      </c>
      <c r="W937" s="21"/>
    </row>
    <row r="938" spans="1:23" ht="15" customHeight="1" x14ac:dyDescent="0.3">
      <c r="A938" s="16">
        <v>45123</v>
      </c>
      <c r="B938" s="17">
        <v>2804.23747</v>
      </c>
      <c r="C938" s="18">
        <f>+AVERAGE(P938,U938)</f>
        <v>851.31674950000001</v>
      </c>
      <c r="D938" s="17">
        <v>3104.42209</v>
      </c>
      <c r="E938" s="17">
        <v>5.0260800000000003</v>
      </c>
      <c r="F938" s="17">
        <v>4597.39552</v>
      </c>
      <c r="G938" s="17">
        <v>5364.5482000000002</v>
      </c>
      <c r="H938" s="17">
        <v>49.770119000000001</v>
      </c>
      <c r="I938" s="17">
        <v>242.846959</v>
      </c>
      <c r="J938" s="17">
        <v>408.49495000000002</v>
      </c>
      <c r="K938" s="18">
        <f>+AVERAGE(Q938,V938)</f>
        <v>1145.7845645000002</v>
      </c>
      <c r="L938" s="17">
        <v>4089.3</v>
      </c>
      <c r="M938" s="19">
        <v>226.16246000000001</v>
      </c>
      <c r="O938" s="24">
        <v>45123</v>
      </c>
      <c r="P938" s="23">
        <v>851.26358000000005</v>
      </c>
      <c r="Q938" s="22">
        <v>1144.5004100000001</v>
      </c>
      <c r="R938" s="21"/>
      <c r="T938" s="24">
        <v>45123</v>
      </c>
      <c r="U938" s="23">
        <v>851.36991899999998</v>
      </c>
      <c r="V938" s="22">
        <v>1147.0687190000001</v>
      </c>
      <c r="W938" s="21"/>
    </row>
    <row r="939" spans="1:23" ht="15" customHeight="1" x14ac:dyDescent="0.3">
      <c r="A939" s="12">
        <v>45124</v>
      </c>
      <c r="B939" s="13">
        <v>2787.8802700000001</v>
      </c>
      <c r="C939" s="14">
        <f>+AVERAGE(P939,U939)</f>
        <v>852.75471949999996</v>
      </c>
      <c r="D939" s="13">
        <v>3105.6009100000001</v>
      </c>
      <c r="E939" s="13">
        <v>4.9743890000000004</v>
      </c>
      <c r="F939" s="13">
        <v>4593.3062200000004</v>
      </c>
      <c r="G939" s="13">
        <v>5349.4177900000004</v>
      </c>
      <c r="H939" s="13">
        <v>49.831530000000001</v>
      </c>
      <c r="I939" s="13">
        <v>243.15742</v>
      </c>
      <c r="J939" s="13">
        <v>408.41131000000001</v>
      </c>
      <c r="K939" s="14">
        <f>+AVERAGE(Q939,V939)</f>
        <v>1147.8755095000001</v>
      </c>
      <c r="L939" s="13">
        <v>4089.3</v>
      </c>
      <c r="M939" s="15">
        <v>226.11555899999999</v>
      </c>
      <c r="O939" s="27">
        <v>45124</v>
      </c>
      <c r="P939" s="26">
        <v>852.701369</v>
      </c>
      <c r="Q939" s="25">
        <v>1146.425559</v>
      </c>
      <c r="R939" s="21"/>
      <c r="T939" s="27">
        <v>45124</v>
      </c>
      <c r="U939" s="26">
        <v>852.80807000000004</v>
      </c>
      <c r="V939" s="25">
        <v>1149.32546</v>
      </c>
      <c r="W939" s="21"/>
    </row>
    <row r="940" spans="1:23" ht="15" customHeight="1" x14ac:dyDescent="0.3">
      <c r="A940" s="16">
        <v>45125</v>
      </c>
      <c r="B940" s="17">
        <v>2777.969079</v>
      </c>
      <c r="C940" s="18">
        <f>+AVERAGE(P940,U940)</f>
        <v>842.54124950000005</v>
      </c>
      <c r="D940" s="17">
        <v>3088.4866400000001</v>
      </c>
      <c r="E940" s="17">
        <v>4.9952290000000001</v>
      </c>
      <c r="F940" s="17">
        <v>4572.5700690000003</v>
      </c>
      <c r="G940" s="17">
        <v>5323.7794590000003</v>
      </c>
      <c r="H940" s="17">
        <v>49.604770000000002</v>
      </c>
      <c r="I940" s="17">
        <v>243.50836000000001</v>
      </c>
      <c r="J940" s="17">
        <v>405.20674000000002</v>
      </c>
      <c r="K940" s="18">
        <f>+AVERAGE(Q940,V940)</f>
        <v>1142.28997</v>
      </c>
      <c r="L940" s="17">
        <v>4069.389999</v>
      </c>
      <c r="M940" s="19">
        <v>228.39223000000001</v>
      </c>
      <c r="O940" s="24">
        <v>45125</v>
      </c>
      <c r="P940" s="23">
        <v>842.48892000000001</v>
      </c>
      <c r="Q940" s="22">
        <v>1139.8851500000001</v>
      </c>
      <c r="R940" s="21"/>
      <c r="T940" s="24">
        <v>45125</v>
      </c>
      <c r="U940" s="23">
        <v>842.59357899999998</v>
      </c>
      <c r="V940" s="22">
        <v>1144.69479</v>
      </c>
      <c r="W940" s="21"/>
    </row>
    <row r="941" spans="1:23" ht="15" customHeight="1" x14ac:dyDescent="0.3">
      <c r="A941" s="12">
        <v>45126</v>
      </c>
      <c r="B941" s="13">
        <v>2697.0196089999999</v>
      </c>
      <c r="C941" s="14">
        <f>+AVERAGE(P941,U941)</f>
        <v>830.84913449999999</v>
      </c>
      <c r="D941" s="13">
        <v>3029.1059500000001</v>
      </c>
      <c r="E941" s="13">
        <v>4.91188</v>
      </c>
      <c r="F941" s="13">
        <v>4466.4959600000002</v>
      </c>
      <c r="G941" s="13">
        <v>5143.1954400000004</v>
      </c>
      <c r="H941" s="13">
        <v>48.616230000000002</v>
      </c>
      <c r="I941" s="13">
        <v>238.03602000000001</v>
      </c>
      <c r="J941" s="13">
        <v>397.81810899999999</v>
      </c>
      <c r="K941" s="14">
        <f>+AVERAGE(Q941,V941)</f>
        <v>1122.8448345000002</v>
      </c>
      <c r="L941" s="13">
        <v>3991.15</v>
      </c>
      <c r="M941" s="15">
        <v>222.45661899999999</v>
      </c>
      <c r="O941" s="27">
        <v>45126</v>
      </c>
      <c r="P941" s="26">
        <v>830.79724899999997</v>
      </c>
      <c r="Q941" s="25">
        <v>1122.0551</v>
      </c>
      <c r="R941" s="21"/>
      <c r="T941" s="27">
        <v>45126</v>
      </c>
      <c r="U941" s="26">
        <v>830.90102000000002</v>
      </c>
      <c r="V941" s="25">
        <v>1123.6345690000001</v>
      </c>
      <c r="W941" s="21"/>
    </row>
    <row r="942" spans="1:23" ht="15" customHeight="1" x14ac:dyDescent="0.3">
      <c r="A942" s="16">
        <v>45127</v>
      </c>
      <c r="B942" s="17">
        <v>2700.764709</v>
      </c>
      <c r="C942" s="18">
        <f>+AVERAGE(P942,U942)</f>
        <v>828.56964500000004</v>
      </c>
      <c r="D942" s="17">
        <v>3020.6807490000001</v>
      </c>
      <c r="E942" s="17">
        <v>4.9439390000000003</v>
      </c>
      <c r="F942" s="17">
        <v>4436.9279500000002</v>
      </c>
      <c r="G942" s="17">
        <v>5117.1441290000002</v>
      </c>
      <c r="H942" s="17">
        <v>48.542720000000003</v>
      </c>
      <c r="I942" s="17">
        <v>236.62791899999999</v>
      </c>
      <c r="J942" s="17">
        <v>396.42043899999999</v>
      </c>
      <c r="K942" s="18">
        <f>+AVERAGE(Q942,V942)</f>
        <v>1119.7642295000001</v>
      </c>
      <c r="L942" s="17">
        <v>3980.1999989999999</v>
      </c>
      <c r="M942" s="19">
        <v>221.82281</v>
      </c>
      <c r="O942" s="24">
        <v>45127</v>
      </c>
      <c r="P942" s="23">
        <v>828.51790000000005</v>
      </c>
      <c r="Q942" s="22">
        <v>1118.97666</v>
      </c>
      <c r="R942" s="21"/>
      <c r="T942" s="24">
        <v>45127</v>
      </c>
      <c r="U942" s="23">
        <v>828.62139000000002</v>
      </c>
      <c r="V942" s="22">
        <v>1120.5517990000001</v>
      </c>
      <c r="W942" s="21"/>
    </row>
    <row r="943" spans="1:23" ht="15" customHeight="1" x14ac:dyDescent="0.3">
      <c r="A943" s="12">
        <v>45128</v>
      </c>
      <c r="B943" s="13">
        <v>2678.8736100000001</v>
      </c>
      <c r="C943" s="14">
        <f>+AVERAGE(P943,U943)</f>
        <v>829.26016000000004</v>
      </c>
      <c r="D943" s="13">
        <v>3013.59076</v>
      </c>
      <c r="E943" s="13">
        <v>4.8415900000000001</v>
      </c>
      <c r="F943" s="13">
        <v>4423.3952689999996</v>
      </c>
      <c r="G943" s="13">
        <v>5112.7659100000001</v>
      </c>
      <c r="H943" s="13">
        <v>48.563450000000003</v>
      </c>
      <c r="I943" s="13">
        <v>234.979479</v>
      </c>
      <c r="J943" s="13">
        <v>394.38182</v>
      </c>
      <c r="K943" s="14">
        <f>+AVERAGE(Q943,V943)</f>
        <v>1111.7947349999999</v>
      </c>
      <c r="L943" s="13">
        <v>3980.1999989999999</v>
      </c>
      <c r="M943" s="15">
        <v>221.64554899999999</v>
      </c>
      <c r="O943" s="27">
        <v>45128</v>
      </c>
      <c r="P943" s="26">
        <v>829.20833000000005</v>
      </c>
      <c r="Q943" s="25">
        <v>1108.99972</v>
      </c>
      <c r="R943" s="21"/>
      <c r="T943" s="27">
        <v>45128</v>
      </c>
      <c r="U943" s="26">
        <v>829.31199000000004</v>
      </c>
      <c r="V943" s="25">
        <v>1114.5897500000001</v>
      </c>
      <c r="W943" s="21"/>
    </row>
    <row r="944" spans="1:23" ht="15" customHeight="1" x14ac:dyDescent="0.3">
      <c r="A944" s="16">
        <v>45129</v>
      </c>
      <c r="B944" s="17">
        <v>2672.9373000000001</v>
      </c>
      <c r="C944" s="18">
        <f>+AVERAGE(P944,U944)</f>
        <v>827.42254400000002</v>
      </c>
      <c r="D944" s="17">
        <v>3006.91273</v>
      </c>
      <c r="E944" s="17">
        <v>4.8308590000000002</v>
      </c>
      <c r="F944" s="17">
        <v>4413.5931600000004</v>
      </c>
      <c r="G944" s="17">
        <v>5101.4361689999996</v>
      </c>
      <c r="H944" s="17">
        <v>48.455829000000001</v>
      </c>
      <c r="I944" s="17">
        <v>234.45876899999999</v>
      </c>
      <c r="J944" s="17">
        <v>393.50788</v>
      </c>
      <c r="K944" s="18">
        <f>+AVERAGE(Q944,V944)</f>
        <v>1109.3310300000001</v>
      </c>
      <c r="L944" s="17">
        <v>3971.38</v>
      </c>
      <c r="M944" s="19">
        <v>221.15439000000001</v>
      </c>
      <c r="O944" s="24">
        <v>45129</v>
      </c>
      <c r="P944" s="23">
        <v>827.37082899999996</v>
      </c>
      <c r="Q944" s="22">
        <v>1106.5422100000001</v>
      </c>
      <c r="R944" s="21"/>
      <c r="T944" s="24">
        <v>45129</v>
      </c>
      <c r="U944" s="23">
        <v>827.47425899999996</v>
      </c>
      <c r="V944" s="22">
        <v>1112.11985</v>
      </c>
      <c r="W944" s="21"/>
    </row>
    <row r="945" spans="1:23" ht="15" customHeight="1" x14ac:dyDescent="0.3">
      <c r="A945" s="12">
        <v>45130</v>
      </c>
      <c r="B945" s="13">
        <v>2672.9373000000001</v>
      </c>
      <c r="C945" s="14">
        <f>+AVERAGE(P945,U945)</f>
        <v>827.42254400000002</v>
      </c>
      <c r="D945" s="13">
        <v>3006.91273</v>
      </c>
      <c r="E945" s="13">
        <v>4.8308590000000002</v>
      </c>
      <c r="F945" s="13">
        <v>4413.5931600000004</v>
      </c>
      <c r="G945" s="13">
        <v>5101.4361689999996</v>
      </c>
      <c r="H945" s="13">
        <v>48.455829000000001</v>
      </c>
      <c r="I945" s="13">
        <v>234.45876899999999</v>
      </c>
      <c r="J945" s="13">
        <v>393.50788</v>
      </c>
      <c r="K945" s="14">
        <f>+AVERAGE(Q945,V945)</f>
        <v>1109.3310300000001</v>
      </c>
      <c r="L945" s="13">
        <v>3971.38</v>
      </c>
      <c r="M945" s="15">
        <v>221.15439000000001</v>
      </c>
      <c r="O945" s="27">
        <v>45130</v>
      </c>
      <c r="P945" s="26">
        <v>827.37082899999996</v>
      </c>
      <c r="Q945" s="25">
        <v>1106.5422100000001</v>
      </c>
      <c r="R945" s="21"/>
      <c r="T945" s="27">
        <v>45130</v>
      </c>
      <c r="U945" s="26">
        <v>827.47425899999996</v>
      </c>
      <c r="V945" s="25">
        <v>1112.11985</v>
      </c>
      <c r="W945" s="21"/>
    </row>
    <row r="946" spans="1:23" ht="15" customHeight="1" x14ac:dyDescent="0.3">
      <c r="A946" s="16">
        <v>45131</v>
      </c>
      <c r="B946" s="17">
        <v>2680.0857900000001</v>
      </c>
      <c r="C946" s="18">
        <f>+AVERAGE(P946,U946)</f>
        <v>832.06854999999996</v>
      </c>
      <c r="D946" s="17">
        <v>3014.4445700000001</v>
      </c>
      <c r="E946" s="17">
        <v>4.8098200000000002</v>
      </c>
      <c r="F946" s="17">
        <v>4400.2890390000002</v>
      </c>
      <c r="G946" s="17">
        <v>5090.5148790000003</v>
      </c>
      <c r="H946" s="17">
        <v>48.530588999999999</v>
      </c>
      <c r="I946" s="17">
        <v>235.79516000000001</v>
      </c>
      <c r="J946" s="17">
        <v>394.203149</v>
      </c>
      <c r="K946" s="18">
        <f>+AVERAGE(Q946,V946)</f>
        <v>1107.6249695000001</v>
      </c>
      <c r="L946" s="17">
        <v>3971.38</v>
      </c>
      <c r="M946" s="19">
        <v>223.487899</v>
      </c>
      <c r="O946" s="24">
        <v>45131</v>
      </c>
      <c r="P946" s="23">
        <v>832.01625000000001</v>
      </c>
      <c r="Q946" s="22">
        <v>1105.925919</v>
      </c>
      <c r="R946" s="21"/>
      <c r="T946" s="24">
        <v>45131</v>
      </c>
      <c r="U946" s="23">
        <v>832.12085000000002</v>
      </c>
      <c r="V946" s="22">
        <v>1109.32402</v>
      </c>
      <c r="W946" s="21"/>
    </row>
    <row r="947" spans="1:23" ht="15" customHeight="1" x14ac:dyDescent="0.3">
      <c r="A947" s="12">
        <v>45132</v>
      </c>
      <c r="B947" s="13">
        <v>2680.2710000000002</v>
      </c>
      <c r="C947" s="14">
        <f>+AVERAGE(P947,U947)</f>
        <v>832.50726950000001</v>
      </c>
      <c r="D947" s="13">
        <v>2994.5650900000001</v>
      </c>
      <c r="E947" s="13">
        <v>4.7732989999999997</v>
      </c>
      <c r="F947" s="13">
        <v>4363.2180790000002</v>
      </c>
      <c r="G947" s="13">
        <v>5079.0631700000004</v>
      </c>
      <c r="H947" s="13">
        <v>48.25356</v>
      </c>
      <c r="I947" s="13">
        <v>233.32722899999999</v>
      </c>
      <c r="J947" s="13">
        <v>391.35383000000002</v>
      </c>
      <c r="K947" s="14">
        <f>+AVERAGE(Q947,V947)</f>
        <v>1102.1296540000001</v>
      </c>
      <c r="L947" s="13">
        <v>3950.579999</v>
      </c>
      <c r="M947" s="15">
        <v>224.608339</v>
      </c>
      <c r="O947" s="27">
        <v>45132</v>
      </c>
      <c r="P947" s="26">
        <v>832.45464000000004</v>
      </c>
      <c r="Q947" s="25">
        <v>1101.0535090000001</v>
      </c>
      <c r="R947" s="21"/>
      <c r="T947" s="27">
        <v>45132</v>
      </c>
      <c r="U947" s="26">
        <v>832.55989899999997</v>
      </c>
      <c r="V947" s="25">
        <v>1103.2057990000001</v>
      </c>
      <c r="W947" s="21"/>
    </row>
    <row r="948" spans="1:23" ht="15" customHeight="1" x14ac:dyDescent="0.3">
      <c r="A948" s="16">
        <v>45133</v>
      </c>
      <c r="B948" s="17">
        <v>2686.307069</v>
      </c>
      <c r="C948" s="18">
        <f>+AVERAGE(P948,U948)</f>
        <v>837.77187950000007</v>
      </c>
      <c r="D948" s="17">
        <v>3009.5911590000001</v>
      </c>
      <c r="E948" s="17">
        <v>4.8142990000000001</v>
      </c>
      <c r="F948" s="17">
        <v>4402.1775100000004</v>
      </c>
      <c r="G948" s="17">
        <v>5141.6430600000003</v>
      </c>
      <c r="H948" s="17">
        <v>48.523789000000001</v>
      </c>
      <c r="I948" s="17">
        <v>236.48671899999999</v>
      </c>
      <c r="J948" s="17">
        <v>392.63155</v>
      </c>
      <c r="K948" s="18">
        <f>+AVERAGE(Q948,V948)</f>
        <v>1105.231914</v>
      </c>
      <c r="L948" s="17">
        <v>3978.829999</v>
      </c>
      <c r="M948" s="19">
        <v>225.142449</v>
      </c>
      <c r="O948" s="24">
        <v>45133</v>
      </c>
      <c r="P948" s="23">
        <v>837.71896000000004</v>
      </c>
      <c r="Q948" s="22">
        <v>1104.0038790000001</v>
      </c>
      <c r="R948" s="21"/>
      <c r="T948" s="24">
        <v>45133</v>
      </c>
      <c r="U948" s="23">
        <v>837.82479899999998</v>
      </c>
      <c r="V948" s="22">
        <v>1106.4599490000001</v>
      </c>
      <c r="W948" s="21"/>
    </row>
    <row r="949" spans="1:23" ht="15" customHeight="1" x14ac:dyDescent="0.3">
      <c r="A949" s="12">
        <v>45134</v>
      </c>
      <c r="B949" s="13">
        <v>2658.102519</v>
      </c>
      <c r="C949" s="14">
        <f>+AVERAGE(P949,U949)</f>
        <v>834.1813545</v>
      </c>
      <c r="D949" s="13">
        <v>2994.051449</v>
      </c>
      <c r="E949" s="13">
        <v>4.7762690000000001</v>
      </c>
      <c r="F949" s="13">
        <v>4342.8515600000001</v>
      </c>
      <c r="G949" s="13">
        <v>5076.3732790000004</v>
      </c>
      <c r="H949" s="13">
        <v>48.21978</v>
      </c>
      <c r="I949" s="13">
        <v>235.69659899999999</v>
      </c>
      <c r="J949" s="13">
        <v>390.22824000000003</v>
      </c>
      <c r="K949" s="14">
        <f>+AVERAGE(Q949,V949)</f>
        <v>1097.9863045000002</v>
      </c>
      <c r="L949" s="13">
        <v>3951.099999</v>
      </c>
      <c r="M949" s="15">
        <v>223.02123</v>
      </c>
      <c r="O949" s="27">
        <v>45134</v>
      </c>
      <c r="P949" s="26">
        <v>834.12851899999998</v>
      </c>
      <c r="Q949" s="25">
        <v>1096.9183700000001</v>
      </c>
      <c r="R949" s="21"/>
      <c r="T949" s="27">
        <v>45134</v>
      </c>
      <c r="U949" s="26">
        <v>834.23419000000001</v>
      </c>
      <c r="V949" s="25">
        <v>1099.0542390000001</v>
      </c>
      <c r="W949" s="21"/>
    </row>
    <row r="950" spans="1:23" ht="15" customHeight="1" x14ac:dyDescent="0.3">
      <c r="A950" s="16">
        <v>45135</v>
      </c>
      <c r="B950" s="17">
        <v>2622.2774690000001</v>
      </c>
      <c r="C950" s="18">
        <f>+AVERAGE(P950,U950)</f>
        <v>833.07696899999996</v>
      </c>
      <c r="D950" s="17">
        <v>2971.0529200000001</v>
      </c>
      <c r="E950" s="17">
        <v>4.7563589999999998</v>
      </c>
      <c r="F950" s="17">
        <v>4339.2027390000003</v>
      </c>
      <c r="G950" s="17">
        <v>5058.1762500000004</v>
      </c>
      <c r="H950" s="17">
        <v>47.802320000000002</v>
      </c>
      <c r="I950" s="17">
        <v>236.29338000000001</v>
      </c>
      <c r="J950" s="17">
        <v>386.66928000000001</v>
      </c>
      <c r="K950" s="18">
        <f>+AVERAGE(Q950,V950)</f>
        <v>1093.2988144999999</v>
      </c>
      <c r="L950" s="17">
        <v>3932.0399990000001</v>
      </c>
      <c r="M950" s="19">
        <v>223.03119000000001</v>
      </c>
      <c r="O950" s="24">
        <v>45135</v>
      </c>
      <c r="P950" s="23">
        <v>833.02401899999995</v>
      </c>
      <c r="Q950" s="22">
        <v>1091.6268700000001</v>
      </c>
      <c r="R950" s="21"/>
      <c r="T950" s="24">
        <v>45135</v>
      </c>
      <c r="U950" s="23">
        <v>833.12991899999997</v>
      </c>
      <c r="V950" s="22">
        <v>1094.970759</v>
      </c>
      <c r="W950" s="21"/>
    </row>
    <row r="951" spans="1:23" ht="15" customHeight="1" x14ac:dyDescent="0.3">
      <c r="A951" s="12">
        <v>45136</v>
      </c>
      <c r="B951" s="13">
        <v>2616.5754790000001</v>
      </c>
      <c r="C951" s="14">
        <f>+AVERAGE(P951,U951)</f>
        <v>831.26549449999993</v>
      </c>
      <c r="D951" s="13">
        <v>2964.5925400000001</v>
      </c>
      <c r="E951" s="13">
        <v>4.7460190000000004</v>
      </c>
      <c r="F951" s="13">
        <v>4329.7673800000002</v>
      </c>
      <c r="G951" s="13">
        <v>5047.1775289999996</v>
      </c>
      <c r="H951" s="13">
        <v>47.69838</v>
      </c>
      <c r="I951" s="13">
        <v>235.77957000000001</v>
      </c>
      <c r="J951" s="13">
        <v>385.82848899999999</v>
      </c>
      <c r="K951" s="14">
        <f>+AVERAGE(Q951,V951)</f>
        <v>1090.9214940000002</v>
      </c>
      <c r="L951" s="13">
        <v>3923.4899989999999</v>
      </c>
      <c r="M951" s="15">
        <v>222.54622000000001</v>
      </c>
      <c r="O951" s="27">
        <v>45136</v>
      </c>
      <c r="P951" s="26">
        <v>831.21266000000003</v>
      </c>
      <c r="Q951" s="25">
        <v>1089.253189</v>
      </c>
      <c r="R951" s="21"/>
      <c r="T951" s="27">
        <v>45136</v>
      </c>
      <c r="U951" s="26">
        <v>831.31832899999995</v>
      </c>
      <c r="V951" s="25">
        <v>1092.5897990000001</v>
      </c>
      <c r="W951" s="21"/>
    </row>
    <row r="952" spans="1:23" ht="15" customHeight="1" x14ac:dyDescent="0.3">
      <c r="A952" s="16">
        <v>45137</v>
      </c>
      <c r="B952" s="17">
        <v>2616.5754790000001</v>
      </c>
      <c r="C952" s="18">
        <f>+AVERAGE(P952,U952)</f>
        <v>831.26549449999993</v>
      </c>
      <c r="D952" s="17">
        <v>2964.5925400000001</v>
      </c>
      <c r="E952" s="17">
        <v>4.7460190000000004</v>
      </c>
      <c r="F952" s="17">
        <v>4329.7673800000002</v>
      </c>
      <c r="G952" s="17">
        <v>5047.1775289999996</v>
      </c>
      <c r="H952" s="17">
        <v>47.69838</v>
      </c>
      <c r="I952" s="17">
        <v>235.77957000000001</v>
      </c>
      <c r="J952" s="17">
        <v>385.82848899999999</v>
      </c>
      <c r="K952" s="18">
        <f>+AVERAGE(Q952,V952)</f>
        <v>1090.9214940000002</v>
      </c>
      <c r="L952" s="17">
        <v>3923.4899989999999</v>
      </c>
      <c r="M952" s="19">
        <v>222.54622000000001</v>
      </c>
      <c r="O952" s="24">
        <v>45137</v>
      </c>
      <c r="P952" s="23">
        <v>831.21266000000003</v>
      </c>
      <c r="Q952" s="22">
        <v>1089.253189</v>
      </c>
      <c r="R952" s="21"/>
      <c r="T952" s="24">
        <v>45137</v>
      </c>
      <c r="U952" s="23">
        <v>831.31832899999995</v>
      </c>
      <c r="V952" s="22">
        <v>1092.5897990000001</v>
      </c>
      <c r="W952" s="21"/>
    </row>
    <row r="953" spans="1:23" ht="15" customHeight="1" x14ac:dyDescent="0.3">
      <c r="A953" s="12">
        <v>45138</v>
      </c>
      <c r="B953" s="13">
        <v>2643.8437300000001</v>
      </c>
      <c r="C953" s="14">
        <f>+AVERAGE(P953,U953)</f>
        <v>830.36824950000005</v>
      </c>
      <c r="D953" s="13">
        <v>2980.8091100000001</v>
      </c>
      <c r="E953" s="13">
        <v>4.6735689999999996</v>
      </c>
      <c r="F953" s="13">
        <v>4325.8438900000001</v>
      </c>
      <c r="G953" s="13">
        <v>5048.1584000000003</v>
      </c>
      <c r="H953" s="13">
        <v>47.702730000000003</v>
      </c>
      <c r="I953" s="13">
        <v>234.904349</v>
      </c>
      <c r="J953" s="13">
        <v>387.83076899999998</v>
      </c>
      <c r="K953" s="14">
        <f>+AVERAGE(Q953,V953)</f>
        <v>1090.9214940000002</v>
      </c>
      <c r="L953" s="13">
        <v>3923.4899989999999</v>
      </c>
      <c r="M953" s="15">
        <v>220.62218899999999</v>
      </c>
      <c r="O953" s="27">
        <v>45138</v>
      </c>
      <c r="P953" s="26">
        <v>830.31552899999997</v>
      </c>
      <c r="Q953" s="25">
        <v>1089.253189</v>
      </c>
      <c r="R953" s="21"/>
      <c r="T953" s="27">
        <v>45138</v>
      </c>
      <c r="U953" s="26">
        <v>830.42097000000001</v>
      </c>
      <c r="V953" s="25">
        <v>1092.5897990000001</v>
      </c>
      <c r="W953" s="21"/>
    </row>
    <row r="954" spans="1:23" ht="15" customHeight="1" x14ac:dyDescent="0.3">
      <c r="A954" s="16">
        <v>45139</v>
      </c>
      <c r="B954" s="17">
        <v>2580.988679</v>
      </c>
      <c r="C954" s="18">
        <f>+AVERAGE(P954,U954)</f>
        <v>822.25596900000005</v>
      </c>
      <c r="D954" s="17">
        <v>2935.0498689999999</v>
      </c>
      <c r="E954" s="17">
        <v>4.6107990000000001</v>
      </c>
      <c r="F954" s="17">
        <v>4280.3361100000002</v>
      </c>
      <c r="G954" s="17">
        <v>4974.8503190000001</v>
      </c>
      <c r="H954" s="17">
        <v>47.394328999999999</v>
      </c>
      <c r="I954" s="17">
        <v>232.07310000000001</v>
      </c>
      <c r="J954" s="17">
        <v>382.601519</v>
      </c>
      <c r="K954" s="18">
        <f>+AVERAGE(Q954,V954)</f>
        <v>1080.5129595000001</v>
      </c>
      <c r="L954" s="17">
        <v>3898.48</v>
      </c>
      <c r="M954" s="19">
        <v>214.23161899999999</v>
      </c>
      <c r="O954" s="24">
        <v>45139</v>
      </c>
      <c r="P954" s="23">
        <v>822.20393899999999</v>
      </c>
      <c r="Q954" s="22">
        <v>1078.7161000000001</v>
      </c>
      <c r="R954" s="21"/>
      <c r="T954" s="24">
        <v>45139</v>
      </c>
      <c r="U954" s="23">
        <v>822.307999</v>
      </c>
      <c r="V954" s="22">
        <v>1082.3098190000001</v>
      </c>
      <c r="W954" s="21"/>
    </row>
    <row r="955" spans="1:23" ht="15" customHeight="1" x14ac:dyDescent="0.3">
      <c r="A955" s="12">
        <v>45140</v>
      </c>
      <c r="B955" s="13">
        <v>2621.0661300000002</v>
      </c>
      <c r="C955" s="14">
        <f>+AVERAGE(P955,U955)</f>
        <v>839.27202450000004</v>
      </c>
      <c r="D955" s="13">
        <v>3003.06493</v>
      </c>
      <c r="E955" s="13">
        <v>4.7132389999999997</v>
      </c>
      <c r="F955" s="13">
        <v>4378.9296800000002</v>
      </c>
      <c r="G955" s="13">
        <v>5083.8383800000001</v>
      </c>
      <c r="H955" s="13">
        <v>48.527970000000003</v>
      </c>
      <c r="I955" s="13">
        <v>234.96467000000001</v>
      </c>
      <c r="J955" s="13">
        <v>388.90947899999998</v>
      </c>
      <c r="K955" s="14">
        <f>+AVERAGE(Q955,V955)</f>
        <v>1104.2842595000002</v>
      </c>
      <c r="L955" s="13">
        <v>4007.44</v>
      </c>
      <c r="M955" s="15">
        <v>216.31144</v>
      </c>
      <c r="O955" s="27">
        <v>45140</v>
      </c>
      <c r="P955" s="26">
        <v>839.21929</v>
      </c>
      <c r="Q955" s="25">
        <v>1102.7627890000001</v>
      </c>
      <c r="R955" s="21"/>
      <c r="T955" s="27">
        <v>45140</v>
      </c>
      <c r="U955" s="26">
        <v>839.32475899999997</v>
      </c>
      <c r="V955" s="25">
        <v>1105.80573</v>
      </c>
      <c r="W955" s="21"/>
    </row>
    <row r="956" spans="1:23" ht="15" customHeight="1" x14ac:dyDescent="0.3">
      <c r="A956" s="16">
        <v>45141</v>
      </c>
      <c r="B956" s="17">
        <v>2651.8515090000001</v>
      </c>
      <c r="C956" s="18">
        <f>+AVERAGE(P956,U956)</f>
        <v>843.7999145</v>
      </c>
      <c r="D956" s="17">
        <v>3035.19245</v>
      </c>
      <c r="E956" s="17">
        <v>4.7346589999999997</v>
      </c>
      <c r="F956" s="17">
        <v>4435.3043100000004</v>
      </c>
      <c r="G956" s="17">
        <v>5150.3487990000003</v>
      </c>
      <c r="H956" s="17">
        <v>49.038179</v>
      </c>
      <c r="I956" s="17">
        <v>233.61010899999999</v>
      </c>
      <c r="J956" s="17">
        <v>395.26787899999999</v>
      </c>
      <c r="K956" s="18">
        <f>+AVERAGE(Q956,V956)</f>
        <v>1109.0740049999999</v>
      </c>
      <c r="L956" s="17">
        <v>4056.9899989999999</v>
      </c>
      <c r="M956" s="19">
        <v>216.574929</v>
      </c>
      <c r="O956" s="24">
        <v>45141</v>
      </c>
      <c r="P956" s="23">
        <v>843.74726899999996</v>
      </c>
      <c r="Q956" s="22">
        <v>1108.16443</v>
      </c>
      <c r="R956" s="21"/>
      <c r="T956" s="24">
        <v>45141</v>
      </c>
      <c r="U956" s="23">
        <v>843.85256000000004</v>
      </c>
      <c r="V956" s="22">
        <v>1109.9835800000001</v>
      </c>
      <c r="W956" s="21"/>
    </row>
    <row r="957" spans="1:23" ht="15" customHeight="1" x14ac:dyDescent="0.3">
      <c r="A957" s="12">
        <v>45142</v>
      </c>
      <c r="B957" s="13">
        <v>2729.551449</v>
      </c>
      <c r="C957" s="14">
        <f>+AVERAGE(P957,U957)</f>
        <v>849.44664899999998</v>
      </c>
      <c r="D957" s="13">
        <v>3102.03944</v>
      </c>
      <c r="E957" s="13">
        <v>4.8891590000000003</v>
      </c>
      <c r="F957" s="13">
        <v>4568.8020100000003</v>
      </c>
      <c r="G957" s="13">
        <v>5287.3013600000004</v>
      </c>
      <c r="H957" s="13">
        <v>50.037058999999999</v>
      </c>
      <c r="I957" s="13">
        <v>243.18888899999999</v>
      </c>
      <c r="J957" s="13">
        <v>409.83150899999998</v>
      </c>
      <c r="K957" s="14">
        <f>+AVERAGE(Q957,V957)</f>
        <v>1122.3375894999999</v>
      </c>
      <c r="L957" s="13">
        <v>4144.7899989999996</v>
      </c>
      <c r="M957" s="15">
        <v>224.954679</v>
      </c>
      <c r="O957" s="27">
        <v>45142</v>
      </c>
      <c r="P957" s="26">
        <v>849.39441899999997</v>
      </c>
      <c r="Q957" s="25">
        <v>1121.4258600000001</v>
      </c>
      <c r="R957" s="21"/>
      <c r="T957" s="27">
        <v>45142</v>
      </c>
      <c r="U957" s="26">
        <v>849.49887899999999</v>
      </c>
      <c r="V957" s="25">
        <v>1123.249319</v>
      </c>
      <c r="W957" s="21"/>
    </row>
    <row r="958" spans="1:23" ht="15" customHeight="1" x14ac:dyDescent="0.3">
      <c r="A958" s="16">
        <v>45143</v>
      </c>
      <c r="B958" s="17">
        <v>2685.5010400000001</v>
      </c>
      <c r="C958" s="18">
        <f>+AVERAGE(P958,U958)</f>
        <v>835.7379995</v>
      </c>
      <c r="D958" s="17">
        <v>3051.9776900000002</v>
      </c>
      <c r="E958" s="17">
        <v>4.8102590000000003</v>
      </c>
      <c r="F958" s="17">
        <v>4495.0691690000003</v>
      </c>
      <c r="G958" s="17">
        <v>5201.9731300000003</v>
      </c>
      <c r="H958" s="17">
        <v>49.22954</v>
      </c>
      <c r="I958" s="17">
        <v>239.264229</v>
      </c>
      <c r="J958" s="17">
        <v>403.21751</v>
      </c>
      <c r="K958" s="18">
        <f>+AVERAGE(Q958,V958)</f>
        <v>1104.2249340000001</v>
      </c>
      <c r="L958" s="17">
        <v>4077.9</v>
      </c>
      <c r="M958" s="19">
        <v>221.32427899999999</v>
      </c>
      <c r="O958" s="24">
        <v>45143</v>
      </c>
      <c r="P958" s="23">
        <v>835.68661899999995</v>
      </c>
      <c r="Q958" s="22">
        <v>1103.3279190000001</v>
      </c>
      <c r="R958" s="21"/>
      <c r="T958" s="24">
        <v>45143</v>
      </c>
      <c r="U958" s="23">
        <v>835.78938000000005</v>
      </c>
      <c r="V958" s="22">
        <v>1105.1219490000001</v>
      </c>
      <c r="W958" s="21"/>
    </row>
    <row r="959" spans="1:23" ht="15" customHeight="1" x14ac:dyDescent="0.3">
      <c r="A959" s="12">
        <v>45144</v>
      </c>
      <c r="B959" s="13">
        <v>2685.5010400000001</v>
      </c>
      <c r="C959" s="14">
        <f>+AVERAGE(P959,U959)</f>
        <v>835.7379995</v>
      </c>
      <c r="D959" s="13">
        <v>3051.9776900000002</v>
      </c>
      <c r="E959" s="13">
        <v>4.8102590000000003</v>
      </c>
      <c r="F959" s="13">
        <v>4495.0691690000003</v>
      </c>
      <c r="G959" s="13">
        <v>5201.9731300000003</v>
      </c>
      <c r="H959" s="13">
        <v>49.22954</v>
      </c>
      <c r="I959" s="13">
        <v>239.264229</v>
      </c>
      <c r="J959" s="13">
        <v>403.21751</v>
      </c>
      <c r="K959" s="14">
        <f>+AVERAGE(Q959,V959)</f>
        <v>1104.2249340000001</v>
      </c>
      <c r="L959" s="13">
        <v>4077.9</v>
      </c>
      <c r="M959" s="15">
        <v>221.32427899999999</v>
      </c>
      <c r="O959" s="27">
        <v>45144</v>
      </c>
      <c r="P959" s="26">
        <v>835.68661899999995</v>
      </c>
      <c r="Q959" s="25">
        <v>1103.3279190000001</v>
      </c>
      <c r="R959" s="21"/>
      <c r="T959" s="27">
        <v>45144</v>
      </c>
      <c r="U959" s="26">
        <v>835.78938000000005</v>
      </c>
      <c r="V959" s="25">
        <v>1105.1219490000001</v>
      </c>
      <c r="W959" s="21"/>
    </row>
    <row r="960" spans="1:23" ht="15" customHeight="1" x14ac:dyDescent="0.3">
      <c r="A960" s="16">
        <v>45145</v>
      </c>
      <c r="B960" s="17">
        <v>2678.5686089999999</v>
      </c>
      <c r="C960" s="18">
        <f>+AVERAGE(P960,U960)</f>
        <v>835.7379995</v>
      </c>
      <c r="D960" s="17">
        <v>3048.327409</v>
      </c>
      <c r="E960" s="17">
        <v>4.77928</v>
      </c>
      <c r="F960" s="17">
        <v>4487.1172589999996</v>
      </c>
      <c r="G960" s="17">
        <v>5208.0899790000003</v>
      </c>
      <c r="H960" s="17">
        <v>49.28199</v>
      </c>
      <c r="I960" s="17">
        <v>238.941779</v>
      </c>
      <c r="J960" s="17">
        <v>401.32465000000002</v>
      </c>
      <c r="K960" s="18">
        <f>+AVERAGE(Q960,V960)</f>
        <v>1104.2249340000001</v>
      </c>
      <c r="L960" s="17">
        <v>4077.9</v>
      </c>
      <c r="M960" s="19">
        <v>217.880179</v>
      </c>
      <c r="O960" s="24">
        <v>45145</v>
      </c>
      <c r="P960" s="23">
        <v>835.68661899999995</v>
      </c>
      <c r="Q960" s="22">
        <v>1103.3279190000001</v>
      </c>
      <c r="R960" s="21"/>
      <c r="T960" s="24">
        <v>45145</v>
      </c>
      <c r="U960" s="23">
        <v>835.78938000000005</v>
      </c>
      <c r="V960" s="22">
        <v>1105.1219490000001</v>
      </c>
      <c r="W960" s="21"/>
    </row>
    <row r="961" spans="1:23" ht="15" customHeight="1" x14ac:dyDescent="0.3">
      <c r="A961" s="12">
        <v>45146</v>
      </c>
      <c r="B961" s="13">
        <v>2655.3245790000001</v>
      </c>
      <c r="C961" s="14">
        <f>+AVERAGE(P961,U961)</f>
        <v>835.7379995</v>
      </c>
      <c r="D961" s="13">
        <v>3027.7313690000001</v>
      </c>
      <c r="E961" s="13">
        <v>4.7069000000000001</v>
      </c>
      <c r="F961" s="13">
        <v>4463.8732300000001</v>
      </c>
      <c r="G961" s="13">
        <v>5187.4965890000003</v>
      </c>
      <c r="H961" s="13">
        <v>49.228439000000002</v>
      </c>
      <c r="I961" s="13">
        <v>236.99074899999999</v>
      </c>
      <c r="J961" s="13">
        <v>395.03433899999999</v>
      </c>
      <c r="K961" s="14">
        <f>+AVERAGE(Q961,V961)</f>
        <v>1105.2722200000001</v>
      </c>
      <c r="L961" s="13">
        <v>4077.9</v>
      </c>
      <c r="M961" s="15">
        <v>214.65455</v>
      </c>
      <c r="O961" s="27">
        <v>45146</v>
      </c>
      <c r="P961" s="26">
        <v>835.68661899999995</v>
      </c>
      <c r="Q961" s="25">
        <v>1104.5232900000001</v>
      </c>
      <c r="R961" s="21"/>
      <c r="T961" s="27">
        <v>45146</v>
      </c>
      <c r="U961" s="26">
        <v>835.78938000000005</v>
      </c>
      <c r="V961" s="25">
        <v>1106.02115</v>
      </c>
      <c r="W961" s="21"/>
    </row>
    <row r="962" spans="1:23" ht="15" customHeight="1" x14ac:dyDescent="0.3">
      <c r="A962" s="16">
        <v>45147</v>
      </c>
      <c r="B962" s="17">
        <v>2661.724549</v>
      </c>
      <c r="C962" s="18">
        <f>+AVERAGE(P962,U962)</f>
        <v>828.31307949999996</v>
      </c>
      <c r="D962" s="17">
        <v>3034.5479500000001</v>
      </c>
      <c r="E962" s="17">
        <v>4.7416090000000004</v>
      </c>
      <c r="F962" s="17">
        <v>4477.3798390000002</v>
      </c>
      <c r="G962" s="17">
        <v>5190.1488689999996</v>
      </c>
      <c r="H962" s="17">
        <v>49.217359000000002</v>
      </c>
      <c r="I962" s="17">
        <v>238.52198000000001</v>
      </c>
      <c r="J962" s="17">
        <v>399.18526000000003</v>
      </c>
      <c r="K962" s="18">
        <f>+AVERAGE(Q962,V962)</f>
        <v>1099.6662145</v>
      </c>
      <c r="L962" s="17">
        <v>4076.46</v>
      </c>
      <c r="M962" s="19">
        <v>214.53640899999999</v>
      </c>
      <c r="O962" s="24">
        <v>45147</v>
      </c>
      <c r="P962" s="23">
        <v>828.26259000000005</v>
      </c>
      <c r="Q962" s="22">
        <v>1098.77628</v>
      </c>
      <c r="R962" s="21"/>
      <c r="T962" s="24">
        <v>45147</v>
      </c>
      <c r="U962" s="23">
        <v>828.36356899999998</v>
      </c>
      <c r="V962" s="22">
        <v>1100.556149</v>
      </c>
      <c r="W962" s="21"/>
    </row>
    <row r="963" spans="1:23" ht="15" customHeight="1" x14ac:dyDescent="0.3">
      <c r="A963" s="12">
        <v>45148</v>
      </c>
      <c r="B963" s="13">
        <v>2643.7544800000001</v>
      </c>
      <c r="C963" s="14">
        <f>+AVERAGE(P963,U963)</f>
        <v>822.58425899999997</v>
      </c>
      <c r="D963" s="13">
        <v>3007.908379</v>
      </c>
      <c r="E963" s="13">
        <v>4.7320089999999997</v>
      </c>
      <c r="F963" s="13">
        <v>4442.2735489999995</v>
      </c>
      <c r="G963" s="13">
        <v>5134.1046900000001</v>
      </c>
      <c r="H963" s="13">
        <v>48.753979000000001</v>
      </c>
      <c r="I963" s="13">
        <v>238.02395899999999</v>
      </c>
      <c r="J963" s="13">
        <v>394.85140000000001</v>
      </c>
      <c r="K963" s="14">
        <f>+AVERAGE(Q963,V963)</f>
        <v>1091.1108840000002</v>
      </c>
      <c r="L963" s="13">
        <v>4031.65</v>
      </c>
      <c r="M963" s="15">
        <v>215.42345</v>
      </c>
      <c r="O963" s="27">
        <v>45148</v>
      </c>
      <c r="P963" s="26">
        <v>822.53390899999999</v>
      </c>
      <c r="Q963" s="25">
        <v>1089.929709</v>
      </c>
      <c r="R963" s="21"/>
      <c r="T963" s="27">
        <v>45148</v>
      </c>
      <c r="U963" s="26">
        <v>822.63460899999995</v>
      </c>
      <c r="V963" s="25">
        <v>1092.2920590000001</v>
      </c>
      <c r="W963" s="21"/>
    </row>
    <row r="964" spans="1:23" ht="15" customHeight="1" x14ac:dyDescent="0.3">
      <c r="A964" s="16">
        <v>45149</v>
      </c>
      <c r="B964" s="17">
        <v>2577.2278590000001</v>
      </c>
      <c r="C964" s="18">
        <f>+AVERAGE(P964,U964)</f>
        <v>815.25919500000009</v>
      </c>
      <c r="D964" s="17">
        <v>2947.5947289999999</v>
      </c>
      <c r="E964" s="17">
        <v>4.6481190000000003</v>
      </c>
      <c r="F964" s="17">
        <v>4339.6783500000001</v>
      </c>
      <c r="G964" s="17">
        <v>5028.4816600000004</v>
      </c>
      <c r="H964" s="17">
        <v>47.74071</v>
      </c>
      <c r="I964" s="17">
        <v>233.05815000000001</v>
      </c>
      <c r="J964" s="17">
        <v>380.07303000000002</v>
      </c>
      <c r="K964" s="18">
        <f>+AVERAGE(Q964,V964)</f>
        <v>1076.2537745</v>
      </c>
      <c r="L964" s="17">
        <v>3955.23</v>
      </c>
      <c r="M964" s="19">
        <v>209.47924</v>
      </c>
      <c r="O964" s="24">
        <v>45149</v>
      </c>
      <c r="P964" s="23">
        <v>815.20878000000005</v>
      </c>
      <c r="Q964" s="22">
        <v>1075.3751990000001</v>
      </c>
      <c r="R964" s="21"/>
      <c r="T964" s="24">
        <v>45149</v>
      </c>
      <c r="U964" s="23">
        <v>815.30961000000002</v>
      </c>
      <c r="V964" s="22">
        <v>1077.1323500000001</v>
      </c>
      <c r="W964" s="21"/>
    </row>
    <row r="965" spans="1:23" ht="15" customHeight="1" x14ac:dyDescent="0.3">
      <c r="A965" s="12">
        <v>45150</v>
      </c>
      <c r="B965" s="13">
        <v>2589.0739490000001</v>
      </c>
      <c r="C965" s="14">
        <f>+AVERAGE(P965,U965)</f>
        <v>819.00649500000009</v>
      </c>
      <c r="D965" s="13">
        <v>2961.1431889999999</v>
      </c>
      <c r="E965" s="13">
        <v>4.6694889999999996</v>
      </c>
      <c r="F965" s="13">
        <v>4359.6254490000001</v>
      </c>
      <c r="G965" s="13">
        <v>5051.5947990000004</v>
      </c>
      <c r="H965" s="13">
        <v>47.960149000000001</v>
      </c>
      <c r="I965" s="13">
        <v>234.12939</v>
      </c>
      <c r="J965" s="13">
        <v>381.82001000000002</v>
      </c>
      <c r="K965" s="14">
        <f>+AVERAGE(Q965,V965)</f>
        <v>1081.2007140000001</v>
      </c>
      <c r="L965" s="13">
        <v>3973.409999</v>
      </c>
      <c r="M965" s="15">
        <v>210.44210000000001</v>
      </c>
      <c r="O965" s="27">
        <v>45150</v>
      </c>
      <c r="P965" s="26">
        <v>818.95585000000005</v>
      </c>
      <c r="Q965" s="25">
        <v>1080.3180990000001</v>
      </c>
      <c r="R965" s="21"/>
      <c r="T965" s="27">
        <v>45150</v>
      </c>
      <c r="U965" s="26">
        <v>819.05714</v>
      </c>
      <c r="V965" s="25">
        <v>1082.083329</v>
      </c>
      <c r="W965" s="21"/>
    </row>
    <row r="966" spans="1:23" ht="15" customHeight="1" x14ac:dyDescent="0.3">
      <c r="A966" s="16">
        <v>45151</v>
      </c>
      <c r="B966" s="17">
        <v>2589.0739490000001</v>
      </c>
      <c r="C966" s="18">
        <f>+AVERAGE(P966,U966)</f>
        <v>819.00649500000009</v>
      </c>
      <c r="D966" s="17">
        <v>2961.1431889999999</v>
      </c>
      <c r="E966" s="17">
        <v>4.6694889999999996</v>
      </c>
      <c r="F966" s="17">
        <v>4359.6254490000001</v>
      </c>
      <c r="G966" s="17">
        <v>5051.5947990000004</v>
      </c>
      <c r="H966" s="17">
        <v>47.960149000000001</v>
      </c>
      <c r="I966" s="17">
        <v>234.12939</v>
      </c>
      <c r="J966" s="17">
        <v>381.82001000000002</v>
      </c>
      <c r="K966" s="18">
        <f>+AVERAGE(Q966,V966)</f>
        <v>1081.2007140000001</v>
      </c>
      <c r="L966" s="17">
        <v>3973.409999</v>
      </c>
      <c r="M966" s="19">
        <v>210.44210000000001</v>
      </c>
      <c r="O966" s="24">
        <v>45151</v>
      </c>
      <c r="P966" s="23">
        <v>818.95585000000005</v>
      </c>
      <c r="Q966" s="22">
        <v>1080.3180990000001</v>
      </c>
      <c r="R966" s="21"/>
      <c r="T966" s="24">
        <v>45151</v>
      </c>
      <c r="U966" s="23">
        <v>819.05714</v>
      </c>
      <c r="V966" s="22">
        <v>1082.083329</v>
      </c>
      <c r="W966" s="21"/>
    </row>
    <row r="967" spans="1:23" ht="15" customHeight="1" x14ac:dyDescent="0.3">
      <c r="A967" s="12">
        <v>45152</v>
      </c>
      <c r="B967" s="13">
        <v>2575.7630300000001</v>
      </c>
      <c r="C967" s="14">
        <f>+AVERAGE(P967,U967)</f>
        <v>812.30910900000003</v>
      </c>
      <c r="D967" s="13">
        <v>2950.5884900000001</v>
      </c>
      <c r="E967" s="13">
        <v>4.6045990000000003</v>
      </c>
      <c r="F967" s="13">
        <v>4332.8049300000002</v>
      </c>
      <c r="G967" s="13">
        <v>5030.93307</v>
      </c>
      <c r="H967" s="13">
        <v>47.90343</v>
      </c>
      <c r="I967" s="13">
        <v>232.73743899999999</v>
      </c>
      <c r="J967" s="13">
        <v>379.40645000000001</v>
      </c>
      <c r="K967" s="14">
        <f>+AVERAGE(Q967,V967)</f>
        <v>1079.4383640000001</v>
      </c>
      <c r="L967" s="13">
        <v>3973.409999</v>
      </c>
      <c r="M967" s="15">
        <v>208.23634899999999</v>
      </c>
      <c r="O967" s="27">
        <v>45152</v>
      </c>
      <c r="P967" s="26">
        <v>812.25928899999997</v>
      </c>
      <c r="Q967" s="25">
        <v>1078.5586290000001</v>
      </c>
      <c r="R967" s="21"/>
      <c r="T967" s="27">
        <v>45152</v>
      </c>
      <c r="U967" s="26">
        <v>812.35892899999999</v>
      </c>
      <c r="V967" s="25">
        <v>1080.3180990000001</v>
      </c>
      <c r="W967" s="21"/>
    </row>
    <row r="968" spans="1:23" ht="15" customHeight="1" x14ac:dyDescent="0.3">
      <c r="A968" s="16">
        <v>45153</v>
      </c>
      <c r="B968" s="17">
        <v>2616.445029</v>
      </c>
      <c r="C968" s="18">
        <f>+AVERAGE(P968,U968)</f>
        <v>814.49330450000002</v>
      </c>
      <c r="D968" s="17">
        <v>2989.3553790000001</v>
      </c>
      <c r="E968" s="17">
        <v>4.6691500000000001</v>
      </c>
      <c r="F968" s="17">
        <v>4408.5637989999996</v>
      </c>
      <c r="G968" s="17">
        <v>5136.3727689999996</v>
      </c>
      <c r="H968" s="17">
        <v>48.585070000000002</v>
      </c>
      <c r="I968" s="17">
        <v>235.11959899999999</v>
      </c>
      <c r="J968" s="17">
        <v>384.22190899999998</v>
      </c>
      <c r="K968" s="18">
        <f>+AVERAGE(Q968,V968)</f>
        <v>1089.4713940000001</v>
      </c>
      <c r="L968" s="17">
        <v>4029.9499989999999</v>
      </c>
      <c r="M968" s="19">
        <v>210.52369899999999</v>
      </c>
      <c r="O968" s="24">
        <v>45153</v>
      </c>
      <c r="P968" s="23">
        <v>814.44392000000005</v>
      </c>
      <c r="Q968" s="22">
        <v>1088.293269</v>
      </c>
      <c r="R968" s="21"/>
      <c r="T968" s="24">
        <v>45153</v>
      </c>
      <c r="U968" s="23">
        <v>814.542689</v>
      </c>
      <c r="V968" s="22">
        <v>1090.6495190000001</v>
      </c>
      <c r="W968" s="21"/>
    </row>
    <row r="969" spans="1:23" ht="15" customHeight="1" x14ac:dyDescent="0.3">
      <c r="A969" s="12">
        <v>45154</v>
      </c>
      <c r="B969" s="13">
        <v>2644.4292390000001</v>
      </c>
      <c r="C969" s="14">
        <f>+AVERAGE(P969,U969)</f>
        <v>822.35739899999999</v>
      </c>
      <c r="D969" s="13">
        <v>3030.2052800000001</v>
      </c>
      <c r="E969" s="13">
        <v>4.7995700000000001</v>
      </c>
      <c r="F969" s="13">
        <v>4467.5944490000002</v>
      </c>
      <c r="G969" s="13">
        <v>5223.5260200000002</v>
      </c>
      <c r="H969" s="13">
        <v>49.382339000000002</v>
      </c>
      <c r="I969" s="13">
        <v>240.30976000000001</v>
      </c>
      <c r="J969" s="13">
        <v>388.04804899999999</v>
      </c>
      <c r="K969" s="14">
        <f>+AVERAGE(Q969,V969)</f>
        <v>1102.2827345000001</v>
      </c>
      <c r="L969" s="13">
        <v>4096.0799989999996</v>
      </c>
      <c r="M969" s="15">
        <v>214.918599</v>
      </c>
      <c r="O969" s="27">
        <v>45154</v>
      </c>
      <c r="P969" s="26">
        <v>822.30786899999998</v>
      </c>
      <c r="Q969" s="25">
        <v>1101.3928390000001</v>
      </c>
      <c r="R969" s="21"/>
      <c r="T969" s="27">
        <v>45154</v>
      </c>
      <c r="U969" s="26">
        <v>822.40692899999999</v>
      </c>
      <c r="V969" s="25">
        <v>1103.17263</v>
      </c>
      <c r="W969" s="21"/>
    </row>
    <row r="970" spans="1:23" ht="15" customHeight="1" x14ac:dyDescent="0.3">
      <c r="A970" s="16">
        <v>45155</v>
      </c>
      <c r="B970" s="17">
        <v>2652.2914000000001</v>
      </c>
      <c r="C970" s="18">
        <f>+AVERAGE(P970,U970)</f>
        <v>829.90847450000001</v>
      </c>
      <c r="D970" s="17">
        <v>3056.5603390000001</v>
      </c>
      <c r="E970" s="17">
        <v>4.7730100000000002</v>
      </c>
      <c r="F970" s="17">
        <v>4497.7228500000001</v>
      </c>
      <c r="G970" s="17">
        <v>5269.0619800000004</v>
      </c>
      <c r="H970" s="17">
        <v>49.67548</v>
      </c>
      <c r="I970" s="17">
        <v>241.03584000000001</v>
      </c>
      <c r="J970" s="17">
        <v>391.15751</v>
      </c>
      <c r="K970" s="18">
        <f>+AVERAGE(Q970,V970)</f>
        <v>1112.2481895000001</v>
      </c>
      <c r="L970" s="17">
        <v>4130.3299989999996</v>
      </c>
      <c r="M970" s="19">
        <v>216.85791</v>
      </c>
      <c r="O970" s="24">
        <v>45155</v>
      </c>
      <c r="P970" s="23">
        <v>829.85010899999997</v>
      </c>
      <c r="Q970" s="22">
        <v>1111.1998900000001</v>
      </c>
      <c r="R970" s="21"/>
      <c r="T970" s="24">
        <v>45155</v>
      </c>
      <c r="U970" s="23">
        <v>829.96684000000005</v>
      </c>
      <c r="V970" s="22">
        <v>1113.2964890000001</v>
      </c>
      <c r="W970" s="21"/>
    </row>
    <row r="971" spans="1:23" ht="15" customHeight="1" x14ac:dyDescent="0.3">
      <c r="A971" s="12">
        <v>45156</v>
      </c>
      <c r="B971" s="13">
        <v>2624.4330500000001</v>
      </c>
      <c r="C971" s="14">
        <f>+AVERAGE(P971,U971)</f>
        <v>821.86577450000004</v>
      </c>
      <c r="D971" s="13">
        <v>3018.6993000000002</v>
      </c>
      <c r="E971" s="13">
        <v>4.7333090000000002</v>
      </c>
      <c r="F971" s="13">
        <v>4451.5673989999996</v>
      </c>
      <c r="G971" s="13">
        <v>5210.9969789999996</v>
      </c>
      <c r="H971" s="13">
        <v>49.263240000000003</v>
      </c>
      <c r="I971" s="13">
        <v>240.009379</v>
      </c>
      <c r="J971" s="13">
        <v>384.30293</v>
      </c>
      <c r="K971" s="14">
        <f>+AVERAGE(Q971,V971)</f>
        <v>1098.608234</v>
      </c>
      <c r="L971" s="13">
        <v>4093.96</v>
      </c>
      <c r="M971" s="15">
        <v>215.890289</v>
      </c>
      <c r="O971" s="27">
        <v>45156</v>
      </c>
      <c r="P971" s="26">
        <v>821.81628000000001</v>
      </c>
      <c r="Q971" s="25">
        <v>1097.576399</v>
      </c>
      <c r="R971" s="21"/>
      <c r="T971" s="27">
        <v>45156</v>
      </c>
      <c r="U971" s="26">
        <v>821.91526899999997</v>
      </c>
      <c r="V971" s="25">
        <v>1099.640069</v>
      </c>
      <c r="W971" s="21"/>
    </row>
    <row r="972" spans="1:23" ht="15" customHeight="1" x14ac:dyDescent="0.3">
      <c r="A972" s="16">
        <v>45157</v>
      </c>
      <c r="B972" s="17">
        <v>2643.715839</v>
      </c>
      <c r="C972" s="18">
        <f>+AVERAGE(P972,U972)</f>
        <v>827.90435950000006</v>
      </c>
      <c r="D972" s="17">
        <v>3040.8789200000001</v>
      </c>
      <c r="E972" s="17">
        <v>4.7680790000000002</v>
      </c>
      <c r="F972" s="17">
        <v>4484.2748890000003</v>
      </c>
      <c r="G972" s="17">
        <v>5249.28431</v>
      </c>
      <c r="H972" s="17">
        <v>49.625190000000003</v>
      </c>
      <c r="I972" s="17">
        <v>241.772819</v>
      </c>
      <c r="J972" s="17">
        <v>387.12657000000002</v>
      </c>
      <c r="K972" s="18">
        <f>+AVERAGE(Q972,V972)</f>
        <v>1106.6801645</v>
      </c>
      <c r="L972" s="17">
        <v>4124.0399989999996</v>
      </c>
      <c r="M972" s="19">
        <v>217.476519</v>
      </c>
      <c r="O972" s="24">
        <v>45157</v>
      </c>
      <c r="P972" s="23">
        <v>827.85450000000003</v>
      </c>
      <c r="Q972" s="22">
        <v>1105.64075</v>
      </c>
      <c r="R972" s="21"/>
      <c r="T972" s="24">
        <v>45157</v>
      </c>
      <c r="U972" s="23">
        <v>827.95421899999997</v>
      </c>
      <c r="V972" s="22">
        <v>1107.7195790000001</v>
      </c>
      <c r="W972" s="21"/>
    </row>
    <row r="973" spans="1:23" ht="15" customHeight="1" x14ac:dyDescent="0.3">
      <c r="A973" s="12">
        <v>45158</v>
      </c>
      <c r="B973" s="13">
        <v>2643.715839</v>
      </c>
      <c r="C973" s="14">
        <f>+AVERAGE(P973,U973)</f>
        <v>827.90435950000006</v>
      </c>
      <c r="D973" s="13">
        <v>3040.8789200000001</v>
      </c>
      <c r="E973" s="13">
        <v>4.7680790000000002</v>
      </c>
      <c r="F973" s="13">
        <v>4484.2748890000003</v>
      </c>
      <c r="G973" s="13">
        <v>5249.28431</v>
      </c>
      <c r="H973" s="13">
        <v>49.625190000000003</v>
      </c>
      <c r="I973" s="13">
        <v>241.772819</v>
      </c>
      <c r="J973" s="13">
        <v>387.12657000000002</v>
      </c>
      <c r="K973" s="14">
        <f>+AVERAGE(Q973,V973)</f>
        <v>1106.6801645</v>
      </c>
      <c r="L973" s="13">
        <v>4124.0399989999996</v>
      </c>
      <c r="M973" s="15">
        <v>217.476519</v>
      </c>
      <c r="O973" s="27">
        <v>45158</v>
      </c>
      <c r="P973" s="26">
        <v>827.85450000000003</v>
      </c>
      <c r="Q973" s="25">
        <v>1105.64075</v>
      </c>
      <c r="R973" s="21"/>
      <c r="T973" s="27">
        <v>45158</v>
      </c>
      <c r="U973" s="26">
        <v>827.95421899999997</v>
      </c>
      <c r="V973" s="25">
        <v>1107.7195790000001</v>
      </c>
      <c r="W973" s="21"/>
    </row>
    <row r="974" spans="1:23" ht="15" customHeight="1" x14ac:dyDescent="0.3">
      <c r="A974" s="16">
        <v>45159</v>
      </c>
      <c r="B974" s="17">
        <v>2638.7669900000001</v>
      </c>
      <c r="C974" s="18">
        <f>+AVERAGE(P974,U974)</f>
        <v>827.90435950000006</v>
      </c>
      <c r="D974" s="17">
        <v>3043.796589</v>
      </c>
      <c r="E974" s="17">
        <v>4.7510300000000001</v>
      </c>
      <c r="F974" s="17">
        <v>4490.0485500000004</v>
      </c>
      <c r="G974" s="17">
        <v>5249.4905090000002</v>
      </c>
      <c r="H974" s="17">
        <v>49.623699000000002</v>
      </c>
      <c r="I974" s="17">
        <v>241.93593000000001</v>
      </c>
      <c r="J974" s="17">
        <v>387.99157000000002</v>
      </c>
      <c r="K974" s="18">
        <f>+AVERAGE(Q974,V974)</f>
        <v>1106.6801645</v>
      </c>
      <c r="L974" s="17">
        <v>4124.0399989999996</v>
      </c>
      <c r="M974" s="19">
        <v>216.95482000000001</v>
      </c>
      <c r="O974" s="24">
        <v>45159</v>
      </c>
      <c r="P974" s="23">
        <v>827.85450000000003</v>
      </c>
      <c r="Q974" s="22">
        <v>1105.64075</v>
      </c>
      <c r="R974" s="21"/>
      <c r="T974" s="24">
        <v>45159</v>
      </c>
      <c r="U974" s="23">
        <v>827.95421899999997</v>
      </c>
      <c r="V974" s="22">
        <v>1107.7195790000001</v>
      </c>
      <c r="W974" s="21"/>
    </row>
    <row r="975" spans="1:23" ht="15" customHeight="1" x14ac:dyDescent="0.3">
      <c r="A975" s="12">
        <v>45160</v>
      </c>
      <c r="B975" s="13">
        <v>2650.3143</v>
      </c>
      <c r="C975" s="14">
        <f>+AVERAGE(P975,U975)</f>
        <v>829.43625500000007</v>
      </c>
      <c r="D975" s="13">
        <v>3042.785989</v>
      </c>
      <c r="E975" s="13">
        <v>4.7602390000000003</v>
      </c>
      <c r="F975" s="13">
        <v>4474.7896000000001</v>
      </c>
      <c r="G975" s="13">
        <v>5250.9339300000001</v>
      </c>
      <c r="H975" s="13">
        <v>49.724670000000003</v>
      </c>
      <c r="I975" s="13">
        <v>243.96107000000001</v>
      </c>
      <c r="J975" s="13">
        <v>388.11570899999998</v>
      </c>
      <c r="K975" s="14">
        <f>+AVERAGE(Q975,V975)</f>
        <v>1109.8075250000002</v>
      </c>
      <c r="L975" s="13">
        <v>4124.0399989999996</v>
      </c>
      <c r="M975" s="15">
        <v>219.78762</v>
      </c>
      <c r="O975" s="27">
        <v>45160</v>
      </c>
      <c r="P975" s="26">
        <v>829.38621000000001</v>
      </c>
      <c r="Q975" s="25">
        <v>1108.6129000000001</v>
      </c>
      <c r="R975" s="21"/>
      <c r="T975" s="27">
        <v>45160</v>
      </c>
      <c r="U975" s="26">
        <v>829.48630000000003</v>
      </c>
      <c r="V975" s="25">
        <v>1111.00215</v>
      </c>
      <c r="W975" s="21"/>
    </row>
    <row r="976" spans="1:23" ht="15" customHeight="1" x14ac:dyDescent="0.3">
      <c r="A976" s="16">
        <v>45161</v>
      </c>
      <c r="B976" s="17">
        <v>2662.595229</v>
      </c>
      <c r="C976" s="18">
        <f>+AVERAGE(P976,U976)</f>
        <v>833.54980999999998</v>
      </c>
      <c r="D976" s="17">
        <v>3038.3996990000001</v>
      </c>
      <c r="E976" s="17">
        <v>4.7930890000000002</v>
      </c>
      <c r="F976" s="17">
        <v>4468.83392</v>
      </c>
      <c r="G976" s="17">
        <v>5225.4847790000003</v>
      </c>
      <c r="H976" s="17">
        <v>49.817959000000002</v>
      </c>
      <c r="I976" s="17">
        <v>244.710589</v>
      </c>
      <c r="J976" s="17">
        <v>387.46496000000002</v>
      </c>
      <c r="K976" s="18">
        <f>+AVERAGE(Q976,V976)</f>
        <v>1105.6143400000001</v>
      </c>
      <c r="L976" s="17">
        <v>4120.0699990000003</v>
      </c>
      <c r="M976" s="19">
        <v>222.76669000000001</v>
      </c>
      <c r="O976" s="24">
        <v>45161</v>
      </c>
      <c r="P976" s="23">
        <v>833.49922000000004</v>
      </c>
      <c r="Q976" s="22">
        <v>1104.8726200000001</v>
      </c>
      <c r="R976" s="21"/>
      <c r="T976" s="24">
        <v>45161</v>
      </c>
      <c r="U976" s="23">
        <v>833.60040000000004</v>
      </c>
      <c r="V976" s="22">
        <v>1106.3560600000001</v>
      </c>
      <c r="W976" s="21"/>
    </row>
    <row r="977" spans="1:23" ht="15" customHeight="1" x14ac:dyDescent="0.3">
      <c r="A977" s="12">
        <v>45162</v>
      </c>
      <c r="B977" s="13">
        <v>2629.8830889999999</v>
      </c>
      <c r="C977" s="14">
        <f>+AVERAGE(P977,U977)</f>
        <v>834.29778899999997</v>
      </c>
      <c r="D977" s="13">
        <v>3014.193499</v>
      </c>
      <c r="E977" s="13">
        <v>4.7821689999999997</v>
      </c>
      <c r="F977" s="13">
        <v>4428.9004590000004</v>
      </c>
      <c r="G977" s="13">
        <v>5168.0379590000002</v>
      </c>
      <c r="H977" s="13">
        <v>49.480200000000004</v>
      </c>
      <c r="I977" s="13">
        <v>243.41058000000001</v>
      </c>
      <c r="J977" s="13">
        <v>382.34663</v>
      </c>
      <c r="K977" s="14">
        <f>+AVERAGE(Q977,V977)</f>
        <v>1100.5774045000001</v>
      </c>
      <c r="L977" s="13">
        <v>4085.889999</v>
      </c>
      <c r="M977" s="15">
        <v>218.61368899999999</v>
      </c>
      <c r="O977" s="27">
        <v>45162</v>
      </c>
      <c r="P977" s="26">
        <v>834.24667899999997</v>
      </c>
      <c r="Q977" s="25">
        <v>1099.5398190000001</v>
      </c>
      <c r="R977" s="21"/>
      <c r="T977" s="27">
        <v>45162</v>
      </c>
      <c r="U977" s="26">
        <v>834.34889899999996</v>
      </c>
      <c r="V977" s="25">
        <v>1101.61499</v>
      </c>
      <c r="W977" s="21"/>
    </row>
    <row r="978" spans="1:23" ht="15" customHeight="1" x14ac:dyDescent="0.3">
      <c r="A978" s="16">
        <v>45163</v>
      </c>
      <c r="B978" s="17">
        <v>2603.508339</v>
      </c>
      <c r="C978" s="18">
        <f>+AVERAGE(P978,U978)</f>
        <v>836.37296000000003</v>
      </c>
      <c r="D978" s="17">
        <v>2990.1353100000001</v>
      </c>
      <c r="E978" s="17">
        <v>4.8317290000000002</v>
      </c>
      <c r="F978" s="17">
        <v>4391.0251390000003</v>
      </c>
      <c r="G978" s="17">
        <v>5117.1210300000002</v>
      </c>
      <c r="H978" s="17">
        <v>49.323549</v>
      </c>
      <c r="I978" s="17">
        <v>242.521039</v>
      </c>
      <c r="J978" s="17">
        <v>379.81358</v>
      </c>
      <c r="K978" s="18">
        <f>+AVERAGE(Q978,V978)</f>
        <v>1101.864859</v>
      </c>
      <c r="L978" s="17">
        <v>4076.9</v>
      </c>
      <c r="M978" s="19">
        <v>218.05976899999999</v>
      </c>
      <c r="O978" s="24">
        <v>45163</v>
      </c>
      <c r="P978" s="23">
        <v>836.32149000000004</v>
      </c>
      <c r="Q978" s="22">
        <v>1101.864859</v>
      </c>
      <c r="R978" s="21"/>
      <c r="T978" s="24">
        <v>45163</v>
      </c>
      <c r="U978" s="23">
        <v>836.42443000000003</v>
      </c>
      <c r="V978" s="22">
        <v>1101.864859</v>
      </c>
      <c r="W978" s="21"/>
    </row>
    <row r="979" spans="1:23" ht="15" customHeight="1" x14ac:dyDescent="0.3">
      <c r="A979" s="12">
        <v>45164</v>
      </c>
      <c r="B979" s="13">
        <v>2629.6143000000002</v>
      </c>
      <c r="C979" s="14">
        <f>+AVERAGE(P979,U979)</f>
        <v>844.75945950000005</v>
      </c>
      <c r="D979" s="13">
        <v>3020.1180800000002</v>
      </c>
      <c r="E979" s="13">
        <v>4.8801800000000002</v>
      </c>
      <c r="F979" s="13">
        <v>4435.0549389999996</v>
      </c>
      <c r="G979" s="13">
        <v>5168.4315589999997</v>
      </c>
      <c r="H979" s="13">
        <v>49.818128999999999</v>
      </c>
      <c r="I979" s="13">
        <v>244.95285000000001</v>
      </c>
      <c r="J979" s="13">
        <v>383.62205</v>
      </c>
      <c r="K979" s="14">
        <f>+AVERAGE(Q979,V979)</f>
        <v>1112.9135100000001</v>
      </c>
      <c r="L979" s="13">
        <v>4117.7799990000003</v>
      </c>
      <c r="M979" s="15">
        <v>220.24629899999999</v>
      </c>
      <c r="O979" s="27">
        <v>45164</v>
      </c>
      <c r="P979" s="26">
        <v>844.70746899999995</v>
      </c>
      <c r="Q979" s="25">
        <v>1112.9135100000001</v>
      </c>
      <c r="R979" s="21"/>
      <c r="T979" s="27">
        <v>45164</v>
      </c>
      <c r="U979" s="26">
        <v>844.81145000000004</v>
      </c>
      <c r="V979" s="25">
        <v>1112.9135100000001</v>
      </c>
      <c r="W979" s="21"/>
    </row>
    <row r="980" spans="1:23" ht="15" customHeight="1" x14ac:dyDescent="0.3">
      <c r="A980" s="16">
        <v>45165</v>
      </c>
      <c r="B980" s="17">
        <v>2629.6143000000002</v>
      </c>
      <c r="C980" s="18">
        <f>+AVERAGE(P980,U980)</f>
        <v>844.75945950000005</v>
      </c>
      <c r="D980" s="17">
        <v>3020.1180800000002</v>
      </c>
      <c r="E980" s="17">
        <v>4.8801800000000002</v>
      </c>
      <c r="F980" s="17">
        <v>4435.0549389999996</v>
      </c>
      <c r="G980" s="17">
        <v>5168.4315589999997</v>
      </c>
      <c r="H980" s="17">
        <v>49.818128999999999</v>
      </c>
      <c r="I980" s="17">
        <v>244.95285000000001</v>
      </c>
      <c r="J980" s="17">
        <v>383.62205</v>
      </c>
      <c r="K980" s="18">
        <f>+AVERAGE(Q980,V980)</f>
        <v>1112.9135100000001</v>
      </c>
      <c r="L980" s="17">
        <v>4117.7799990000003</v>
      </c>
      <c r="M980" s="19">
        <v>220.24629899999999</v>
      </c>
      <c r="O980" s="24">
        <v>45165</v>
      </c>
      <c r="P980" s="23">
        <v>844.70746899999995</v>
      </c>
      <c r="Q980" s="22">
        <v>1112.9135100000001</v>
      </c>
      <c r="R980" s="21"/>
      <c r="T980" s="24">
        <v>45165</v>
      </c>
      <c r="U980" s="23">
        <v>844.81145000000004</v>
      </c>
      <c r="V980" s="22">
        <v>1112.9135100000001</v>
      </c>
      <c r="W980" s="21"/>
    </row>
    <row r="981" spans="1:23" ht="15" customHeight="1" x14ac:dyDescent="0.3">
      <c r="A981" s="12">
        <v>45166</v>
      </c>
      <c r="B981" s="13">
        <v>2644.2324189999999</v>
      </c>
      <c r="C981" s="14">
        <f>+AVERAGE(P981,U981)</f>
        <v>844.34373899999991</v>
      </c>
      <c r="D981" s="13">
        <v>3030.45334</v>
      </c>
      <c r="E981" s="13">
        <v>4.8754200000000001</v>
      </c>
      <c r="F981" s="13">
        <v>4449.4671689999996</v>
      </c>
      <c r="G981" s="13">
        <v>5178.5201200000001</v>
      </c>
      <c r="H981" s="13">
        <v>49.833199</v>
      </c>
      <c r="I981" s="13">
        <v>246.23084</v>
      </c>
      <c r="J981" s="13">
        <v>384.32024000000001</v>
      </c>
      <c r="K981" s="14">
        <f>+AVERAGE(Q981,V981)</f>
        <v>1114.5719545000002</v>
      </c>
      <c r="L981" s="13">
        <v>4117.7799990000003</v>
      </c>
      <c r="M981" s="15">
        <v>221.32651899999999</v>
      </c>
      <c r="O981" s="27">
        <v>45166</v>
      </c>
      <c r="P981" s="26">
        <v>844.29179899999997</v>
      </c>
      <c r="Q981" s="25">
        <v>1113.214379</v>
      </c>
      <c r="R981" s="21"/>
      <c r="T981" s="27">
        <v>45166</v>
      </c>
      <c r="U981" s="26">
        <v>844.39567899999997</v>
      </c>
      <c r="V981" s="25">
        <v>1115.9295300000001</v>
      </c>
      <c r="W981" s="21"/>
    </row>
    <row r="982" spans="1:23" ht="15" customHeight="1" x14ac:dyDescent="0.3">
      <c r="A982" s="16">
        <v>45167</v>
      </c>
      <c r="B982" s="17">
        <v>2648.4355989999999</v>
      </c>
      <c r="C982" s="18">
        <f>+AVERAGE(P982,U982)</f>
        <v>840.19167449999998</v>
      </c>
      <c r="D982" s="17">
        <v>3023.0653200000002</v>
      </c>
      <c r="E982" s="17">
        <v>4.78932</v>
      </c>
      <c r="F982" s="17">
        <v>4452.3649990000004</v>
      </c>
      <c r="G982" s="17">
        <v>5176.1980990000002</v>
      </c>
      <c r="H982" s="17">
        <v>49.712319000000001</v>
      </c>
      <c r="I982" s="17">
        <v>243.55903000000001</v>
      </c>
      <c r="J982" s="17">
        <v>385.11982</v>
      </c>
      <c r="K982" s="18">
        <f>+AVERAGE(Q982,V982)</f>
        <v>1112.7266050000001</v>
      </c>
      <c r="L982" s="17">
        <v>4111.5200000000004</v>
      </c>
      <c r="M982" s="19">
        <v>222.27436</v>
      </c>
      <c r="O982" s="24">
        <v>45167</v>
      </c>
      <c r="P982" s="23">
        <v>840.14874899999995</v>
      </c>
      <c r="Q982" s="22">
        <v>1111.5220300000001</v>
      </c>
      <c r="R982" s="21"/>
      <c r="T982" s="24">
        <v>45167</v>
      </c>
      <c r="U982" s="23">
        <v>840.2346</v>
      </c>
      <c r="V982" s="22">
        <v>1113.93118</v>
      </c>
      <c r="W982" s="21"/>
    </row>
    <row r="983" spans="1:23" ht="15" customHeight="1" x14ac:dyDescent="0.3">
      <c r="A983" s="12">
        <v>45168</v>
      </c>
      <c r="B983" s="13">
        <v>2669.7024590000001</v>
      </c>
      <c r="C983" s="14">
        <f>+AVERAGE(P983,U983)</f>
        <v>843.90694499999995</v>
      </c>
      <c r="D983" s="13">
        <v>3037.640879</v>
      </c>
      <c r="E983" s="13">
        <v>4.7998089999999998</v>
      </c>
      <c r="F983" s="13">
        <v>4491.7009200000002</v>
      </c>
      <c r="G983" s="13">
        <v>5231.1043200000004</v>
      </c>
      <c r="H983" s="13">
        <v>49.67989</v>
      </c>
      <c r="I983" s="13">
        <v>245.12912</v>
      </c>
      <c r="J983" s="13">
        <v>389.12736000000001</v>
      </c>
      <c r="K983" s="14">
        <f>+AVERAGE(Q983,V983)</f>
        <v>1113.0896895000001</v>
      </c>
      <c r="L983" s="13">
        <v>4110.0799989999996</v>
      </c>
      <c r="M983" s="15">
        <v>221.50793899999999</v>
      </c>
      <c r="O983" s="27">
        <v>45168</v>
      </c>
      <c r="P983" s="26">
        <v>843.85496000000001</v>
      </c>
      <c r="Q983" s="25">
        <v>1112.0346300000001</v>
      </c>
      <c r="R983" s="21"/>
      <c r="T983" s="27">
        <v>45168</v>
      </c>
      <c r="U983" s="26">
        <v>843.95893000000001</v>
      </c>
      <c r="V983" s="25">
        <v>1114.144749</v>
      </c>
      <c r="W983" s="21"/>
    </row>
    <row r="984" spans="1:23" ht="15" customHeight="1" x14ac:dyDescent="0.3">
      <c r="A984" s="16">
        <v>45169</v>
      </c>
      <c r="B984" s="17">
        <v>2645.863969</v>
      </c>
      <c r="C984" s="18">
        <f>+AVERAGE(P984,U984)</f>
        <v>839.73895000000005</v>
      </c>
      <c r="D984" s="17">
        <v>3019.57204</v>
      </c>
      <c r="E984" s="17">
        <v>4.7689589999999997</v>
      </c>
      <c r="F984" s="17">
        <v>4434.0129100000004</v>
      </c>
      <c r="G984" s="17">
        <v>5176.7259000000004</v>
      </c>
      <c r="H984" s="17">
        <v>49.347920000000002</v>
      </c>
      <c r="I984" s="17">
        <v>242.715699</v>
      </c>
      <c r="J984" s="17">
        <v>384.06245899999999</v>
      </c>
      <c r="K984" s="18">
        <f>+AVERAGE(Q984,V984)</f>
        <v>1106.386904</v>
      </c>
      <c r="L984" s="17">
        <v>4085.329999</v>
      </c>
      <c r="M984" s="19">
        <v>215.75547</v>
      </c>
      <c r="O984" s="24">
        <v>45169</v>
      </c>
      <c r="P984" s="23">
        <v>839.68717000000004</v>
      </c>
      <c r="Q984" s="22">
        <v>1105.338199</v>
      </c>
      <c r="R984" s="21"/>
      <c r="T984" s="24">
        <v>45169</v>
      </c>
      <c r="U984" s="23">
        <v>839.79073000000005</v>
      </c>
      <c r="V984" s="22">
        <v>1107.4356090000001</v>
      </c>
      <c r="W984" s="21"/>
    </row>
    <row r="985" spans="1:23" ht="15" customHeight="1" x14ac:dyDescent="0.3">
      <c r="A985" s="12">
        <v>45170</v>
      </c>
      <c r="B985" s="13">
        <v>2646.648479</v>
      </c>
      <c r="C985" s="14">
        <f>+AVERAGE(P985,U985)</f>
        <v>832.89986999999996</v>
      </c>
      <c r="D985" s="13">
        <v>3018.4455600000001</v>
      </c>
      <c r="E985" s="13">
        <v>4.8122790000000002</v>
      </c>
      <c r="F985" s="13">
        <v>4430.2103989999996</v>
      </c>
      <c r="G985" s="13">
        <v>5172.9854400000004</v>
      </c>
      <c r="H985" s="13">
        <v>49.557369000000001</v>
      </c>
      <c r="I985" s="13">
        <v>239.32740899999999</v>
      </c>
      <c r="J985" s="13">
        <v>385.254099</v>
      </c>
      <c r="K985" s="14">
        <f>+AVERAGE(Q985,V985)</f>
        <v>1109.241959</v>
      </c>
      <c r="L985" s="13">
        <v>4099.1999990000004</v>
      </c>
      <c r="M985" s="15">
        <v>218.28927899999999</v>
      </c>
      <c r="O985" s="27">
        <v>45170</v>
      </c>
      <c r="P985" s="26">
        <v>832.84910000000002</v>
      </c>
      <c r="Q985" s="25">
        <v>1108.191399</v>
      </c>
      <c r="R985" s="21"/>
      <c r="T985" s="27">
        <v>45170</v>
      </c>
      <c r="U985" s="26">
        <v>832.95064000000002</v>
      </c>
      <c r="V985" s="25">
        <v>1110.2925190000001</v>
      </c>
      <c r="W985" s="21"/>
    </row>
    <row r="986" spans="1:23" ht="15" customHeight="1" x14ac:dyDescent="0.3">
      <c r="A986" s="16">
        <v>45171</v>
      </c>
      <c r="B986" s="17">
        <v>2623.5083800000002</v>
      </c>
      <c r="C986" s="18">
        <f>+AVERAGE(P986,U986)</f>
        <v>825.6176845</v>
      </c>
      <c r="D986" s="17">
        <v>2992.0547790000001</v>
      </c>
      <c r="E986" s="17">
        <v>4.7702</v>
      </c>
      <c r="F986" s="17">
        <v>4391.4763190000003</v>
      </c>
      <c r="G986" s="17">
        <v>5127.7571500000004</v>
      </c>
      <c r="H986" s="17">
        <v>49.124079000000002</v>
      </c>
      <c r="I986" s="17">
        <v>237.23492899999999</v>
      </c>
      <c r="J986" s="17">
        <v>381.88576</v>
      </c>
      <c r="K986" s="18">
        <f>+AVERAGE(Q986,V986)</f>
        <v>1099.543664</v>
      </c>
      <c r="L986" s="17">
        <v>4063.36</v>
      </c>
      <c r="M986" s="19">
        <v>216.38074</v>
      </c>
      <c r="O986" s="24">
        <v>45171</v>
      </c>
      <c r="P986" s="23">
        <v>825.56736000000001</v>
      </c>
      <c r="Q986" s="22">
        <v>1098.502289</v>
      </c>
      <c r="R986" s="21"/>
      <c r="T986" s="24">
        <v>45171</v>
      </c>
      <c r="U986" s="23">
        <v>825.66800899999998</v>
      </c>
      <c r="V986" s="22">
        <v>1100.5850390000001</v>
      </c>
      <c r="W986" s="21"/>
    </row>
    <row r="987" spans="1:23" ht="15" customHeight="1" x14ac:dyDescent="0.3">
      <c r="A987" s="12">
        <v>45172</v>
      </c>
      <c r="B987" s="13">
        <v>2623.5083800000002</v>
      </c>
      <c r="C987" s="14">
        <f>+AVERAGE(P987,U987)</f>
        <v>825.6176845</v>
      </c>
      <c r="D987" s="13">
        <v>2992.0547790000001</v>
      </c>
      <c r="E987" s="13">
        <v>4.7702</v>
      </c>
      <c r="F987" s="13">
        <v>4391.4763190000003</v>
      </c>
      <c r="G987" s="13">
        <v>5127.7571500000004</v>
      </c>
      <c r="H987" s="13">
        <v>49.124079000000002</v>
      </c>
      <c r="I987" s="13">
        <v>237.23492899999999</v>
      </c>
      <c r="J987" s="13">
        <v>381.88576</v>
      </c>
      <c r="K987" s="14">
        <f>+AVERAGE(Q987,V987)</f>
        <v>1099.543664</v>
      </c>
      <c r="L987" s="13">
        <v>4063.36</v>
      </c>
      <c r="M987" s="15">
        <v>216.38074</v>
      </c>
      <c r="O987" s="27">
        <v>45172</v>
      </c>
      <c r="P987" s="26">
        <v>825.56736000000001</v>
      </c>
      <c r="Q987" s="25">
        <v>1098.502289</v>
      </c>
      <c r="R987" s="21"/>
      <c r="T987" s="27">
        <v>45172</v>
      </c>
      <c r="U987" s="26">
        <v>825.66800899999998</v>
      </c>
      <c r="V987" s="25">
        <v>1100.5850390000001</v>
      </c>
      <c r="W987" s="21"/>
    </row>
    <row r="988" spans="1:23" ht="15" customHeight="1" x14ac:dyDescent="0.3">
      <c r="A988" s="16">
        <v>45173</v>
      </c>
      <c r="B988" s="17">
        <v>2623.9147200000002</v>
      </c>
      <c r="C988" s="18">
        <f>+AVERAGE(P988,U988)</f>
        <v>823.96025450000002</v>
      </c>
      <c r="D988" s="17">
        <v>2987.98441</v>
      </c>
      <c r="E988" s="17">
        <v>4.7511789999999996</v>
      </c>
      <c r="F988" s="17">
        <v>4382.5369190000001</v>
      </c>
      <c r="G988" s="17">
        <v>5126.7413100000003</v>
      </c>
      <c r="H988" s="17">
        <v>49.104790000000001</v>
      </c>
      <c r="I988" s="17">
        <v>236.496229</v>
      </c>
      <c r="J988" s="17">
        <v>381.12281000000002</v>
      </c>
      <c r="K988" s="18">
        <f>+AVERAGE(Q988,V988)</f>
        <v>1100.7351040000001</v>
      </c>
      <c r="L988" s="17">
        <v>4063.36</v>
      </c>
      <c r="M988" s="19">
        <v>213.24376000000001</v>
      </c>
      <c r="O988" s="24">
        <v>45173</v>
      </c>
      <c r="P988" s="23">
        <v>823.91012899999998</v>
      </c>
      <c r="Q988" s="22">
        <v>1099.6914690000001</v>
      </c>
      <c r="R988" s="21"/>
      <c r="T988" s="24">
        <v>45173</v>
      </c>
      <c r="U988" s="23">
        <v>824.01038000000005</v>
      </c>
      <c r="V988" s="22">
        <v>1101.7787390000001</v>
      </c>
      <c r="W988" s="21"/>
    </row>
    <row r="989" spans="1:23" ht="15" customHeight="1" x14ac:dyDescent="0.3">
      <c r="A989" s="12">
        <v>45174</v>
      </c>
      <c r="B989" s="13">
        <v>2590.1888300000001</v>
      </c>
      <c r="C989" s="14">
        <f>+AVERAGE(P989,U989)</f>
        <v>826.33965450000005</v>
      </c>
      <c r="D989" s="13">
        <v>2979.8767889999999</v>
      </c>
      <c r="E989" s="13">
        <v>4.6605590000000001</v>
      </c>
      <c r="F989" s="13">
        <v>4351.2490500000004</v>
      </c>
      <c r="G989" s="13">
        <v>5101.3453090000003</v>
      </c>
      <c r="H989" s="13">
        <v>48.934029000000002</v>
      </c>
      <c r="I989" s="13">
        <v>233.6876</v>
      </c>
      <c r="J989" s="13">
        <v>377.92721</v>
      </c>
      <c r="K989" s="14">
        <f>+AVERAGE(Q989,V989)</f>
        <v>1101.4866295000002</v>
      </c>
      <c r="L989" s="13">
        <v>4063.36</v>
      </c>
      <c r="M989" s="15">
        <v>210.87823</v>
      </c>
      <c r="O989" s="27">
        <v>45174</v>
      </c>
      <c r="P989" s="26">
        <v>826.28923899999995</v>
      </c>
      <c r="Q989" s="25">
        <v>1098.79935</v>
      </c>
      <c r="R989" s="21"/>
      <c r="T989" s="27">
        <v>45174</v>
      </c>
      <c r="U989" s="26">
        <v>826.39007000000004</v>
      </c>
      <c r="V989" s="25">
        <v>1104.1739090000001</v>
      </c>
      <c r="W989" s="21"/>
    </row>
    <row r="990" spans="1:23" ht="15" customHeight="1" x14ac:dyDescent="0.3">
      <c r="A990" s="16">
        <v>45175</v>
      </c>
      <c r="B990" s="17">
        <v>2607.23522</v>
      </c>
      <c r="C990" s="18">
        <f>+AVERAGE(P990,U990)</f>
        <v>822.79586500000005</v>
      </c>
      <c r="D990" s="17">
        <v>2992.6527590000001</v>
      </c>
      <c r="E990" s="17">
        <v>4.6763389999999996</v>
      </c>
      <c r="F990" s="17">
        <v>4378.9937600000003</v>
      </c>
      <c r="G990" s="17">
        <v>5107.7355390000002</v>
      </c>
      <c r="H990" s="17">
        <v>49.183928999999999</v>
      </c>
      <c r="I990" s="17">
        <v>232.649789</v>
      </c>
      <c r="J990" s="17">
        <v>380.69995899999998</v>
      </c>
      <c r="K990" s="18">
        <f>+AVERAGE(Q990,V990)</f>
        <v>1103.4707645000001</v>
      </c>
      <c r="L990" s="17">
        <v>4089.46</v>
      </c>
      <c r="M990" s="19">
        <v>212.43948</v>
      </c>
      <c r="O990" s="24">
        <v>45175</v>
      </c>
      <c r="P990" s="23">
        <v>822.74620000000004</v>
      </c>
      <c r="Q990" s="22">
        <v>1102.5775100000001</v>
      </c>
      <c r="R990" s="21"/>
      <c r="T990" s="24">
        <v>45175</v>
      </c>
      <c r="U990" s="23">
        <v>822.84553000000005</v>
      </c>
      <c r="V990" s="22">
        <v>1104.3640190000001</v>
      </c>
      <c r="W990" s="21"/>
    </row>
    <row r="991" spans="1:23" ht="15" customHeight="1" x14ac:dyDescent="0.3">
      <c r="A991" s="12">
        <v>45176</v>
      </c>
      <c r="B991" s="13">
        <v>2609.92695</v>
      </c>
      <c r="C991" s="14">
        <f>+AVERAGE(P991,U991)</f>
        <v>822.57279900000003</v>
      </c>
      <c r="D991" s="13">
        <v>2994.6151500000001</v>
      </c>
      <c r="E991" s="13">
        <v>4.6568690000000004</v>
      </c>
      <c r="F991" s="13">
        <v>4381.5993200000003</v>
      </c>
      <c r="G991" s="13">
        <v>5106.8860000000004</v>
      </c>
      <c r="H991" s="13">
        <v>49.187060000000002</v>
      </c>
      <c r="I991" s="13">
        <v>233.24823000000001</v>
      </c>
      <c r="J991" s="13">
        <v>382.121759</v>
      </c>
      <c r="K991" s="14">
        <f>+AVERAGE(Q991,V991)</f>
        <v>1104.5855740000002</v>
      </c>
      <c r="L991" s="13">
        <v>4093.0399990000001</v>
      </c>
      <c r="M991" s="15">
        <v>213.52670000000001</v>
      </c>
      <c r="O991" s="27">
        <v>45176</v>
      </c>
      <c r="P991" s="26">
        <v>822.52320899999995</v>
      </c>
      <c r="Q991" s="25">
        <v>1103.8403390000001</v>
      </c>
      <c r="R991" s="21"/>
      <c r="T991" s="27">
        <v>45176</v>
      </c>
      <c r="U991" s="26">
        <v>822.622389</v>
      </c>
      <c r="V991" s="25">
        <v>1105.330809</v>
      </c>
      <c r="W991" s="21"/>
    </row>
    <row r="992" spans="1:23" ht="15" customHeight="1" x14ac:dyDescent="0.3">
      <c r="A992" s="16">
        <v>45177</v>
      </c>
      <c r="B992" s="17">
        <v>2586.29682</v>
      </c>
      <c r="C992" s="18">
        <f>+AVERAGE(P992,U992)</f>
        <v>813.08507000000009</v>
      </c>
      <c r="D992" s="17">
        <v>2967.34753</v>
      </c>
      <c r="E992" s="17">
        <v>4.5141</v>
      </c>
      <c r="F992" s="17">
        <v>4335.1068400000004</v>
      </c>
      <c r="G992" s="17">
        <v>5051.4210400000002</v>
      </c>
      <c r="H992" s="17">
        <v>48.776519</v>
      </c>
      <c r="I992" s="17">
        <v>230.39377899999999</v>
      </c>
      <c r="J992" s="17">
        <v>379.47325000000001</v>
      </c>
      <c r="K992" s="18">
        <f>+AVERAGE(Q992,V992)</f>
        <v>1090.3737550000001</v>
      </c>
      <c r="L992" s="17">
        <v>4045.829999</v>
      </c>
      <c r="M992" s="19">
        <v>212.017809</v>
      </c>
      <c r="O992" s="24">
        <v>45177</v>
      </c>
      <c r="P992" s="23">
        <v>813.03605000000005</v>
      </c>
      <c r="Q992" s="22">
        <v>1089.6391000000001</v>
      </c>
      <c r="R992" s="21"/>
      <c r="T992" s="24">
        <v>45177</v>
      </c>
      <c r="U992" s="23">
        <v>813.13409000000001</v>
      </c>
      <c r="V992" s="22">
        <v>1091.10841</v>
      </c>
      <c r="W992" s="21"/>
    </row>
    <row r="993" spans="1:23" ht="15" customHeight="1" x14ac:dyDescent="0.3">
      <c r="A993" s="12">
        <v>45178</v>
      </c>
      <c r="B993" s="13">
        <v>2564.8371990000001</v>
      </c>
      <c r="C993" s="14">
        <f>+AVERAGE(P993,U993)</f>
        <v>806.3385495</v>
      </c>
      <c r="D993" s="13">
        <v>2942.726169</v>
      </c>
      <c r="E993" s="13">
        <v>4.4766389999999996</v>
      </c>
      <c r="F993" s="13">
        <v>4299.1365900000001</v>
      </c>
      <c r="G993" s="13">
        <v>5009.5072200000004</v>
      </c>
      <c r="H993" s="13">
        <v>48.3718</v>
      </c>
      <c r="I993" s="13">
        <v>228.4821</v>
      </c>
      <c r="J993" s="13">
        <v>376.32459899999998</v>
      </c>
      <c r="K993" s="14">
        <f>+AVERAGE(Q993,V993)</f>
        <v>1081.32645</v>
      </c>
      <c r="L993" s="13">
        <v>4012.26</v>
      </c>
      <c r="M993" s="15">
        <v>210.25861</v>
      </c>
      <c r="O993" s="27">
        <v>45178</v>
      </c>
      <c r="P993" s="26">
        <v>806.28994</v>
      </c>
      <c r="Q993" s="25">
        <v>1080.59789</v>
      </c>
      <c r="R993" s="21"/>
      <c r="T993" s="27">
        <v>45178</v>
      </c>
      <c r="U993" s="26">
        <v>806.387159</v>
      </c>
      <c r="V993" s="25">
        <v>1082.05501</v>
      </c>
      <c r="W993" s="21"/>
    </row>
    <row r="994" spans="1:23" ht="15" customHeight="1" x14ac:dyDescent="0.3">
      <c r="A994" s="16">
        <v>45179</v>
      </c>
      <c r="B994" s="17">
        <v>2564.8371990000001</v>
      </c>
      <c r="C994" s="18">
        <f>+AVERAGE(P994,U994)</f>
        <v>806.3385495</v>
      </c>
      <c r="D994" s="17">
        <v>2942.726169</v>
      </c>
      <c r="E994" s="17">
        <v>4.4766389999999996</v>
      </c>
      <c r="F994" s="17">
        <v>4299.1365900000001</v>
      </c>
      <c r="G994" s="17">
        <v>5009.5072200000004</v>
      </c>
      <c r="H994" s="17">
        <v>48.3718</v>
      </c>
      <c r="I994" s="17">
        <v>228.4821</v>
      </c>
      <c r="J994" s="17">
        <v>376.32459899999998</v>
      </c>
      <c r="K994" s="18">
        <f>+AVERAGE(Q994,V994)</f>
        <v>1081.32645</v>
      </c>
      <c r="L994" s="17">
        <v>4012.26</v>
      </c>
      <c r="M994" s="19">
        <v>210.25861</v>
      </c>
      <c r="O994" s="24">
        <v>45179</v>
      </c>
      <c r="P994" s="23">
        <v>806.28994</v>
      </c>
      <c r="Q994" s="22">
        <v>1080.59789</v>
      </c>
      <c r="R994" s="21"/>
      <c r="T994" s="24">
        <v>45179</v>
      </c>
      <c r="U994" s="23">
        <v>806.387159</v>
      </c>
      <c r="V994" s="22">
        <v>1082.05501</v>
      </c>
      <c r="W994" s="21"/>
    </row>
    <row r="995" spans="1:23" ht="15" customHeight="1" x14ac:dyDescent="0.3">
      <c r="A995" s="12">
        <v>45180</v>
      </c>
      <c r="B995" s="13">
        <v>2582.089919</v>
      </c>
      <c r="C995" s="14">
        <f>+AVERAGE(P995,U995)</f>
        <v>805.15732400000002</v>
      </c>
      <c r="D995" s="13">
        <v>2952.2534089999999</v>
      </c>
      <c r="E995" s="13">
        <v>4.4970400000000001</v>
      </c>
      <c r="F995" s="13">
        <v>4311.5745900000002</v>
      </c>
      <c r="G995" s="13">
        <v>5026.7599389999996</v>
      </c>
      <c r="H995" s="13">
        <v>48.323740000000001</v>
      </c>
      <c r="I995" s="13">
        <v>229.58028899999999</v>
      </c>
      <c r="J995" s="13">
        <v>376.93445000000003</v>
      </c>
      <c r="K995" s="14">
        <f>+AVERAGE(Q995,V995)</f>
        <v>1080.3072540000001</v>
      </c>
      <c r="L995" s="13">
        <v>4012.26</v>
      </c>
      <c r="M995" s="15">
        <v>212.40800899999999</v>
      </c>
      <c r="O995" s="27">
        <v>45180</v>
      </c>
      <c r="P995" s="26">
        <v>805.10884899999996</v>
      </c>
      <c r="Q995" s="25">
        <v>1079.7255090000001</v>
      </c>
      <c r="R995" s="21"/>
      <c r="T995" s="27">
        <v>45180</v>
      </c>
      <c r="U995" s="26">
        <v>805.20579899999996</v>
      </c>
      <c r="V995" s="25">
        <v>1080.888999</v>
      </c>
      <c r="W995" s="21"/>
    </row>
    <row r="996" spans="1:23" ht="15" customHeight="1" x14ac:dyDescent="0.3">
      <c r="A996" s="16">
        <v>45181</v>
      </c>
      <c r="B996" s="17">
        <v>2565.1498700000002</v>
      </c>
      <c r="C996" s="18">
        <f>+AVERAGE(P996,U996)</f>
        <v>809.86568899999997</v>
      </c>
      <c r="D996" s="17">
        <v>2948.2945500000001</v>
      </c>
      <c r="E996" s="17">
        <v>4.45547</v>
      </c>
      <c r="F996" s="17">
        <v>4282.9787390000001</v>
      </c>
      <c r="G996" s="17">
        <v>4983.5826800000004</v>
      </c>
      <c r="H996" s="17">
        <v>48.212730000000001</v>
      </c>
      <c r="I996" s="17">
        <v>231.19014000000001</v>
      </c>
      <c r="J996" s="17">
        <v>373.60309899999999</v>
      </c>
      <c r="K996" s="18">
        <f>+AVERAGE(Q996,V996)</f>
        <v>1080.4715295000001</v>
      </c>
      <c r="L996" s="17">
        <v>3997.7399989999999</v>
      </c>
      <c r="M996" s="19">
        <v>210.781779</v>
      </c>
      <c r="O996" s="24">
        <v>45181</v>
      </c>
      <c r="P996" s="23">
        <v>809.81646899999998</v>
      </c>
      <c r="Q996" s="22">
        <v>1079.3034500000001</v>
      </c>
      <c r="R996" s="21"/>
      <c r="T996" s="24">
        <v>45181</v>
      </c>
      <c r="U996" s="23">
        <v>809.91490899999997</v>
      </c>
      <c r="V996" s="22">
        <v>1081.6396090000001</v>
      </c>
      <c r="W996" s="21"/>
    </row>
    <row r="997" spans="1:23" ht="15" customHeight="1" x14ac:dyDescent="0.3">
      <c r="A997" s="12">
        <v>45182</v>
      </c>
      <c r="B997" s="13">
        <v>2564.445279</v>
      </c>
      <c r="C997" s="14">
        <f>+AVERAGE(P997,U997)</f>
        <v>806.74113949999992</v>
      </c>
      <c r="D997" s="13">
        <v>2951.8294000000001</v>
      </c>
      <c r="E997" s="13">
        <v>4.5036290000000001</v>
      </c>
      <c r="F997" s="13">
        <v>4288.4521889999996</v>
      </c>
      <c r="G997" s="13">
        <v>4988.7176689999997</v>
      </c>
      <c r="H997" s="13">
        <v>48.122790000000002</v>
      </c>
      <c r="I997" s="13">
        <v>233.587569</v>
      </c>
      <c r="J997" s="13">
        <v>373.23232899999999</v>
      </c>
      <c r="K997" s="14">
        <f>+AVERAGE(Q997,V997)</f>
        <v>1078.0222800000001</v>
      </c>
      <c r="L997" s="13">
        <v>3993.53</v>
      </c>
      <c r="M997" s="15">
        <v>212.67634000000001</v>
      </c>
      <c r="O997" s="27">
        <v>45182</v>
      </c>
      <c r="P997" s="26">
        <v>806.69224899999995</v>
      </c>
      <c r="Q997" s="25">
        <v>1077.00377</v>
      </c>
      <c r="R997" s="21"/>
      <c r="T997" s="27">
        <v>45182</v>
      </c>
      <c r="U997" s="26">
        <v>806.79003</v>
      </c>
      <c r="V997" s="25">
        <v>1079.04079</v>
      </c>
      <c r="W997" s="21"/>
    </row>
    <row r="998" spans="1:23" ht="15" customHeight="1" x14ac:dyDescent="0.3">
      <c r="A998" s="16">
        <v>45183</v>
      </c>
      <c r="B998" s="17">
        <v>2546.9605700000002</v>
      </c>
      <c r="C998" s="18">
        <f>+AVERAGE(P998,U998)</f>
        <v>803.55515450000007</v>
      </c>
      <c r="D998" s="17">
        <v>2922.8185600000002</v>
      </c>
      <c r="E998" s="17">
        <v>4.45174</v>
      </c>
      <c r="F998" s="17">
        <v>4213.8537200000001</v>
      </c>
      <c r="G998" s="17">
        <v>4906.0549090000004</v>
      </c>
      <c r="H998" s="17">
        <v>47.580660000000002</v>
      </c>
      <c r="I998" s="17">
        <v>230.67697899999999</v>
      </c>
      <c r="J998" s="17">
        <v>368.391009</v>
      </c>
      <c r="K998" s="18">
        <f>+AVERAGE(Q998,V998)</f>
        <v>1066.8075545000002</v>
      </c>
      <c r="L998" s="17">
        <v>3950.92</v>
      </c>
      <c r="M998" s="19">
        <v>208.71208899999999</v>
      </c>
      <c r="O998" s="24">
        <v>45183</v>
      </c>
      <c r="P998" s="23">
        <v>803.50612899999999</v>
      </c>
      <c r="Q998" s="22">
        <v>1066.0874200000001</v>
      </c>
      <c r="R998" s="21"/>
      <c r="T998" s="24">
        <v>45183</v>
      </c>
      <c r="U998" s="23">
        <v>803.60418000000004</v>
      </c>
      <c r="V998" s="22">
        <v>1067.527689</v>
      </c>
      <c r="W998" s="21"/>
    </row>
    <row r="999" spans="1:23" ht="15" customHeight="1" x14ac:dyDescent="0.3">
      <c r="A999" s="12">
        <v>45184</v>
      </c>
      <c r="B999" s="13">
        <v>2528.1349700000001</v>
      </c>
      <c r="C999" s="14">
        <f>+AVERAGE(P999,U999)</f>
        <v>805.48739899999998</v>
      </c>
      <c r="D999" s="13">
        <v>2903.1015400000001</v>
      </c>
      <c r="E999" s="13">
        <v>4.4210789999999998</v>
      </c>
      <c r="F999" s="13">
        <v>4188.2972200000004</v>
      </c>
      <c r="G999" s="13">
        <v>4867.4009589999996</v>
      </c>
      <c r="H999" s="13">
        <v>47.210189</v>
      </c>
      <c r="I999" s="13">
        <v>229.59828899999999</v>
      </c>
      <c r="J999" s="13">
        <v>364.67392000000001</v>
      </c>
      <c r="K999" s="14">
        <f>+AVERAGE(Q999,V999)</f>
        <v>1058.5231845000001</v>
      </c>
      <c r="L999" s="13">
        <v>3926.59</v>
      </c>
      <c r="M999" s="15">
        <v>205.63444899999999</v>
      </c>
      <c r="O999" s="27">
        <v>45184</v>
      </c>
      <c r="P999" s="26">
        <v>805.43782899999997</v>
      </c>
      <c r="Q999" s="25">
        <v>1057.8097990000001</v>
      </c>
      <c r="R999" s="21"/>
      <c r="T999" s="27">
        <v>45184</v>
      </c>
      <c r="U999" s="26">
        <v>805.536969</v>
      </c>
      <c r="V999" s="25">
        <v>1059.23657</v>
      </c>
      <c r="W999" s="21"/>
    </row>
    <row r="1000" spans="1:23" ht="15" customHeight="1" x14ac:dyDescent="0.3">
      <c r="A1000" s="16">
        <v>45185</v>
      </c>
      <c r="B1000" s="17">
        <v>2529.22307</v>
      </c>
      <c r="C1000" s="18">
        <f>+AVERAGE(P1000,U1000)</f>
        <v>805.83408499999996</v>
      </c>
      <c r="D1000" s="17">
        <v>2904.35104</v>
      </c>
      <c r="E1000" s="17">
        <v>4.4229890000000003</v>
      </c>
      <c r="F1000" s="17">
        <v>4190.0998600000003</v>
      </c>
      <c r="G1000" s="17">
        <v>4869.4958800000004</v>
      </c>
      <c r="H1000" s="17">
        <v>47.230510000000002</v>
      </c>
      <c r="I1000" s="17">
        <v>229.69711000000001</v>
      </c>
      <c r="J1000" s="17">
        <v>364.83087</v>
      </c>
      <c r="K1000" s="18">
        <f>+AVERAGE(Q1000,V1000)</f>
        <v>1058.9787740000002</v>
      </c>
      <c r="L1000" s="17">
        <v>3928.28</v>
      </c>
      <c r="M1000" s="19">
        <v>205.72296</v>
      </c>
      <c r="O1000" s="24">
        <v>45185</v>
      </c>
      <c r="P1000" s="23">
        <v>805.78449000000001</v>
      </c>
      <c r="Q1000" s="22">
        <v>1058.265079</v>
      </c>
      <c r="R1000" s="21"/>
      <c r="T1000" s="24">
        <v>45185</v>
      </c>
      <c r="U1000" s="23">
        <v>805.88368000000003</v>
      </c>
      <c r="V1000" s="22">
        <v>1059.6924690000001</v>
      </c>
      <c r="W1000" s="21"/>
    </row>
    <row r="1001" spans="1:23" ht="15" customHeight="1" x14ac:dyDescent="0.3">
      <c r="A1001" s="12">
        <v>45186</v>
      </c>
      <c r="B1001" s="13">
        <v>2529.22307</v>
      </c>
      <c r="C1001" s="14">
        <f>+AVERAGE(P1001,U1001)</f>
        <v>805.83408499999996</v>
      </c>
      <c r="D1001" s="13">
        <v>2904.35104</v>
      </c>
      <c r="E1001" s="13">
        <v>4.4229890000000003</v>
      </c>
      <c r="F1001" s="13">
        <v>4190.0998600000003</v>
      </c>
      <c r="G1001" s="13">
        <v>4869.4958800000004</v>
      </c>
      <c r="H1001" s="13">
        <v>47.230510000000002</v>
      </c>
      <c r="I1001" s="13">
        <v>229.69711000000001</v>
      </c>
      <c r="J1001" s="13">
        <v>364.83087</v>
      </c>
      <c r="K1001" s="14">
        <f>+AVERAGE(Q1001,V1001)</f>
        <v>1058.9787740000002</v>
      </c>
      <c r="L1001" s="13">
        <v>3928.28</v>
      </c>
      <c r="M1001" s="15">
        <v>205.72296</v>
      </c>
      <c r="O1001" s="27">
        <v>45186</v>
      </c>
      <c r="P1001" s="26">
        <v>805.78449000000001</v>
      </c>
      <c r="Q1001" s="25">
        <v>1058.265079</v>
      </c>
      <c r="R1001" s="21"/>
      <c r="T1001" s="27">
        <v>45186</v>
      </c>
      <c r="U1001" s="26">
        <v>805.88368000000003</v>
      </c>
      <c r="V1001" s="25">
        <v>1059.6924690000001</v>
      </c>
      <c r="W1001" s="21"/>
    </row>
    <row r="1002" spans="1:23" ht="15" customHeight="1" x14ac:dyDescent="0.3">
      <c r="A1002" s="16">
        <v>45187</v>
      </c>
      <c r="B1002" s="17">
        <v>2525.884039</v>
      </c>
      <c r="C1002" s="18">
        <f>+AVERAGE(P1002,U1002)</f>
        <v>806.86028399999998</v>
      </c>
      <c r="D1002" s="17">
        <v>2911.5623989999999</v>
      </c>
      <c r="E1002" s="17">
        <v>4.4405390000000002</v>
      </c>
      <c r="F1002" s="17">
        <v>4193.6353090000002</v>
      </c>
      <c r="G1002" s="17">
        <v>4863.2106400000002</v>
      </c>
      <c r="H1002" s="17">
        <v>47.177329</v>
      </c>
      <c r="I1002" s="17">
        <v>228.95742899999999</v>
      </c>
      <c r="J1002" s="17">
        <v>363.47888899999998</v>
      </c>
      <c r="K1002" s="18">
        <f>+AVERAGE(Q1002,V1002)</f>
        <v>1056.2738745000001</v>
      </c>
      <c r="L1002" s="17">
        <v>3928.28</v>
      </c>
      <c r="M1002" s="19">
        <v>206.65639899999999</v>
      </c>
      <c r="O1002" s="24">
        <v>45187</v>
      </c>
      <c r="P1002" s="23">
        <v>806.81056899999999</v>
      </c>
      <c r="Q1002" s="22">
        <v>1055.4218100000001</v>
      </c>
      <c r="R1002" s="21"/>
      <c r="T1002" s="24">
        <v>45187</v>
      </c>
      <c r="U1002" s="23">
        <v>806.90999899999997</v>
      </c>
      <c r="V1002" s="22">
        <v>1057.125939</v>
      </c>
      <c r="W1002" s="21"/>
    </row>
    <row r="1003" spans="1:23" ht="15" customHeight="1" x14ac:dyDescent="0.3">
      <c r="A1003" s="12">
        <v>45188</v>
      </c>
      <c r="B1003" s="13">
        <v>2526.1731589999999</v>
      </c>
      <c r="C1003" s="14">
        <f>+AVERAGE(P1003,U1003)</f>
        <v>804.81949950000001</v>
      </c>
      <c r="D1003" s="13">
        <v>2911.954369</v>
      </c>
      <c r="E1003" s="13">
        <v>4.4152889999999996</v>
      </c>
      <c r="F1003" s="13">
        <v>4175.4605490000004</v>
      </c>
      <c r="G1003" s="13">
        <v>4844.1591900000003</v>
      </c>
      <c r="H1003" s="13">
        <v>46.90916</v>
      </c>
      <c r="I1003" s="13">
        <v>228.54508899999999</v>
      </c>
      <c r="J1003" s="13">
        <v>363.75531000000001</v>
      </c>
      <c r="K1003" s="14">
        <f>+AVERAGE(Q1003,V1003)</f>
        <v>1053.1024745</v>
      </c>
      <c r="L1003" s="13">
        <v>3905.9499989999999</v>
      </c>
      <c r="M1003" s="15">
        <v>206.391009</v>
      </c>
      <c r="O1003" s="27">
        <v>45188</v>
      </c>
      <c r="P1003" s="26">
        <v>804.76975000000004</v>
      </c>
      <c r="Q1003" s="25">
        <v>1051.6828190000001</v>
      </c>
      <c r="R1003" s="21"/>
      <c r="T1003" s="27">
        <v>45188</v>
      </c>
      <c r="U1003" s="26">
        <v>804.86924899999997</v>
      </c>
      <c r="V1003" s="25">
        <v>1054.5221300000001</v>
      </c>
      <c r="W1003" s="21"/>
    </row>
    <row r="1004" spans="1:23" ht="15" customHeight="1" x14ac:dyDescent="0.3">
      <c r="A1004" s="16">
        <v>45189</v>
      </c>
      <c r="B1004" s="17">
        <v>2535.6753600000002</v>
      </c>
      <c r="C1004" s="18">
        <f>+AVERAGE(P1004,U1004)</f>
        <v>803.45466399999998</v>
      </c>
      <c r="D1004" s="17">
        <v>2910.063009</v>
      </c>
      <c r="E1004" s="17">
        <v>4.4280290000000004</v>
      </c>
      <c r="F1004" s="17">
        <v>4183.3277500000004</v>
      </c>
      <c r="G1004" s="17">
        <v>4838.7593390000002</v>
      </c>
      <c r="H1004" s="17">
        <v>46.972569</v>
      </c>
      <c r="I1004" s="17">
        <v>229.0223</v>
      </c>
      <c r="J1004" s="17">
        <v>364.63986899999998</v>
      </c>
      <c r="K1004" s="18">
        <f>+AVERAGE(Q1004,V1004)</f>
        <v>1050.7653545000001</v>
      </c>
      <c r="L1004" s="17">
        <v>3902.5399990000001</v>
      </c>
      <c r="M1004" s="19">
        <v>208.107709</v>
      </c>
      <c r="O1004" s="24">
        <v>45189</v>
      </c>
      <c r="P1004" s="23">
        <v>803.40503899999999</v>
      </c>
      <c r="Q1004" s="22">
        <v>1049.91659</v>
      </c>
      <c r="R1004" s="21"/>
      <c r="T1004" s="24">
        <v>45189</v>
      </c>
      <c r="U1004" s="23">
        <v>803.50428899999997</v>
      </c>
      <c r="V1004" s="22">
        <v>1051.6141190000001</v>
      </c>
      <c r="W1004" s="21"/>
    </row>
    <row r="1005" spans="1:23" ht="15" customHeight="1" x14ac:dyDescent="0.3">
      <c r="A1005" s="12">
        <v>45190</v>
      </c>
      <c r="B1005" s="13">
        <v>2508.2334500000002</v>
      </c>
      <c r="C1005" s="14">
        <f>+AVERAGE(P1005,U1005)</f>
        <v>805.87616400000002</v>
      </c>
      <c r="D1005" s="13">
        <v>2895.08743</v>
      </c>
      <c r="E1005" s="13">
        <v>4.3837190000000001</v>
      </c>
      <c r="F1005" s="13">
        <v>4165.0858600000001</v>
      </c>
      <c r="G1005" s="13">
        <v>4800.7889189999996</v>
      </c>
      <c r="H1005" s="13">
        <v>47.022410000000001</v>
      </c>
      <c r="I1005" s="13">
        <v>227.32195899999999</v>
      </c>
      <c r="J1005" s="13">
        <v>362.44821899999999</v>
      </c>
      <c r="K1005" s="14">
        <f>+AVERAGE(Q1005,V1005)</f>
        <v>1051.739579</v>
      </c>
      <c r="L1005" s="13">
        <v>3907.21</v>
      </c>
      <c r="M1005" s="15">
        <v>206.85381000000001</v>
      </c>
      <c r="O1005" s="27">
        <v>45190</v>
      </c>
      <c r="P1005" s="26">
        <v>805.82629899999995</v>
      </c>
      <c r="Q1005" s="25">
        <v>1050.890259</v>
      </c>
      <c r="R1005" s="21"/>
      <c r="T1005" s="27">
        <v>45190</v>
      </c>
      <c r="U1005" s="26">
        <v>805.92602899999997</v>
      </c>
      <c r="V1005" s="25">
        <v>1052.5888990000001</v>
      </c>
      <c r="W1005" s="21"/>
    </row>
    <row r="1006" spans="1:23" ht="15" customHeight="1" x14ac:dyDescent="0.3">
      <c r="A1006" s="16">
        <v>45191</v>
      </c>
      <c r="B1006" s="17">
        <v>2550.7669089999999</v>
      </c>
      <c r="C1006" s="18">
        <f>+AVERAGE(P1006,U1006)</f>
        <v>802.06598000000008</v>
      </c>
      <c r="D1006" s="17">
        <v>2933.6478790000001</v>
      </c>
      <c r="E1006" s="17">
        <v>4.44597</v>
      </c>
      <c r="F1006" s="17">
        <v>4208.0448500000002</v>
      </c>
      <c r="G1006" s="17">
        <v>4842.7260290000004</v>
      </c>
      <c r="H1006" s="17">
        <v>47.60942</v>
      </c>
      <c r="I1006" s="17">
        <v>230.534549</v>
      </c>
      <c r="J1006" s="17">
        <v>368.27082899999999</v>
      </c>
      <c r="K1006" s="18">
        <f>+AVERAGE(Q1006,V1006)</f>
        <v>1055.4002995000001</v>
      </c>
      <c r="L1006" s="17">
        <v>3948.25</v>
      </c>
      <c r="M1006" s="19">
        <v>210.60085000000001</v>
      </c>
      <c r="O1006" s="24">
        <v>45191</v>
      </c>
      <c r="P1006" s="23">
        <v>802.01710000000003</v>
      </c>
      <c r="Q1006" s="22">
        <v>1054.5539490000001</v>
      </c>
      <c r="R1006" s="21"/>
      <c r="T1006" s="24">
        <v>45191</v>
      </c>
      <c r="U1006" s="23">
        <v>802.11486000000002</v>
      </c>
      <c r="V1006" s="22">
        <v>1056.24665</v>
      </c>
      <c r="W1006" s="21"/>
    </row>
    <row r="1007" spans="1:23" ht="15" customHeight="1" x14ac:dyDescent="0.3">
      <c r="A1007" s="12">
        <v>45192</v>
      </c>
      <c r="B1007" s="13">
        <v>2551.0576289999999</v>
      </c>
      <c r="C1007" s="14">
        <f>+AVERAGE(P1007,U1007)</f>
        <v>802.15739450000001</v>
      </c>
      <c r="D1007" s="13">
        <v>2933.9822389999999</v>
      </c>
      <c r="E1007" s="13">
        <v>4.4464800000000002</v>
      </c>
      <c r="F1007" s="13">
        <v>4208.5244590000002</v>
      </c>
      <c r="G1007" s="13">
        <v>4843.2779790000004</v>
      </c>
      <c r="H1007" s="13">
        <v>47.614849</v>
      </c>
      <c r="I1007" s="13">
        <v>230.56082000000001</v>
      </c>
      <c r="J1007" s="13">
        <v>368.31279899999998</v>
      </c>
      <c r="K1007" s="14">
        <f>+AVERAGE(Q1007,V1007)</f>
        <v>1055.5205900000001</v>
      </c>
      <c r="L1007" s="13">
        <v>3948.6999989999999</v>
      </c>
      <c r="M1007" s="15">
        <v>210.62485000000001</v>
      </c>
      <c r="O1007" s="27">
        <v>45192</v>
      </c>
      <c r="P1007" s="26">
        <v>802.10851000000002</v>
      </c>
      <c r="Q1007" s="25">
        <v>1054.6741400000001</v>
      </c>
      <c r="R1007" s="21"/>
      <c r="T1007" s="27">
        <v>45192</v>
      </c>
      <c r="U1007" s="26">
        <v>802.20627899999999</v>
      </c>
      <c r="V1007" s="25">
        <v>1056.3670400000001</v>
      </c>
      <c r="W1007" s="21"/>
    </row>
    <row r="1008" spans="1:23" ht="15" customHeight="1" x14ac:dyDescent="0.3">
      <c r="A1008" s="16">
        <v>45193</v>
      </c>
      <c r="B1008" s="17">
        <v>2551.0576289999999</v>
      </c>
      <c r="C1008" s="18">
        <f>+AVERAGE(P1008,U1008)</f>
        <v>802.15739450000001</v>
      </c>
      <c r="D1008" s="17">
        <v>2933.9822389999999</v>
      </c>
      <c r="E1008" s="17">
        <v>4.4464800000000002</v>
      </c>
      <c r="F1008" s="17">
        <v>4208.5244590000002</v>
      </c>
      <c r="G1008" s="17">
        <v>4843.2779790000004</v>
      </c>
      <c r="H1008" s="17">
        <v>47.614849</v>
      </c>
      <c r="I1008" s="17">
        <v>230.56082000000001</v>
      </c>
      <c r="J1008" s="17">
        <v>368.31279899999998</v>
      </c>
      <c r="K1008" s="18">
        <f>+AVERAGE(Q1008,V1008)</f>
        <v>1055.5205900000001</v>
      </c>
      <c r="L1008" s="17">
        <v>3948.6999989999999</v>
      </c>
      <c r="M1008" s="19">
        <v>210.62485000000001</v>
      </c>
      <c r="O1008" s="24">
        <v>45193</v>
      </c>
      <c r="P1008" s="23">
        <v>802.10851000000002</v>
      </c>
      <c r="Q1008" s="22">
        <v>1054.6741400000001</v>
      </c>
      <c r="R1008" s="21"/>
      <c r="T1008" s="24">
        <v>45193</v>
      </c>
      <c r="U1008" s="23">
        <v>802.20627899999999</v>
      </c>
      <c r="V1008" s="22">
        <v>1056.3670400000001</v>
      </c>
      <c r="W1008" s="21"/>
    </row>
    <row r="1009" spans="1:23" ht="15" customHeight="1" x14ac:dyDescent="0.3">
      <c r="A1009" s="12">
        <v>45194</v>
      </c>
      <c r="B1009" s="13">
        <v>2529.3397789999999</v>
      </c>
      <c r="C1009" s="14">
        <f>+AVERAGE(P1009,U1009)</f>
        <v>803.75752899999998</v>
      </c>
      <c r="D1009" s="13">
        <v>2927.8908489999999</v>
      </c>
      <c r="E1009" s="13">
        <v>4.3789189999999998</v>
      </c>
      <c r="F1009" s="13">
        <v>4176.7374200000004</v>
      </c>
      <c r="G1009" s="13">
        <v>4816.8216890000003</v>
      </c>
      <c r="H1009" s="13">
        <v>47.492780000000003</v>
      </c>
      <c r="I1009" s="13">
        <v>226.79991000000001</v>
      </c>
      <c r="J1009" s="13">
        <v>364.98671000000002</v>
      </c>
      <c r="K1009" s="14">
        <f>+AVERAGE(Q1009,V1009)</f>
        <v>1054.1113445000001</v>
      </c>
      <c r="L1009" s="13">
        <v>3948.6999989999999</v>
      </c>
      <c r="M1009" s="15">
        <v>209.67475899999999</v>
      </c>
      <c r="O1009" s="27">
        <v>45194</v>
      </c>
      <c r="P1009" s="26">
        <v>803.70844899999997</v>
      </c>
      <c r="Q1009" s="25">
        <v>1053.5485490000001</v>
      </c>
      <c r="R1009" s="21"/>
      <c r="T1009" s="27">
        <v>45194</v>
      </c>
      <c r="U1009" s="26">
        <v>803.80660899999998</v>
      </c>
      <c r="V1009" s="25">
        <v>1054.6741400000001</v>
      </c>
      <c r="W1009" s="21"/>
    </row>
    <row r="1010" spans="1:23" ht="15" customHeight="1" x14ac:dyDescent="0.3">
      <c r="A1010" s="16">
        <v>45195</v>
      </c>
      <c r="B1010" s="17">
        <v>2600.312289</v>
      </c>
      <c r="C1010" s="18">
        <f>+AVERAGE(P1010,U1010)</f>
        <v>816.99493949999999</v>
      </c>
      <c r="D1010" s="17">
        <v>3003.8840700000001</v>
      </c>
      <c r="E1010" s="17">
        <v>4.4958489999999998</v>
      </c>
      <c r="F1010" s="17">
        <v>4289.2083300000004</v>
      </c>
      <c r="G1010" s="17">
        <v>4931.5359200000003</v>
      </c>
      <c r="H1010" s="17">
        <v>48.684269</v>
      </c>
      <c r="I1010" s="17">
        <v>232.62384</v>
      </c>
      <c r="J1010" s="17">
        <v>375.54640000000001</v>
      </c>
      <c r="K1010" s="18">
        <f>+AVERAGE(Q1010,V1010)</f>
        <v>1075.23071</v>
      </c>
      <c r="L1010" s="17">
        <v>4052.5399990000001</v>
      </c>
      <c r="M1010" s="19">
        <v>213.116029</v>
      </c>
      <c r="O1010" s="24">
        <v>45195</v>
      </c>
      <c r="P1010" s="23">
        <v>816.94552899999996</v>
      </c>
      <c r="Q1010" s="22">
        <v>1074.0895800000001</v>
      </c>
      <c r="R1010" s="21"/>
      <c r="T1010" s="24">
        <v>45195</v>
      </c>
      <c r="U1010" s="23">
        <v>817.04435000000001</v>
      </c>
      <c r="V1010" s="22">
        <v>1076.37184</v>
      </c>
      <c r="W1010" s="21"/>
    </row>
    <row r="1011" spans="1:23" ht="15" customHeight="1" x14ac:dyDescent="0.3">
      <c r="A1011" s="12">
        <v>45196</v>
      </c>
      <c r="B1011" s="13">
        <v>2594.6291200000001</v>
      </c>
      <c r="C1011" s="14">
        <f>+AVERAGE(P1011,U1011)</f>
        <v>818.42740000000003</v>
      </c>
      <c r="D1011" s="13">
        <v>3009.9722489999999</v>
      </c>
      <c r="E1011" s="13">
        <v>4.4935900000000002</v>
      </c>
      <c r="F1011" s="13">
        <v>4276.8455290000002</v>
      </c>
      <c r="G1011" s="13">
        <v>4937.4038490000003</v>
      </c>
      <c r="H1011" s="13">
        <v>48.886110000000002</v>
      </c>
      <c r="I1011" s="13">
        <v>230.333719</v>
      </c>
      <c r="J1011" s="13">
        <v>378.39850899999999</v>
      </c>
      <c r="K1011" s="14">
        <f>+AVERAGE(Q1011,V1011)</f>
        <v>1075.5311995000002</v>
      </c>
      <c r="L1011" s="13">
        <v>4068.73</v>
      </c>
      <c r="M1011" s="15">
        <v>212.59119899999999</v>
      </c>
      <c r="O1011" s="27">
        <v>45196</v>
      </c>
      <c r="P1011" s="26">
        <v>818.37801000000002</v>
      </c>
      <c r="Q1011" s="25">
        <v>1074.3939700000001</v>
      </c>
      <c r="R1011" s="21"/>
      <c r="T1011" s="27">
        <v>45196</v>
      </c>
      <c r="U1011" s="26">
        <v>818.47679000000005</v>
      </c>
      <c r="V1011" s="25">
        <v>1076.6684290000001</v>
      </c>
      <c r="W1011" s="21"/>
    </row>
    <row r="1012" spans="1:23" ht="15" customHeight="1" x14ac:dyDescent="0.3">
      <c r="A1012" s="16">
        <v>45197</v>
      </c>
      <c r="B1012" s="17">
        <v>2624.6116400000001</v>
      </c>
      <c r="C1012" s="18">
        <f>+AVERAGE(P1012,U1012)</f>
        <v>814.06355499999995</v>
      </c>
      <c r="D1012" s="17">
        <v>3032.8579300000001</v>
      </c>
      <c r="E1012" s="17">
        <v>4.5165689999999996</v>
      </c>
      <c r="F1012" s="17">
        <v>4324.0696790000002</v>
      </c>
      <c r="G1012" s="17">
        <v>4993.1685989999996</v>
      </c>
      <c r="H1012" s="17">
        <v>49.203400000000002</v>
      </c>
      <c r="I1012" s="17">
        <v>232.3203</v>
      </c>
      <c r="J1012" s="17">
        <v>381.108429</v>
      </c>
      <c r="K1012" s="18">
        <f>+AVERAGE(Q1012,V1012)</f>
        <v>1078.398985</v>
      </c>
      <c r="L1012" s="17">
        <v>4093.599999</v>
      </c>
      <c r="M1012" s="19">
        <v>214.830749</v>
      </c>
      <c r="O1012" s="24">
        <v>45197</v>
      </c>
      <c r="P1012" s="23">
        <v>814.01499000000001</v>
      </c>
      <c r="Q1012" s="22">
        <v>1077.5467200000001</v>
      </c>
      <c r="R1012" s="21"/>
      <c r="T1012" s="24">
        <v>45197</v>
      </c>
      <c r="U1012" s="23">
        <v>814.11212</v>
      </c>
      <c r="V1012" s="22">
        <v>1079.25125</v>
      </c>
      <c r="W1012" s="21"/>
    </row>
    <row r="1013" spans="1:23" ht="15" customHeight="1" x14ac:dyDescent="0.3">
      <c r="A1013" s="12">
        <v>45198</v>
      </c>
      <c r="B1013" s="13">
        <v>2636.826869</v>
      </c>
      <c r="C1013" s="14">
        <f>+AVERAGE(P1013,U1013)</f>
        <v>809.4725739999999</v>
      </c>
      <c r="D1013" s="13">
        <v>3021.8712989999999</v>
      </c>
      <c r="E1013" s="13">
        <v>4.5733100000000002</v>
      </c>
      <c r="F1013" s="13">
        <v>4325.5972300000003</v>
      </c>
      <c r="G1013" s="13">
        <v>4986.64246</v>
      </c>
      <c r="H1013" s="13">
        <v>49.199280000000002</v>
      </c>
      <c r="I1013" s="13">
        <v>235.09335899999999</v>
      </c>
      <c r="J1013" s="13">
        <v>383.95146899999997</v>
      </c>
      <c r="K1013" s="14">
        <f>+AVERAGE(Q1013,V1013)</f>
        <v>1074.1611045</v>
      </c>
      <c r="L1013" s="13">
        <v>4085.57</v>
      </c>
      <c r="M1013" s="15">
        <v>216.86305899999999</v>
      </c>
      <c r="O1013" s="27">
        <v>45198</v>
      </c>
      <c r="P1013" s="26">
        <v>809.42445899999996</v>
      </c>
      <c r="Q1013" s="25">
        <v>1073.4550690000001</v>
      </c>
      <c r="R1013" s="21"/>
      <c r="T1013" s="27">
        <v>45198</v>
      </c>
      <c r="U1013" s="26">
        <v>809.52068899999995</v>
      </c>
      <c r="V1013" s="25">
        <v>1074.8671400000001</v>
      </c>
      <c r="W1013" s="21"/>
    </row>
    <row r="1014" spans="1:23" ht="15" customHeight="1" x14ac:dyDescent="0.3">
      <c r="A1014" s="16">
        <v>45199</v>
      </c>
      <c r="B1014" s="17">
        <v>2616.296699</v>
      </c>
      <c r="C1014" s="18">
        <f>+AVERAGE(P1014,U1014)</f>
        <v>803.17006949999995</v>
      </c>
      <c r="D1014" s="17">
        <v>2998.34319</v>
      </c>
      <c r="E1014" s="17">
        <v>4.5377000000000001</v>
      </c>
      <c r="F1014" s="17">
        <v>4291.9183990000001</v>
      </c>
      <c r="G1014" s="17">
        <v>4947.8167590000003</v>
      </c>
      <c r="H1014" s="17">
        <v>48.816220000000001</v>
      </c>
      <c r="I1014" s="17">
        <v>233.26293000000001</v>
      </c>
      <c r="J1014" s="17">
        <v>380.96204</v>
      </c>
      <c r="K1014" s="18">
        <f>+AVERAGE(Q1014,V1014)</f>
        <v>1065.7977445000001</v>
      </c>
      <c r="L1014" s="17">
        <v>4053.76</v>
      </c>
      <c r="M1014" s="19">
        <v>215.17457899999999</v>
      </c>
      <c r="O1014" s="24">
        <v>45199</v>
      </c>
      <c r="P1014" s="23">
        <v>803.12233000000003</v>
      </c>
      <c r="Q1014" s="22">
        <v>1065.097209</v>
      </c>
      <c r="R1014" s="21"/>
      <c r="T1014" s="24">
        <v>45199</v>
      </c>
      <c r="U1014" s="23">
        <v>803.21780899999999</v>
      </c>
      <c r="V1014" s="22">
        <v>1066.49828</v>
      </c>
      <c r="W1014" s="21"/>
    </row>
    <row r="1015" spans="1:23" ht="15" customHeight="1" x14ac:dyDescent="0.3">
      <c r="A1015" s="12">
        <v>45200</v>
      </c>
      <c r="B1015" s="13">
        <v>2616.296699</v>
      </c>
      <c r="C1015" s="14">
        <f>+AVERAGE(P1015,U1015)</f>
        <v>803.17006949999995</v>
      </c>
      <c r="D1015" s="13">
        <v>2998.34319</v>
      </c>
      <c r="E1015" s="13">
        <v>4.5377000000000001</v>
      </c>
      <c r="F1015" s="13">
        <v>4291.9183990000001</v>
      </c>
      <c r="G1015" s="13">
        <v>4947.8167590000003</v>
      </c>
      <c r="H1015" s="13">
        <v>48.816220000000001</v>
      </c>
      <c r="I1015" s="13">
        <v>233.26293000000001</v>
      </c>
      <c r="J1015" s="13">
        <v>380.96204</v>
      </c>
      <c r="K1015" s="14">
        <f>+AVERAGE(Q1015,V1015)</f>
        <v>1065.7977445000001</v>
      </c>
      <c r="L1015" s="13">
        <v>4053.76</v>
      </c>
      <c r="M1015" s="15">
        <v>215.17457899999999</v>
      </c>
      <c r="O1015" s="27">
        <v>45200</v>
      </c>
      <c r="P1015" s="26">
        <v>803.12233000000003</v>
      </c>
      <c r="Q1015" s="25">
        <v>1065.097209</v>
      </c>
      <c r="R1015" s="21"/>
      <c r="T1015" s="27">
        <v>45200</v>
      </c>
      <c r="U1015" s="26">
        <v>803.21780899999999</v>
      </c>
      <c r="V1015" s="25">
        <v>1066.49828</v>
      </c>
      <c r="W1015" s="21"/>
    </row>
    <row r="1016" spans="1:23" ht="15" customHeight="1" x14ac:dyDescent="0.3">
      <c r="A1016" s="16">
        <v>45201</v>
      </c>
      <c r="B1016" s="17">
        <v>2582.8531800000001</v>
      </c>
      <c r="C1016" s="18">
        <f>+AVERAGE(P1016,U1016)</f>
        <v>809.57002450000005</v>
      </c>
      <c r="D1016" s="17">
        <v>2966.4190800000001</v>
      </c>
      <c r="E1016" s="17">
        <v>4.4881890000000002</v>
      </c>
      <c r="F1016" s="17">
        <v>4255.2318690000002</v>
      </c>
      <c r="G1016" s="17">
        <v>4913.5624900000003</v>
      </c>
      <c r="H1016" s="17">
        <v>48.816220000000001</v>
      </c>
      <c r="I1016" s="17">
        <v>230.80592899999999</v>
      </c>
      <c r="J1016" s="17">
        <v>374.63010000000003</v>
      </c>
      <c r="K1016" s="18">
        <f>+AVERAGE(Q1016,V1016)</f>
        <v>1068.6077289999998</v>
      </c>
      <c r="L1016" s="17">
        <v>4053.76</v>
      </c>
      <c r="M1016" s="19">
        <v>211.27087</v>
      </c>
      <c r="O1016" s="24">
        <v>45201</v>
      </c>
      <c r="P1016" s="23">
        <v>809.52152000000001</v>
      </c>
      <c r="Q1016" s="22">
        <v>1067.621799</v>
      </c>
      <c r="R1016" s="21"/>
      <c r="T1016" s="24">
        <v>45201</v>
      </c>
      <c r="U1016" s="23">
        <v>809.61852899999997</v>
      </c>
      <c r="V1016" s="22">
        <v>1069.5936589999999</v>
      </c>
      <c r="W1016" s="21"/>
    </row>
    <row r="1017" spans="1:23" ht="15" customHeight="1" x14ac:dyDescent="0.3">
      <c r="A1017" s="12">
        <v>45202</v>
      </c>
      <c r="B1017" s="13">
        <v>2610.5504000000001</v>
      </c>
      <c r="C1017" s="14">
        <f>+AVERAGE(P1017,U1017)</f>
        <v>817.23694999999998</v>
      </c>
      <c r="D1017" s="13">
        <v>3018.865029</v>
      </c>
      <c r="E1017" s="13">
        <v>4.5299389999999997</v>
      </c>
      <c r="F1017" s="13">
        <v>4338.3549890000004</v>
      </c>
      <c r="G1017" s="13">
        <v>5002.2262190000001</v>
      </c>
      <c r="H1017" s="13">
        <v>49.773060000000001</v>
      </c>
      <c r="I1017" s="13">
        <v>232.370869</v>
      </c>
      <c r="J1017" s="13">
        <v>377.98840000000001</v>
      </c>
      <c r="K1017" s="14">
        <f>+AVERAGE(Q1017,V1017)</f>
        <v>1089.8536945000001</v>
      </c>
      <c r="L1017" s="13">
        <v>4141.43</v>
      </c>
      <c r="M1017" s="15">
        <v>214.19343000000001</v>
      </c>
      <c r="O1017" s="27">
        <v>45202</v>
      </c>
      <c r="P1017" s="26">
        <v>817.18857000000003</v>
      </c>
      <c r="Q1017" s="25">
        <v>1087.8460700000001</v>
      </c>
      <c r="R1017" s="21"/>
      <c r="T1017" s="27">
        <v>45202</v>
      </c>
      <c r="U1017" s="26">
        <v>817.28533000000004</v>
      </c>
      <c r="V1017" s="25">
        <v>1091.8613190000001</v>
      </c>
      <c r="W1017" s="21"/>
    </row>
    <row r="1018" spans="1:23" ht="15" customHeight="1" x14ac:dyDescent="0.3">
      <c r="A1018" s="16">
        <v>45203</v>
      </c>
      <c r="B1018" s="17">
        <v>2641.7939500000002</v>
      </c>
      <c r="C1018" s="18">
        <f>+AVERAGE(P1018,U1018)</f>
        <v>819.42383900000004</v>
      </c>
      <c r="D1018" s="17">
        <v>3039.6820200000002</v>
      </c>
      <c r="E1018" s="17">
        <v>4.5631190000000004</v>
      </c>
      <c r="F1018" s="17">
        <v>4393.2202390000002</v>
      </c>
      <c r="G1018" s="17">
        <v>5072.77196</v>
      </c>
      <c r="H1018" s="17">
        <v>50.300060000000002</v>
      </c>
      <c r="I1018" s="17">
        <v>231.28179</v>
      </c>
      <c r="J1018" s="17">
        <v>379.47813000000002</v>
      </c>
      <c r="K1018" s="18">
        <f>+AVERAGE(Q1018,V1018)</f>
        <v>1099.2419490000002</v>
      </c>
      <c r="L1018" s="17">
        <v>4187.01</v>
      </c>
      <c r="M1018" s="19">
        <v>215.797439</v>
      </c>
      <c r="O1018" s="24">
        <v>45203</v>
      </c>
      <c r="P1018" s="23">
        <v>819.37572899999998</v>
      </c>
      <c r="Q1018" s="22">
        <v>1098.3761790000001</v>
      </c>
      <c r="R1018" s="21"/>
      <c r="T1018" s="24">
        <v>45203</v>
      </c>
      <c r="U1018" s="23">
        <v>819.471949</v>
      </c>
      <c r="V1018" s="22">
        <v>1100.1077190000001</v>
      </c>
      <c r="W1018" s="21"/>
    </row>
    <row r="1019" spans="1:23" ht="15" customHeight="1" x14ac:dyDescent="0.3">
      <c r="A1019" s="12">
        <v>45204</v>
      </c>
      <c r="B1019" s="13">
        <v>2699.86454</v>
      </c>
      <c r="C1019" s="14">
        <f>+AVERAGE(P1019,U1019)</f>
        <v>825.27996949999999</v>
      </c>
      <c r="D1019" s="13">
        <v>3096.595409</v>
      </c>
      <c r="E1019" s="13">
        <v>4.61897</v>
      </c>
      <c r="F1019" s="13">
        <v>4477.6633700000002</v>
      </c>
      <c r="G1019" s="13">
        <v>5170.3288300000004</v>
      </c>
      <c r="H1019" s="13">
        <v>51.067320000000002</v>
      </c>
      <c r="I1019" s="13">
        <v>233.483779</v>
      </c>
      <c r="J1019" s="13">
        <v>387.19074000000001</v>
      </c>
      <c r="K1019" s="14">
        <f>+AVERAGE(Q1019,V1019)</f>
        <v>1114.4258445</v>
      </c>
      <c r="L1019" s="13">
        <v>4252.09</v>
      </c>
      <c r="M1019" s="15">
        <v>217.51211000000001</v>
      </c>
      <c r="O1019" s="27">
        <v>45204</v>
      </c>
      <c r="P1019" s="26">
        <v>825.23191899999995</v>
      </c>
      <c r="Q1019" s="25">
        <v>1113.695649</v>
      </c>
      <c r="R1019" s="21"/>
      <c r="T1019" s="27">
        <v>45204</v>
      </c>
      <c r="U1019" s="26">
        <v>825.32802000000004</v>
      </c>
      <c r="V1019" s="25">
        <v>1115.1560400000001</v>
      </c>
      <c r="W1019" s="21"/>
    </row>
    <row r="1020" spans="1:23" ht="15" customHeight="1" x14ac:dyDescent="0.3">
      <c r="A1020" s="16">
        <v>45205</v>
      </c>
      <c r="B1020" s="17">
        <v>2768.001029</v>
      </c>
      <c r="C1020" s="18">
        <f>+AVERAGE(P1020,U1020)</f>
        <v>843.04775949999998</v>
      </c>
      <c r="D1020" s="17">
        <v>3178.6794890000001</v>
      </c>
      <c r="E1020" s="17">
        <v>4.7348689999999998</v>
      </c>
      <c r="F1020" s="17">
        <v>4594.1536900000001</v>
      </c>
      <c r="G1020" s="17">
        <v>5313.6726600000002</v>
      </c>
      <c r="H1020" s="17">
        <v>52.365949000000001</v>
      </c>
      <c r="I1020" s="17">
        <v>237.857889</v>
      </c>
      <c r="J1020" s="17">
        <v>396.45866000000001</v>
      </c>
      <c r="K1020" s="18">
        <f>+AVERAGE(Q1020,V1020)</f>
        <v>1140.4587695</v>
      </c>
      <c r="L1020" s="17">
        <v>4359.3999990000002</v>
      </c>
      <c r="M1020" s="19">
        <v>224.53772000000001</v>
      </c>
      <c r="O1020" s="24">
        <v>45205</v>
      </c>
      <c r="P1020" s="23">
        <v>842.99884899999995</v>
      </c>
      <c r="Q1020" s="22">
        <v>1139.41453</v>
      </c>
      <c r="R1020" s="21"/>
      <c r="T1020" s="24">
        <v>45205</v>
      </c>
      <c r="U1020" s="23">
        <v>843.09667000000002</v>
      </c>
      <c r="V1020" s="22">
        <v>1141.503009</v>
      </c>
      <c r="W1020" s="21"/>
    </row>
    <row r="1021" spans="1:23" ht="15" customHeight="1" x14ac:dyDescent="0.3">
      <c r="A1021" s="12">
        <v>45206</v>
      </c>
      <c r="B1021" s="13">
        <v>2785.3097600000001</v>
      </c>
      <c r="C1021" s="14">
        <f>+AVERAGE(P1021,U1021)</f>
        <v>848.31947500000001</v>
      </c>
      <c r="D1021" s="13">
        <v>3198.55627</v>
      </c>
      <c r="E1021" s="13">
        <v>4.7644789999999997</v>
      </c>
      <c r="F1021" s="13">
        <v>4622.8816390000002</v>
      </c>
      <c r="G1021" s="13">
        <v>5346.8998700000002</v>
      </c>
      <c r="H1021" s="13">
        <v>52.693398999999999</v>
      </c>
      <c r="I1021" s="13">
        <v>239.345249</v>
      </c>
      <c r="J1021" s="13">
        <v>398.93777899999998</v>
      </c>
      <c r="K1021" s="14">
        <f>+AVERAGE(Q1021,V1021)</f>
        <v>1147.5902295000001</v>
      </c>
      <c r="L1021" s="13">
        <v>4386.6599990000004</v>
      </c>
      <c r="M1021" s="15">
        <v>225.941789</v>
      </c>
      <c r="O1021" s="27">
        <v>45206</v>
      </c>
      <c r="P1021" s="26">
        <v>848.27026000000001</v>
      </c>
      <c r="Q1021" s="25">
        <v>1146.5394590000001</v>
      </c>
      <c r="R1021" s="21"/>
      <c r="T1021" s="27">
        <v>45206</v>
      </c>
      <c r="U1021" s="26">
        <v>848.36869000000002</v>
      </c>
      <c r="V1021" s="25">
        <v>1148.6410000000001</v>
      </c>
      <c r="W1021" s="21"/>
    </row>
    <row r="1022" spans="1:23" ht="15" customHeight="1" x14ac:dyDescent="0.3">
      <c r="A1022" s="16">
        <v>45207</v>
      </c>
      <c r="B1022" s="17">
        <v>2785.3097600000001</v>
      </c>
      <c r="C1022" s="18">
        <f>+AVERAGE(P1022,U1022)</f>
        <v>848.31947500000001</v>
      </c>
      <c r="D1022" s="17">
        <v>3198.55627</v>
      </c>
      <c r="E1022" s="17">
        <v>4.7644789999999997</v>
      </c>
      <c r="F1022" s="17">
        <v>4622.8816390000002</v>
      </c>
      <c r="G1022" s="17">
        <v>5346.8998700000002</v>
      </c>
      <c r="H1022" s="17">
        <v>52.693398999999999</v>
      </c>
      <c r="I1022" s="17">
        <v>239.345249</v>
      </c>
      <c r="J1022" s="17">
        <v>398.93777899999998</v>
      </c>
      <c r="K1022" s="18">
        <f>+AVERAGE(Q1022,V1022)</f>
        <v>1147.5902295000001</v>
      </c>
      <c r="L1022" s="17">
        <v>4386.6599990000004</v>
      </c>
      <c r="M1022" s="19">
        <v>225.941789</v>
      </c>
      <c r="O1022" s="24">
        <v>45207</v>
      </c>
      <c r="P1022" s="23">
        <v>848.27026000000001</v>
      </c>
      <c r="Q1022" s="22">
        <v>1146.5394590000001</v>
      </c>
      <c r="R1022" s="21"/>
      <c r="T1022" s="24">
        <v>45207</v>
      </c>
      <c r="U1022" s="23">
        <v>848.36869000000002</v>
      </c>
      <c r="V1022" s="22">
        <v>1148.6410000000001</v>
      </c>
      <c r="W1022" s="21"/>
    </row>
    <row r="1023" spans="1:23" ht="15" customHeight="1" x14ac:dyDescent="0.3">
      <c r="A1023" s="12">
        <v>45208</v>
      </c>
      <c r="B1023" s="13">
        <v>2797.1537400000002</v>
      </c>
      <c r="C1023" s="14">
        <f>+AVERAGE(P1023,U1023)</f>
        <v>844.96965999999998</v>
      </c>
      <c r="D1023" s="13">
        <v>3218.5039790000001</v>
      </c>
      <c r="E1023" s="13">
        <v>4.7500289999999996</v>
      </c>
      <c r="F1023" s="13">
        <v>4625.9522989999996</v>
      </c>
      <c r="G1023" s="13">
        <v>5356.9891900000002</v>
      </c>
      <c r="H1023" s="13">
        <v>52.68074</v>
      </c>
      <c r="I1023" s="13">
        <v>239.325659</v>
      </c>
      <c r="J1023" s="13">
        <v>405.23417899999998</v>
      </c>
      <c r="K1023" s="14">
        <f>+AVERAGE(Q1023,V1023)</f>
        <v>1146.689805</v>
      </c>
      <c r="L1023" s="13">
        <v>4386.6599990000004</v>
      </c>
      <c r="M1023" s="15">
        <v>225.89815899999999</v>
      </c>
      <c r="O1023" s="27">
        <v>45208</v>
      </c>
      <c r="P1023" s="26">
        <v>844.92083000000002</v>
      </c>
      <c r="Q1023" s="25">
        <v>1145.9404300000001</v>
      </c>
      <c r="R1023" s="21"/>
      <c r="T1023" s="27">
        <v>45208</v>
      </c>
      <c r="U1023" s="26">
        <v>845.01849000000004</v>
      </c>
      <c r="V1023" s="25">
        <v>1147.4391800000001</v>
      </c>
      <c r="W1023" s="21"/>
    </row>
    <row r="1024" spans="1:23" ht="15" customHeight="1" x14ac:dyDescent="0.3">
      <c r="A1024" s="16">
        <v>45209</v>
      </c>
      <c r="B1024" s="17">
        <v>2812.9457200000002</v>
      </c>
      <c r="C1024" s="18">
        <f>+AVERAGE(P1024,U1024)</f>
        <v>849.09122500000001</v>
      </c>
      <c r="D1024" s="17">
        <v>3226.0783200000001</v>
      </c>
      <c r="E1024" s="17">
        <v>4.7295489999999996</v>
      </c>
      <c r="F1024" s="17">
        <v>4648.7629290000004</v>
      </c>
      <c r="G1024" s="17">
        <v>5377.3871600000002</v>
      </c>
      <c r="H1024" s="17">
        <v>52.690229000000002</v>
      </c>
      <c r="I1024" s="17">
        <v>243.11580000000001</v>
      </c>
      <c r="J1024" s="17">
        <v>405.05083000000002</v>
      </c>
      <c r="K1024" s="18">
        <f>+AVERAGE(Q1024,V1024)</f>
        <v>1144.8959990000001</v>
      </c>
      <c r="L1024" s="17">
        <v>4386.6599990000004</v>
      </c>
      <c r="M1024" s="19">
        <v>229.95400000000001</v>
      </c>
      <c r="O1024" s="24">
        <v>45209</v>
      </c>
      <c r="P1024" s="23">
        <v>849.04192</v>
      </c>
      <c r="Q1024" s="22">
        <v>1143.2525390000001</v>
      </c>
      <c r="R1024" s="21"/>
      <c r="T1024" s="24">
        <v>45209</v>
      </c>
      <c r="U1024" s="23">
        <v>849.14053000000001</v>
      </c>
      <c r="V1024" s="22">
        <v>1146.5394590000001</v>
      </c>
      <c r="W1024" s="21"/>
    </row>
    <row r="1025" spans="1:23" ht="15" customHeight="1" x14ac:dyDescent="0.3">
      <c r="A1025" s="12">
        <v>45210</v>
      </c>
      <c r="B1025" s="13">
        <v>2715.4435490000001</v>
      </c>
      <c r="C1025" s="14">
        <f>+AVERAGE(P1025,U1025)</f>
        <v>832.0985445</v>
      </c>
      <c r="D1025" s="13">
        <v>3114.1469489999999</v>
      </c>
      <c r="E1025" s="13">
        <v>4.5908600000000002</v>
      </c>
      <c r="F1025" s="13">
        <v>4495.8333190000003</v>
      </c>
      <c r="G1025" s="13">
        <v>5210.1898600000004</v>
      </c>
      <c r="H1025" s="13">
        <v>50.873429000000002</v>
      </c>
      <c r="I1025" s="13">
        <v>237.14492899999999</v>
      </c>
      <c r="J1025" s="13">
        <v>390.41574000000003</v>
      </c>
      <c r="K1025" s="14">
        <f>+AVERAGE(Q1025,V1025)</f>
        <v>1106.6879195000001</v>
      </c>
      <c r="L1025" s="13">
        <v>4231.97</v>
      </c>
      <c r="M1025" s="15">
        <v>225.149689</v>
      </c>
      <c r="O1025" s="27">
        <v>45210</v>
      </c>
      <c r="P1025" s="26">
        <v>832.04945899999996</v>
      </c>
      <c r="Q1025" s="25">
        <v>1105.530299</v>
      </c>
      <c r="R1025" s="21"/>
      <c r="T1025" s="27">
        <v>45210</v>
      </c>
      <c r="U1025" s="26">
        <v>832.14763000000005</v>
      </c>
      <c r="V1025" s="25">
        <v>1107.84554</v>
      </c>
      <c r="W1025" s="21"/>
    </row>
    <row r="1026" spans="1:23" ht="15" customHeight="1" x14ac:dyDescent="0.3">
      <c r="A1026" s="16">
        <v>45211</v>
      </c>
      <c r="B1026" s="17">
        <v>2670.9356200000002</v>
      </c>
      <c r="C1026" s="18">
        <f>+AVERAGE(P1026,U1026)</f>
        <v>834.27405449999992</v>
      </c>
      <c r="D1026" s="17">
        <v>3084.27295</v>
      </c>
      <c r="E1026" s="17">
        <v>4.5052190000000003</v>
      </c>
      <c r="F1026" s="17">
        <v>4446.5043690000002</v>
      </c>
      <c r="G1026" s="17">
        <v>5145.3581190000004</v>
      </c>
      <c r="H1026" s="17">
        <v>50.602879000000001</v>
      </c>
      <c r="I1026" s="17">
        <v>234.67312000000001</v>
      </c>
      <c r="J1026" s="17">
        <v>385.14461</v>
      </c>
      <c r="K1026" s="18">
        <f>+AVERAGE(Q1026,V1026)</f>
        <v>1101.5954850000001</v>
      </c>
      <c r="L1026" s="17">
        <v>4212.5</v>
      </c>
      <c r="M1026" s="19">
        <v>222.427559</v>
      </c>
      <c r="O1026" s="24">
        <v>45211</v>
      </c>
      <c r="P1026" s="23">
        <v>834.22448899999995</v>
      </c>
      <c r="Q1026" s="22">
        <v>1101.0193400000001</v>
      </c>
      <c r="R1026" s="21"/>
      <c r="T1026" s="24">
        <v>45211</v>
      </c>
      <c r="U1026" s="23">
        <v>834.32362000000001</v>
      </c>
      <c r="V1026" s="22">
        <v>1102.1716300000001</v>
      </c>
      <c r="W1026" s="21"/>
    </row>
    <row r="1027" spans="1:23" ht="15" customHeight="1" x14ac:dyDescent="0.3">
      <c r="A1027" s="12">
        <v>45212</v>
      </c>
      <c r="B1027" s="13">
        <v>2662.9574600000001</v>
      </c>
      <c r="C1027" s="14">
        <f>+AVERAGE(P1027,U1027)</f>
        <v>837.86068999999998</v>
      </c>
      <c r="D1027" s="13">
        <v>3097.1924300000001</v>
      </c>
      <c r="E1027" s="13">
        <v>4.4806689999999998</v>
      </c>
      <c r="F1027" s="13">
        <v>4443.6212100000002</v>
      </c>
      <c r="G1027" s="13">
        <v>5135.1144100000001</v>
      </c>
      <c r="H1027" s="13">
        <v>50.809739</v>
      </c>
      <c r="I1027" s="13">
        <v>235.45902000000001</v>
      </c>
      <c r="J1027" s="13">
        <v>385.52967899999999</v>
      </c>
      <c r="K1027" s="14">
        <f>+AVERAGE(Q1027,V1027)</f>
        <v>1102.1523445</v>
      </c>
      <c r="L1027" s="13">
        <v>4230.6099990000002</v>
      </c>
      <c r="M1027" s="15">
        <v>222.743979</v>
      </c>
      <c r="O1027" s="27">
        <v>45212</v>
      </c>
      <c r="P1027" s="26">
        <v>837.81091000000004</v>
      </c>
      <c r="Q1027" s="25">
        <v>1101.43452</v>
      </c>
      <c r="R1027" s="21"/>
      <c r="T1027" s="27">
        <v>45212</v>
      </c>
      <c r="U1027" s="26">
        <v>837.91047000000003</v>
      </c>
      <c r="V1027" s="25">
        <v>1102.870169</v>
      </c>
      <c r="W1027" s="21"/>
    </row>
    <row r="1028" spans="1:23" ht="15" customHeight="1" x14ac:dyDescent="0.3">
      <c r="A1028" s="16">
        <v>45213</v>
      </c>
      <c r="B1028" s="17">
        <v>2674.53305</v>
      </c>
      <c r="C1028" s="18">
        <f>+AVERAGE(P1028,U1028)</f>
        <v>841.50277899999992</v>
      </c>
      <c r="D1028" s="17">
        <v>3110.6555800000001</v>
      </c>
      <c r="E1028" s="17">
        <v>4.5001490000000004</v>
      </c>
      <c r="F1028" s="17">
        <v>4462.9371490000003</v>
      </c>
      <c r="G1028" s="17">
        <v>5157.4362000000001</v>
      </c>
      <c r="H1028" s="17">
        <v>51.030610000000003</v>
      </c>
      <c r="I1028" s="17">
        <v>236.482529</v>
      </c>
      <c r="J1028" s="17">
        <v>387.20553899999999</v>
      </c>
      <c r="K1028" s="18">
        <f>+AVERAGE(Q1028,V1028)</f>
        <v>1106.94328</v>
      </c>
      <c r="L1028" s="17">
        <v>4249</v>
      </c>
      <c r="M1028" s="19">
        <v>223.71223000000001</v>
      </c>
      <c r="O1028" s="24">
        <v>45213</v>
      </c>
      <c r="P1028" s="23">
        <v>841.45277899999996</v>
      </c>
      <c r="Q1028" s="22">
        <v>1106.2223300000001</v>
      </c>
      <c r="R1028" s="21"/>
      <c r="T1028" s="24">
        <v>45213</v>
      </c>
      <c r="U1028" s="23">
        <v>841.55277899999999</v>
      </c>
      <c r="V1028" s="22">
        <v>1107.6642300000001</v>
      </c>
      <c r="W1028" s="21"/>
    </row>
    <row r="1029" spans="1:23" ht="15" customHeight="1" x14ac:dyDescent="0.3">
      <c r="A1029" s="12">
        <v>45214</v>
      </c>
      <c r="B1029" s="13">
        <v>2674.53305</v>
      </c>
      <c r="C1029" s="14">
        <f>+AVERAGE(P1029,U1029)</f>
        <v>841.50277899999992</v>
      </c>
      <c r="D1029" s="13">
        <v>3110.6555800000001</v>
      </c>
      <c r="E1029" s="13">
        <v>4.5001490000000004</v>
      </c>
      <c r="F1029" s="13">
        <v>4462.9371490000003</v>
      </c>
      <c r="G1029" s="13">
        <v>5157.4362000000001</v>
      </c>
      <c r="H1029" s="13">
        <v>51.030610000000003</v>
      </c>
      <c r="I1029" s="13">
        <v>236.482529</v>
      </c>
      <c r="J1029" s="13">
        <v>387.20553899999999</v>
      </c>
      <c r="K1029" s="14">
        <f>+AVERAGE(Q1029,V1029)</f>
        <v>1106.94328</v>
      </c>
      <c r="L1029" s="13">
        <v>4249</v>
      </c>
      <c r="M1029" s="15">
        <v>223.71223000000001</v>
      </c>
      <c r="O1029" s="27">
        <v>45214</v>
      </c>
      <c r="P1029" s="26">
        <v>841.45277899999996</v>
      </c>
      <c r="Q1029" s="25">
        <v>1106.2223300000001</v>
      </c>
      <c r="R1029" s="21"/>
      <c r="T1029" s="27">
        <v>45214</v>
      </c>
      <c r="U1029" s="26">
        <v>841.55277899999999</v>
      </c>
      <c r="V1029" s="25">
        <v>1107.6642300000001</v>
      </c>
      <c r="W1029" s="21"/>
    </row>
    <row r="1030" spans="1:23" ht="15" customHeight="1" x14ac:dyDescent="0.3">
      <c r="A1030" s="16">
        <v>45215</v>
      </c>
      <c r="B1030" s="17">
        <v>2690.6792500000001</v>
      </c>
      <c r="C1030" s="18">
        <f>+AVERAGE(P1030,U1030)</f>
        <v>841.50277899999992</v>
      </c>
      <c r="D1030" s="17">
        <v>3116.7021100000002</v>
      </c>
      <c r="E1030" s="17">
        <v>4.5080989999999996</v>
      </c>
      <c r="F1030" s="17">
        <v>4482.4825490000003</v>
      </c>
      <c r="G1030" s="17">
        <v>5179.3185489999996</v>
      </c>
      <c r="H1030" s="17">
        <v>51.021410000000003</v>
      </c>
      <c r="I1030" s="17">
        <v>236.32470000000001</v>
      </c>
      <c r="J1030" s="17">
        <v>388.19427899999999</v>
      </c>
      <c r="K1030" s="18">
        <f>+AVERAGE(Q1030,V1030)</f>
        <v>1106.94328</v>
      </c>
      <c r="L1030" s="17">
        <v>4249</v>
      </c>
      <c r="M1030" s="19">
        <v>225.96556000000001</v>
      </c>
      <c r="O1030" s="24">
        <v>45215</v>
      </c>
      <c r="P1030" s="23">
        <v>841.45277899999996</v>
      </c>
      <c r="Q1030" s="22">
        <v>1106.2223300000001</v>
      </c>
      <c r="R1030" s="21"/>
      <c r="T1030" s="24">
        <v>45215</v>
      </c>
      <c r="U1030" s="23">
        <v>841.55277899999999</v>
      </c>
      <c r="V1030" s="22">
        <v>1107.6642300000001</v>
      </c>
      <c r="W1030" s="21"/>
    </row>
    <row r="1031" spans="1:23" ht="15" customHeight="1" x14ac:dyDescent="0.3">
      <c r="A1031" s="12">
        <v>45216</v>
      </c>
      <c r="B1031" s="13">
        <v>2704.2760490000001</v>
      </c>
      <c r="C1031" s="14">
        <f>+AVERAGE(P1031,U1031)</f>
        <v>839.35837949999996</v>
      </c>
      <c r="D1031" s="13">
        <v>3115.102629</v>
      </c>
      <c r="E1031" s="13">
        <v>4.5031090000000003</v>
      </c>
      <c r="F1031" s="13">
        <v>4493.9548500000001</v>
      </c>
      <c r="G1031" s="13">
        <v>5175.7069000000001</v>
      </c>
      <c r="H1031" s="13">
        <v>51.030610000000003</v>
      </c>
      <c r="I1031" s="13">
        <v>236.91105899999999</v>
      </c>
      <c r="J1031" s="13">
        <v>388.079049</v>
      </c>
      <c r="K1031" s="14">
        <f>+AVERAGE(Q1031,V1031)</f>
        <v>1104.7853795000001</v>
      </c>
      <c r="L1031" s="13">
        <v>4249</v>
      </c>
      <c r="M1031" s="15">
        <v>226.605469</v>
      </c>
      <c r="O1031" s="27">
        <v>45216</v>
      </c>
      <c r="P1031" s="26">
        <v>839.30863899999997</v>
      </c>
      <c r="Q1031" s="25">
        <v>1103.6363590000001</v>
      </c>
      <c r="R1031" s="21"/>
      <c r="T1031" s="27">
        <v>45216</v>
      </c>
      <c r="U1031" s="26">
        <v>839.40812000000005</v>
      </c>
      <c r="V1031" s="25">
        <v>1105.9344000000001</v>
      </c>
      <c r="W1031" s="21"/>
    </row>
    <row r="1032" spans="1:23" ht="15" customHeight="1" x14ac:dyDescent="0.3">
      <c r="A1032" s="16">
        <v>45217</v>
      </c>
      <c r="B1032" s="17">
        <v>2678.2827900000002</v>
      </c>
      <c r="C1032" s="18">
        <f>+AVERAGE(P1032,U1032)</f>
        <v>838.03218949999996</v>
      </c>
      <c r="D1032" s="17">
        <v>3083.730779</v>
      </c>
      <c r="E1032" s="17">
        <v>4.5010890000000003</v>
      </c>
      <c r="F1032" s="17">
        <v>4449.4495390000002</v>
      </c>
      <c r="G1032" s="17">
        <v>5128.1505100000004</v>
      </c>
      <c r="H1032" s="17">
        <v>50.704369</v>
      </c>
      <c r="I1032" s="17">
        <v>230.863529</v>
      </c>
      <c r="J1032" s="17">
        <v>381.84597000000002</v>
      </c>
      <c r="K1032" s="18">
        <f>+AVERAGE(Q1032,V1032)</f>
        <v>1094.5154795000001</v>
      </c>
      <c r="L1032" s="17">
        <v>4222.09</v>
      </c>
      <c r="M1032" s="19">
        <v>221.646559</v>
      </c>
      <c r="O1032" s="24">
        <v>45217</v>
      </c>
      <c r="P1032" s="23">
        <v>837.98229000000003</v>
      </c>
      <c r="Q1032" s="22">
        <v>1093.5224000000001</v>
      </c>
      <c r="R1032" s="21"/>
      <c r="T1032" s="24">
        <v>45217</v>
      </c>
      <c r="U1032" s="23">
        <v>838.082089</v>
      </c>
      <c r="V1032" s="22">
        <v>1095.5085590000001</v>
      </c>
      <c r="W1032" s="21"/>
    </row>
    <row r="1033" spans="1:23" ht="15" customHeight="1" x14ac:dyDescent="0.3">
      <c r="A1033" s="12">
        <v>45218</v>
      </c>
      <c r="B1033" s="13">
        <v>2669.808149</v>
      </c>
      <c r="C1033" s="14">
        <f>+AVERAGE(P1033,U1033)</f>
        <v>836.0308500000001</v>
      </c>
      <c r="D1033" s="13">
        <v>3078.607579</v>
      </c>
      <c r="E1033" s="13">
        <v>4.4861690000000003</v>
      </c>
      <c r="F1033" s="13">
        <v>4467.7171200000003</v>
      </c>
      <c r="G1033" s="13">
        <v>5133.3196690000004</v>
      </c>
      <c r="H1033" s="13">
        <v>50.781739000000002</v>
      </c>
      <c r="I1033" s="13">
        <v>230.36292</v>
      </c>
      <c r="J1033" s="13">
        <v>382.96951899999999</v>
      </c>
      <c r="K1033" s="14">
        <f>+AVERAGE(Q1033,V1033)</f>
        <v>1092.9148140000002</v>
      </c>
      <c r="L1033" s="13">
        <v>4227.3900000000003</v>
      </c>
      <c r="M1033" s="15">
        <v>221.7938</v>
      </c>
      <c r="O1033" s="27">
        <v>45218</v>
      </c>
      <c r="P1033" s="26">
        <v>835.98125000000005</v>
      </c>
      <c r="Q1033" s="25">
        <v>1091.7845990000001</v>
      </c>
      <c r="R1033" s="21"/>
      <c r="T1033" s="27">
        <v>45218</v>
      </c>
      <c r="U1033" s="26">
        <v>836.08045000000004</v>
      </c>
      <c r="V1033" s="25">
        <v>1094.0450290000001</v>
      </c>
      <c r="W1033" s="21"/>
    </row>
    <row r="1034" spans="1:23" ht="15" customHeight="1" x14ac:dyDescent="0.3">
      <c r="A1034" s="16">
        <v>45219</v>
      </c>
      <c r="B1034" s="17">
        <v>2686.0291990000001</v>
      </c>
      <c r="C1034" s="18">
        <f>+AVERAGE(P1034,U1034)</f>
        <v>840.91061949999994</v>
      </c>
      <c r="D1034" s="17">
        <v>3103.7905300000002</v>
      </c>
      <c r="E1034" s="17">
        <v>4.5209390000000003</v>
      </c>
      <c r="F1034" s="17">
        <v>4499.8054300000003</v>
      </c>
      <c r="G1034" s="17">
        <v>5163.1851589999997</v>
      </c>
      <c r="H1034" s="17">
        <v>51.12894</v>
      </c>
      <c r="I1034" s="17">
        <v>232.35791</v>
      </c>
      <c r="J1034" s="17">
        <v>384.54910899999999</v>
      </c>
      <c r="K1034" s="18">
        <f>+AVERAGE(Q1034,V1034)</f>
        <v>1097.9748745000002</v>
      </c>
      <c r="L1034" s="17">
        <v>4249.71</v>
      </c>
      <c r="M1034" s="19">
        <v>224.21473</v>
      </c>
      <c r="O1034" s="24">
        <v>45219</v>
      </c>
      <c r="P1034" s="23">
        <v>840.86069899999995</v>
      </c>
      <c r="Q1034" s="22">
        <v>1097.2656790000001</v>
      </c>
      <c r="R1034" s="21"/>
      <c r="T1034" s="24">
        <v>45219</v>
      </c>
      <c r="U1034" s="23">
        <v>840.96054000000004</v>
      </c>
      <c r="V1034" s="22">
        <v>1098.68407</v>
      </c>
      <c r="W1034" s="21"/>
    </row>
    <row r="1035" spans="1:23" ht="15" customHeight="1" x14ac:dyDescent="0.3">
      <c r="A1035" s="12">
        <v>45220</v>
      </c>
      <c r="B1035" s="13">
        <v>2679.1651400000001</v>
      </c>
      <c r="C1035" s="14">
        <f>+AVERAGE(P1035,U1035)</f>
        <v>838.76169950000008</v>
      </c>
      <c r="D1035" s="13">
        <v>3095.8588890000001</v>
      </c>
      <c r="E1035" s="13">
        <v>4.5093889999999996</v>
      </c>
      <c r="F1035" s="13">
        <v>4488.3063190000003</v>
      </c>
      <c r="G1035" s="13">
        <v>5149.9907990000002</v>
      </c>
      <c r="H1035" s="13">
        <v>50.998280000000001</v>
      </c>
      <c r="I1035" s="13">
        <v>231.76411899999999</v>
      </c>
      <c r="J1035" s="13">
        <v>383.56641000000002</v>
      </c>
      <c r="K1035" s="14">
        <f>+AVERAGE(Q1035,V1035)</f>
        <v>1095.1690345000002</v>
      </c>
      <c r="L1035" s="13">
        <v>4238.8500000000004</v>
      </c>
      <c r="M1035" s="15">
        <v>223.64175</v>
      </c>
      <c r="O1035" s="27">
        <v>45220</v>
      </c>
      <c r="P1035" s="26">
        <v>838.71190899999999</v>
      </c>
      <c r="Q1035" s="25">
        <v>1094.4616490000001</v>
      </c>
      <c r="R1035" s="21"/>
      <c r="T1035" s="27">
        <v>45220</v>
      </c>
      <c r="U1035" s="26">
        <v>838.81149000000005</v>
      </c>
      <c r="V1035" s="25">
        <v>1095.8764200000001</v>
      </c>
      <c r="W1035" s="21"/>
    </row>
    <row r="1036" spans="1:23" ht="15" customHeight="1" x14ac:dyDescent="0.3">
      <c r="A1036" s="16">
        <v>45221</v>
      </c>
      <c r="B1036" s="17">
        <v>2679.1651400000001</v>
      </c>
      <c r="C1036" s="18">
        <f>+AVERAGE(P1036,U1036)</f>
        <v>838.76169950000008</v>
      </c>
      <c r="D1036" s="17">
        <v>3095.8588890000001</v>
      </c>
      <c r="E1036" s="17">
        <v>4.5093889999999996</v>
      </c>
      <c r="F1036" s="17">
        <v>4488.3063190000003</v>
      </c>
      <c r="G1036" s="17">
        <v>5149.9907990000002</v>
      </c>
      <c r="H1036" s="17">
        <v>50.998280000000001</v>
      </c>
      <c r="I1036" s="17">
        <v>231.76411899999999</v>
      </c>
      <c r="J1036" s="17">
        <v>383.56641000000002</v>
      </c>
      <c r="K1036" s="18">
        <f>+AVERAGE(Q1036,V1036)</f>
        <v>1095.1690345000002</v>
      </c>
      <c r="L1036" s="17">
        <v>4238.8500000000004</v>
      </c>
      <c r="M1036" s="19">
        <v>223.64175</v>
      </c>
      <c r="O1036" s="24">
        <v>45221</v>
      </c>
      <c r="P1036" s="23">
        <v>838.71190899999999</v>
      </c>
      <c r="Q1036" s="22">
        <v>1094.4616490000001</v>
      </c>
      <c r="R1036" s="21"/>
      <c r="T1036" s="24">
        <v>45221</v>
      </c>
      <c r="U1036" s="23">
        <v>838.81149000000005</v>
      </c>
      <c r="V1036" s="22">
        <v>1095.8764200000001</v>
      </c>
      <c r="W1036" s="21"/>
    </row>
    <row r="1037" spans="1:23" ht="15" customHeight="1" x14ac:dyDescent="0.3">
      <c r="A1037" s="12">
        <v>45222</v>
      </c>
      <c r="B1037" s="13">
        <v>2680.8606789999999</v>
      </c>
      <c r="C1037" s="14">
        <f>+AVERAGE(P1037,U1037)</f>
        <v>838.96090400000003</v>
      </c>
      <c r="D1037" s="13">
        <v>3095.519769</v>
      </c>
      <c r="E1037" s="13">
        <v>4.5377700000000001</v>
      </c>
      <c r="F1037" s="13">
        <v>4505.6855990000004</v>
      </c>
      <c r="G1037" s="13">
        <v>5175.2119590000002</v>
      </c>
      <c r="H1037" s="13">
        <v>50.952300000000001</v>
      </c>
      <c r="I1037" s="13">
        <v>233.68386000000001</v>
      </c>
      <c r="J1037" s="13">
        <v>381.61192899999998</v>
      </c>
      <c r="K1037" s="14">
        <f>+AVERAGE(Q1037,V1037)</f>
        <v>1094.8871800000002</v>
      </c>
      <c r="L1037" s="13">
        <v>4238.8500000000004</v>
      </c>
      <c r="M1037" s="15">
        <v>223.98150000000001</v>
      </c>
      <c r="O1037" s="27">
        <v>45222</v>
      </c>
      <c r="P1037" s="26">
        <v>838.91108899999995</v>
      </c>
      <c r="Q1037" s="25">
        <v>1093.61455</v>
      </c>
      <c r="R1037" s="21"/>
      <c r="T1037" s="27">
        <v>45222</v>
      </c>
      <c r="U1037" s="26">
        <v>839.01071899999999</v>
      </c>
      <c r="V1037" s="25">
        <v>1096.1598100000001</v>
      </c>
      <c r="W1037" s="21"/>
    </row>
    <row r="1038" spans="1:23" ht="15" customHeight="1" x14ac:dyDescent="0.3">
      <c r="A1038" s="16">
        <v>45223</v>
      </c>
      <c r="B1038" s="17">
        <v>2684.17083</v>
      </c>
      <c r="C1038" s="18">
        <f>+AVERAGE(P1038,U1038)</f>
        <v>841.5681495</v>
      </c>
      <c r="D1038" s="17">
        <v>3074.3500100000001</v>
      </c>
      <c r="E1038" s="17">
        <v>4.5580400000000001</v>
      </c>
      <c r="F1038" s="17">
        <v>4474.25126</v>
      </c>
      <c r="G1038" s="17">
        <v>5141.0198090000004</v>
      </c>
      <c r="H1038" s="17">
        <v>50.742429000000001</v>
      </c>
      <c r="I1038" s="17">
        <v>231.41682</v>
      </c>
      <c r="J1038" s="17">
        <v>378.00502</v>
      </c>
      <c r="K1038" s="18">
        <f>+AVERAGE(Q1038,V1038)</f>
        <v>1090.2368345</v>
      </c>
      <c r="L1038" s="17">
        <v>4221.3900000000003</v>
      </c>
      <c r="M1038" s="19">
        <v>221.71164899999999</v>
      </c>
      <c r="O1038" s="24">
        <v>45223</v>
      </c>
      <c r="P1038" s="23">
        <v>841.51782000000003</v>
      </c>
      <c r="Q1038" s="22">
        <v>1088.8289890000001</v>
      </c>
      <c r="R1038" s="21"/>
      <c r="T1038" s="24">
        <v>45223</v>
      </c>
      <c r="U1038" s="23">
        <v>841.61847899999998</v>
      </c>
      <c r="V1038" s="22">
        <v>1091.6446800000001</v>
      </c>
      <c r="W1038" s="21"/>
    </row>
    <row r="1039" spans="1:23" ht="15" customHeight="1" x14ac:dyDescent="0.3">
      <c r="A1039" s="12">
        <v>45224</v>
      </c>
      <c r="B1039" s="13">
        <v>2669.339289</v>
      </c>
      <c r="C1039" s="14">
        <f>+AVERAGE(P1039,U1039)</f>
        <v>841.75022949999993</v>
      </c>
      <c r="D1039" s="13">
        <v>3057.4786800000002</v>
      </c>
      <c r="E1039" s="13">
        <v>4.5694689999999998</v>
      </c>
      <c r="F1039" s="13">
        <v>4461.1193400000002</v>
      </c>
      <c r="G1039" s="13">
        <v>5117.4451600000002</v>
      </c>
      <c r="H1039" s="13">
        <v>50.655520000000003</v>
      </c>
      <c r="I1039" s="13">
        <v>229.93861000000001</v>
      </c>
      <c r="J1039" s="13">
        <v>377.37439000000001</v>
      </c>
      <c r="K1039" s="14">
        <f>+AVERAGE(Q1039,V1039)</f>
        <v>1090.0089190000001</v>
      </c>
      <c r="L1039" s="13">
        <v>4213.97</v>
      </c>
      <c r="M1039" s="15">
        <v>220.95929000000001</v>
      </c>
      <c r="O1039" s="27">
        <v>45224</v>
      </c>
      <c r="P1039" s="26">
        <v>841.69979000000001</v>
      </c>
      <c r="Q1039" s="25">
        <v>1088.8811290000001</v>
      </c>
      <c r="R1039" s="21"/>
      <c r="T1039" s="27">
        <v>45224</v>
      </c>
      <c r="U1039" s="26">
        <v>841.80066899999997</v>
      </c>
      <c r="V1039" s="25">
        <v>1091.1367090000001</v>
      </c>
      <c r="W1039" s="21"/>
    </row>
    <row r="1040" spans="1:23" ht="15" customHeight="1" x14ac:dyDescent="0.3">
      <c r="A1040" s="16">
        <v>45225</v>
      </c>
      <c r="B1040" s="17">
        <v>2655.577029</v>
      </c>
      <c r="C1040" s="18">
        <f>+AVERAGE(P1040,U1040)</f>
        <v>840.67589450000003</v>
      </c>
      <c r="D1040" s="17">
        <v>3040.9510300000002</v>
      </c>
      <c r="E1040" s="17">
        <v>4.5282900000000001</v>
      </c>
      <c r="F1040" s="17">
        <v>4429.6730690000004</v>
      </c>
      <c r="G1040" s="17">
        <v>5095.6155790000003</v>
      </c>
      <c r="H1040" s="17">
        <v>50.48019</v>
      </c>
      <c r="I1040" s="17">
        <v>230.85963000000001</v>
      </c>
      <c r="J1040" s="17">
        <v>374.30277899999999</v>
      </c>
      <c r="K1040" s="18">
        <f>+AVERAGE(Q1040,V1040)</f>
        <v>1086.0880795</v>
      </c>
      <c r="L1040" s="17">
        <v>4201.5299990000003</v>
      </c>
      <c r="M1040" s="19">
        <v>221.570459</v>
      </c>
      <c r="O1040" s="24">
        <v>45225</v>
      </c>
      <c r="P1040" s="23">
        <v>840.62543000000005</v>
      </c>
      <c r="Q1040" s="22">
        <v>1085.386199</v>
      </c>
      <c r="R1040" s="21"/>
      <c r="T1040" s="24">
        <v>45225</v>
      </c>
      <c r="U1040" s="23">
        <v>840.726359</v>
      </c>
      <c r="V1040" s="22">
        <v>1086.7899600000001</v>
      </c>
      <c r="W1040" s="21"/>
    </row>
    <row r="1041" spans="1:23" ht="15" customHeight="1" x14ac:dyDescent="0.3">
      <c r="A1041" s="12">
        <v>45226</v>
      </c>
      <c r="B1041" s="13">
        <v>2638.5946389999999</v>
      </c>
      <c r="C1041" s="14">
        <f>+AVERAGE(P1041,U1041)</f>
        <v>830.12466500000005</v>
      </c>
      <c r="D1041" s="13">
        <v>2998.874049</v>
      </c>
      <c r="E1041" s="13">
        <v>4.6166</v>
      </c>
      <c r="F1041" s="13">
        <v>4395.5110189999996</v>
      </c>
      <c r="G1041" s="13">
        <v>5045.9668789999996</v>
      </c>
      <c r="H1041" s="13">
        <v>49.911430000000003</v>
      </c>
      <c r="I1041" s="13">
        <v>229.87854899999999</v>
      </c>
      <c r="J1041" s="13">
        <v>372.50171</v>
      </c>
      <c r="K1041" s="14">
        <f>+AVERAGE(Q1041,V1041)</f>
        <v>1074.0450745000001</v>
      </c>
      <c r="L1041" s="13">
        <v>4154.9399990000002</v>
      </c>
      <c r="M1041" s="15">
        <v>220.97041899999999</v>
      </c>
      <c r="O1041" s="27">
        <v>45226</v>
      </c>
      <c r="P1041" s="26">
        <v>830.07491000000005</v>
      </c>
      <c r="Q1041" s="25">
        <v>1073.073339</v>
      </c>
      <c r="R1041" s="21"/>
      <c r="T1041" s="27">
        <v>45226</v>
      </c>
      <c r="U1041" s="26">
        <v>830.17442000000005</v>
      </c>
      <c r="V1041" s="25">
        <v>1075.0168100000001</v>
      </c>
      <c r="W1041" s="21"/>
    </row>
    <row r="1042" spans="1:23" ht="15" customHeight="1" x14ac:dyDescent="0.3">
      <c r="A1042" s="16">
        <v>45227</v>
      </c>
      <c r="B1042" s="17">
        <v>2616.7997300000002</v>
      </c>
      <c r="C1042" s="18">
        <f>+AVERAGE(P1042,U1042)</f>
        <v>823.26779399999998</v>
      </c>
      <c r="D1042" s="17">
        <v>2974.1032100000002</v>
      </c>
      <c r="E1042" s="17">
        <v>4.5784589999999996</v>
      </c>
      <c r="F1042" s="17">
        <v>4359.2038890000003</v>
      </c>
      <c r="G1042" s="17">
        <v>5004.2869490000003</v>
      </c>
      <c r="H1042" s="17">
        <v>49.499160000000003</v>
      </c>
      <c r="I1042" s="17">
        <v>227.979749</v>
      </c>
      <c r="J1042" s="17">
        <v>369.42482899999999</v>
      </c>
      <c r="K1042" s="18">
        <f>+AVERAGE(Q1042,V1042)</f>
        <v>1065.1734150000002</v>
      </c>
      <c r="L1042" s="17">
        <v>4120.6199989999996</v>
      </c>
      <c r="M1042" s="19">
        <v>219.14519000000001</v>
      </c>
      <c r="O1042" s="24">
        <v>45227</v>
      </c>
      <c r="P1042" s="23">
        <v>823.21844899999996</v>
      </c>
      <c r="Q1042" s="22">
        <v>1064.2097100000001</v>
      </c>
      <c r="R1042" s="21"/>
      <c r="T1042" s="24">
        <v>45227</v>
      </c>
      <c r="U1042" s="23">
        <v>823.317139</v>
      </c>
      <c r="V1042" s="22">
        <v>1066.1371200000001</v>
      </c>
      <c r="W1042" s="21"/>
    </row>
    <row r="1043" spans="1:23" ht="15" customHeight="1" x14ac:dyDescent="0.3">
      <c r="A1043" s="12">
        <v>45228</v>
      </c>
      <c r="B1043" s="13">
        <v>2616.7997300000002</v>
      </c>
      <c r="C1043" s="14">
        <f>+AVERAGE(P1043,U1043)</f>
        <v>823.26779399999998</v>
      </c>
      <c r="D1043" s="13">
        <v>2974.1032100000002</v>
      </c>
      <c r="E1043" s="13">
        <v>4.5784589999999996</v>
      </c>
      <c r="F1043" s="13">
        <v>4359.2038890000003</v>
      </c>
      <c r="G1043" s="13">
        <v>5004.2869490000003</v>
      </c>
      <c r="H1043" s="13">
        <v>49.499160000000003</v>
      </c>
      <c r="I1043" s="13">
        <v>227.979749</v>
      </c>
      <c r="J1043" s="13">
        <v>369.42482899999999</v>
      </c>
      <c r="K1043" s="14">
        <f>+AVERAGE(Q1043,V1043)</f>
        <v>1065.1734150000002</v>
      </c>
      <c r="L1043" s="13">
        <v>4120.6199989999996</v>
      </c>
      <c r="M1043" s="15">
        <v>219.14519000000001</v>
      </c>
      <c r="O1043" s="27">
        <v>45228</v>
      </c>
      <c r="P1043" s="26">
        <v>823.21844899999996</v>
      </c>
      <c r="Q1043" s="25">
        <v>1064.2097100000001</v>
      </c>
      <c r="R1043" s="21"/>
      <c r="T1043" s="27">
        <v>45228</v>
      </c>
      <c r="U1043" s="26">
        <v>823.317139</v>
      </c>
      <c r="V1043" s="25">
        <v>1066.1371200000001</v>
      </c>
      <c r="W1043" s="21"/>
    </row>
    <row r="1044" spans="1:23" ht="15" customHeight="1" x14ac:dyDescent="0.3">
      <c r="A1044" s="16">
        <v>45229</v>
      </c>
      <c r="B1044" s="17">
        <v>2625.8650889999999</v>
      </c>
      <c r="C1044" s="18">
        <f>+AVERAGE(P1044,U1044)</f>
        <v>832.8354589999999</v>
      </c>
      <c r="D1044" s="17">
        <v>2979.80258</v>
      </c>
      <c r="E1044" s="17">
        <v>4.5323789999999997</v>
      </c>
      <c r="F1044" s="17">
        <v>4375.8923990000003</v>
      </c>
      <c r="G1044" s="17">
        <v>5008.8196390000003</v>
      </c>
      <c r="H1044" s="17">
        <v>49.496189000000001</v>
      </c>
      <c r="I1044" s="17">
        <v>228.58045899999999</v>
      </c>
      <c r="J1044" s="17">
        <v>369.74139000000002</v>
      </c>
      <c r="K1044" s="18">
        <f>+AVERAGE(Q1044,V1044)</f>
        <v>1067.6573050000002</v>
      </c>
      <c r="L1044" s="17">
        <v>4120.6199989999996</v>
      </c>
      <c r="M1044" s="19">
        <v>219.29856000000001</v>
      </c>
      <c r="O1044" s="24">
        <v>45229</v>
      </c>
      <c r="P1044" s="23">
        <v>832.78495899999996</v>
      </c>
      <c r="Q1044" s="22">
        <v>1066.6891000000001</v>
      </c>
      <c r="R1044" s="21"/>
      <c r="T1044" s="24">
        <v>45229</v>
      </c>
      <c r="U1044" s="23">
        <v>832.88595899999996</v>
      </c>
      <c r="V1044" s="22">
        <v>1068.6255100000001</v>
      </c>
      <c r="W1044" s="21"/>
    </row>
    <row r="1045" spans="1:23" ht="15" customHeight="1" x14ac:dyDescent="0.3">
      <c r="A1045" s="12">
        <v>45230</v>
      </c>
      <c r="B1045" s="13">
        <v>2571.114509</v>
      </c>
      <c r="C1045" s="14">
        <f>+AVERAGE(P1045,U1045)</f>
        <v>811.01436000000001</v>
      </c>
      <c r="D1045" s="13">
        <v>2925.1431600000001</v>
      </c>
      <c r="E1045" s="13">
        <v>4.5225790000000003</v>
      </c>
      <c r="F1045" s="13">
        <v>4292.2973089999996</v>
      </c>
      <c r="G1045" s="13">
        <v>4927.6141600000001</v>
      </c>
      <c r="H1045" s="13">
        <v>48.773609</v>
      </c>
      <c r="I1045" s="13">
        <v>224.93933899999999</v>
      </c>
      <c r="J1045" s="13">
        <v>363.49257</v>
      </c>
      <c r="K1045" s="14">
        <f>+AVERAGE(Q1045,V1045)</f>
        <v>1055.9974745</v>
      </c>
      <c r="L1045" s="13">
        <v>4060.829999</v>
      </c>
      <c r="M1045" s="15">
        <v>216.61340899999999</v>
      </c>
      <c r="O1045" s="27">
        <v>45230</v>
      </c>
      <c r="P1045" s="26">
        <v>810.96577000000002</v>
      </c>
      <c r="Q1045" s="25">
        <v>1054.4871390000001</v>
      </c>
      <c r="R1045" s="21"/>
      <c r="T1045" s="27">
        <v>45230</v>
      </c>
      <c r="U1045" s="26">
        <v>811.06295</v>
      </c>
      <c r="V1045" s="25">
        <v>1057.5078100000001</v>
      </c>
      <c r="W1045" s="21"/>
    </row>
    <row r="1046" spans="1:23" ht="15" customHeight="1" x14ac:dyDescent="0.3">
      <c r="A1046" s="16">
        <v>45231</v>
      </c>
      <c r="B1046" s="17">
        <v>2617.717009</v>
      </c>
      <c r="C1046" s="18">
        <f>+AVERAGE(P1046,U1046)</f>
        <v>813.55097449999994</v>
      </c>
      <c r="D1046" s="17">
        <v>2963.6520700000001</v>
      </c>
      <c r="E1046" s="17">
        <v>4.5932190000000004</v>
      </c>
      <c r="F1046" s="17">
        <v>4335.4330790000004</v>
      </c>
      <c r="G1046" s="17">
        <v>4988.1651890000003</v>
      </c>
      <c r="H1046" s="17">
        <v>49.396419000000002</v>
      </c>
      <c r="I1046" s="17">
        <v>229.17005</v>
      </c>
      <c r="J1046" s="17">
        <v>366.38555000000002</v>
      </c>
      <c r="K1046" s="18">
        <f>+AVERAGE(Q1046,V1046)</f>
        <v>1072.2692145000001</v>
      </c>
      <c r="L1046" s="17">
        <v>4114.2899989999996</v>
      </c>
      <c r="M1046" s="19">
        <v>220.634929</v>
      </c>
      <c r="O1046" s="24">
        <v>45231</v>
      </c>
      <c r="P1046" s="23">
        <v>813.50270899999998</v>
      </c>
      <c r="Q1046" s="22">
        <v>1070.8719390000001</v>
      </c>
      <c r="R1046" s="21"/>
      <c r="T1046" s="24">
        <v>45231</v>
      </c>
      <c r="U1046" s="23">
        <v>813.59924000000001</v>
      </c>
      <c r="V1046" s="22">
        <v>1073.6664900000001</v>
      </c>
      <c r="W1046" s="21"/>
    </row>
    <row r="1047" spans="1:23" ht="15" customHeight="1" x14ac:dyDescent="0.3">
      <c r="A1047" s="12">
        <v>45232</v>
      </c>
      <c r="B1047" s="13">
        <v>2644.187469</v>
      </c>
      <c r="C1047" s="14">
        <f>+AVERAGE(P1047,U1047)</f>
        <v>820.40804000000003</v>
      </c>
      <c r="D1047" s="13">
        <v>2986.1198690000001</v>
      </c>
      <c r="E1047" s="13">
        <v>4.6227390000000002</v>
      </c>
      <c r="F1047" s="13">
        <v>4372.3903600000003</v>
      </c>
      <c r="G1047" s="13">
        <v>5012.6942600000002</v>
      </c>
      <c r="H1047" s="13">
        <v>49.46123</v>
      </c>
      <c r="I1047" s="13">
        <v>234.00399899999999</v>
      </c>
      <c r="J1047" s="13">
        <v>368.43394899999998</v>
      </c>
      <c r="K1047" s="14">
        <f>+AVERAGE(Q1047,V1047)</f>
        <v>1073.1605345</v>
      </c>
      <c r="L1047" s="13">
        <v>4117.71</v>
      </c>
      <c r="M1047" s="15">
        <v>223.046109</v>
      </c>
      <c r="O1047" s="27">
        <v>45232</v>
      </c>
      <c r="P1047" s="26">
        <v>820.35900000000004</v>
      </c>
      <c r="Q1047" s="25">
        <v>1071.762099</v>
      </c>
      <c r="R1047" s="21"/>
      <c r="T1047" s="27">
        <v>45232</v>
      </c>
      <c r="U1047" s="26">
        <v>820.45708000000002</v>
      </c>
      <c r="V1047" s="25">
        <v>1074.55897</v>
      </c>
      <c r="W1047" s="21"/>
    </row>
    <row r="1048" spans="1:23" ht="15" customHeight="1" x14ac:dyDescent="0.3">
      <c r="A1048" s="16">
        <v>45233</v>
      </c>
      <c r="B1048" s="17">
        <v>2632.442689</v>
      </c>
      <c r="C1048" s="18">
        <f>+AVERAGE(P1048,U1048)</f>
        <v>806.34177449999993</v>
      </c>
      <c r="D1048" s="17">
        <v>2960.2530790000001</v>
      </c>
      <c r="E1048" s="17">
        <v>4.6288289999999996</v>
      </c>
      <c r="F1048" s="17">
        <v>4343.9655089999997</v>
      </c>
      <c r="G1048" s="17">
        <v>5007.4891989999996</v>
      </c>
      <c r="H1048" s="17">
        <v>48.592039</v>
      </c>
      <c r="I1048" s="17">
        <v>232.927189</v>
      </c>
      <c r="J1048" s="17">
        <v>366.39355899999998</v>
      </c>
      <c r="K1048" s="18">
        <f>+AVERAGE(Q1048,V1048)</f>
        <v>1064.470534</v>
      </c>
      <c r="L1048" s="17">
        <v>4047.11</v>
      </c>
      <c r="M1048" s="19">
        <v>222.01004</v>
      </c>
      <c r="O1048" s="24">
        <v>45233</v>
      </c>
      <c r="P1048" s="23">
        <v>806.29358000000002</v>
      </c>
      <c r="Q1048" s="22">
        <v>1063.070649</v>
      </c>
      <c r="R1048" s="21"/>
      <c r="T1048" s="24">
        <v>45233</v>
      </c>
      <c r="U1048" s="23">
        <v>806.38996899999995</v>
      </c>
      <c r="V1048" s="22">
        <v>1065.8704190000001</v>
      </c>
      <c r="W1048" s="21"/>
    </row>
    <row r="1049" spans="1:23" ht="15" customHeight="1" x14ac:dyDescent="0.3">
      <c r="A1049" s="12">
        <v>45234</v>
      </c>
      <c r="B1049" s="13">
        <v>2585.5972900000002</v>
      </c>
      <c r="C1049" s="14">
        <f>+AVERAGE(P1049,U1049)</f>
        <v>791.99258450000002</v>
      </c>
      <c r="D1049" s="13">
        <v>2907.574149</v>
      </c>
      <c r="E1049" s="13">
        <v>4.5464589999999996</v>
      </c>
      <c r="F1049" s="13">
        <v>4266.6628490000003</v>
      </c>
      <c r="G1049" s="13">
        <v>4918.3788500000001</v>
      </c>
      <c r="H1049" s="13">
        <v>47.727330000000002</v>
      </c>
      <c r="I1049" s="13">
        <v>228.78215</v>
      </c>
      <c r="J1049" s="13">
        <v>359.87342899999999</v>
      </c>
      <c r="K1049" s="14">
        <f>+AVERAGE(Q1049,V1049)</f>
        <v>1045.5278395</v>
      </c>
      <c r="L1049" s="13">
        <v>3975.09</v>
      </c>
      <c r="M1049" s="15">
        <v>218.05928</v>
      </c>
      <c r="O1049" s="27">
        <v>45234</v>
      </c>
      <c r="P1049" s="26">
        <v>791.94524899999999</v>
      </c>
      <c r="Q1049" s="25">
        <v>1044.152869</v>
      </c>
      <c r="R1049" s="21"/>
      <c r="T1049" s="27">
        <v>45234</v>
      </c>
      <c r="U1049" s="26">
        <v>792.03992000000005</v>
      </c>
      <c r="V1049" s="25">
        <v>1046.90281</v>
      </c>
      <c r="W1049" s="21"/>
    </row>
    <row r="1050" spans="1:23" ht="15" customHeight="1" x14ac:dyDescent="0.3">
      <c r="A1050" s="16">
        <v>45235</v>
      </c>
      <c r="B1050" s="17">
        <v>2585.5972900000002</v>
      </c>
      <c r="C1050" s="18">
        <f>+AVERAGE(P1050,U1050)</f>
        <v>791.99258450000002</v>
      </c>
      <c r="D1050" s="17">
        <v>2907.574149</v>
      </c>
      <c r="E1050" s="17">
        <v>4.5464589999999996</v>
      </c>
      <c r="F1050" s="17">
        <v>4266.6628490000003</v>
      </c>
      <c r="G1050" s="17">
        <v>4918.3788500000001</v>
      </c>
      <c r="H1050" s="17">
        <v>47.727330000000002</v>
      </c>
      <c r="I1050" s="17">
        <v>228.78215</v>
      </c>
      <c r="J1050" s="17">
        <v>359.87342899999999</v>
      </c>
      <c r="K1050" s="18">
        <f>+AVERAGE(Q1050,V1050)</f>
        <v>1045.5278395</v>
      </c>
      <c r="L1050" s="17">
        <v>3975.09</v>
      </c>
      <c r="M1050" s="19">
        <v>218.05928</v>
      </c>
      <c r="O1050" s="24">
        <v>45235</v>
      </c>
      <c r="P1050" s="23">
        <v>791.94524899999999</v>
      </c>
      <c r="Q1050" s="22">
        <v>1044.152869</v>
      </c>
      <c r="R1050" s="21"/>
      <c r="T1050" s="24">
        <v>45235</v>
      </c>
      <c r="U1050" s="23">
        <v>792.03992000000005</v>
      </c>
      <c r="V1050" s="22">
        <v>1046.90281</v>
      </c>
      <c r="W1050" s="21"/>
    </row>
    <row r="1051" spans="1:23" ht="15" customHeight="1" x14ac:dyDescent="0.3">
      <c r="A1051" s="12">
        <v>45236</v>
      </c>
      <c r="B1051" s="13">
        <v>2584.8022700000001</v>
      </c>
      <c r="C1051" s="14">
        <f>+AVERAGE(P1051,U1051)</f>
        <v>791.99258450000002</v>
      </c>
      <c r="D1051" s="13">
        <v>2906.51116</v>
      </c>
      <c r="E1051" s="13">
        <v>4.5114989999999997</v>
      </c>
      <c r="F1051" s="13">
        <v>4271.0354500000003</v>
      </c>
      <c r="G1051" s="13">
        <v>4925.7327690000002</v>
      </c>
      <c r="H1051" s="13">
        <v>47.768529000000001</v>
      </c>
      <c r="I1051" s="13">
        <v>226.55249000000001</v>
      </c>
      <c r="J1051" s="13">
        <v>360.607979</v>
      </c>
      <c r="K1051" s="14">
        <f>+AVERAGE(Q1051,V1051)</f>
        <v>1045.5278395</v>
      </c>
      <c r="L1051" s="13">
        <v>3975.09</v>
      </c>
      <c r="M1051" s="15">
        <v>217.26255</v>
      </c>
      <c r="O1051" s="27">
        <v>45236</v>
      </c>
      <c r="P1051" s="26">
        <v>791.94524899999999</v>
      </c>
      <c r="Q1051" s="25">
        <v>1044.152869</v>
      </c>
      <c r="R1051" s="21"/>
      <c r="T1051" s="27">
        <v>45236</v>
      </c>
      <c r="U1051" s="26">
        <v>792.03992000000005</v>
      </c>
      <c r="V1051" s="25">
        <v>1046.90281</v>
      </c>
      <c r="W1051" s="21"/>
    </row>
    <row r="1052" spans="1:23" ht="15" customHeight="1" x14ac:dyDescent="0.3">
      <c r="A1052" s="16">
        <v>45237</v>
      </c>
      <c r="B1052" s="17">
        <v>2553.0015490000001</v>
      </c>
      <c r="C1052" s="18">
        <f>+AVERAGE(P1052,U1052)</f>
        <v>812.78548950000004</v>
      </c>
      <c r="D1052" s="17">
        <v>2890.9745400000002</v>
      </c>
      <c r="E1052" s="17">
        <v>4.4729190000000001</v>
      </c>
      <c r="F1052" s="17">
        <v>4247.3836600000004</v>
      </c>
      <c r="G1052" s="17">
        <v>4888.9631900000004</v>
      </c>
      <c r="H1052" s="17">
        <v>47.73807</v>
      </c>
      <c r="I1052" s="17">
        <v>226.90163899999999</v>
      </c>
      <c r="J1052" s="17">
        <v>355.04237899999998</v>
      </c>
      <c r="K1052" s="18">
        <f>+AVERAGE(Q1052,V1052)</f>
        <v>1058.8963845000001</v>
      </c>
      <c r="L1052" s="17">
        <v>3975.09</v>
      </c>
      <c r="M1052" s="19">
        <v>216.25022000000001</v>
      </c>
      <c r="O1052" s="24">
        <v>45237</v>
      </c>
      <c r="P1052" s="23">
        <v>812.73563000000001</v>
      </c>
      <c r="Q1052" s="22">
        <v>1057.48603</v>
      </c>
      <c r="R1052" s="21"/>
      <c r="T1052" s="24">
        <v>45237</v>
      </c>
      <c r="U1052" s="23">
        <v>812.83534899999995</v>
      </c>
      <c r="V1052" s="22">
        <v>1060.3067390000001</v>
      </c>
      <c r="W1052" s="21"/>
    </row>
    <row r="1053" spans="1:23" ht="15" customHeight="1" x14ac:dyDescent="0.3">
      <c r="A1053" s="12">
        <v>45238</v>
      </c>
      <c r="B1053" s="13">
        <v>2569.4462400000002</v>
      </c>
      <c r="C1053" s="14">
        <f>+AVERAGE(P1053,U1053)</f>
        <v>822.95189899999991</v>
      </c>
      <c r="D1053" s="13">
        <v>2902.5328800000002</v>
      </c>
      <c r="E1053" s="13">
        <v>4.4646990000000004</v>
      </c>
      <c r="F1053" s="13">
        <v>4288.0174800000004</v>
      </c>
      <c r="G1053" s="13">
        <v>4921.4177200000004</v>
      </c>
      <c r="H1053" s="13">
        <v>48.088949</v>
      </c>
      <c r="I1053" s="13">
        <v>229.11587</v>
      </c>
      <c r="J1053" s="13">
        <v>357.93180000000001</v>
      </c>
      <c r="K1053" s="14">
        <f>+AVERAGE(Q1053,V1053)</f>
        <v>1061.787515</v>
      </c>
      <c r="L1053" s="13">
        <v>4005.0599990000001</v>
      </c>
      <c r="M1053" s="15">
        <v>216.88539</v>
      </c>
      <c r="O1053" s="27">
        <v>45238</v>
      </c>
      <c r="P1053" s="26">
        <v>822.90116899999998</v>
      </c>
      <c r="Q1053" s="25">
        <v>1060.9430400000001</v>
      </c>
      <c r="R1053" s="21"/>
      <c r="T1053" s="27">
        <v>45238</v>
      </c>
      <c r="U1053" s="26">
        <v>823.00262899999996</v>
      </c>
      <c r="V1053" s="25">
        <v>1062.6319900000001</v>
      </c>
      <c r="W1053" s="21"/>
    </row>
    <row r="1054" spans="1:23" ht="15" customHeight="1" x14ac:dyDescent="0.3">
      <c r="A1054" s="16">
        <v>45239</v>
      </c>
      <c r="B1054" s="17">
        <v>2612.0667800000001</v>
      </c>
      <c r="C1054" s="18">
        <f>+AVERAGE(P1054,U1054)</f>
        <v>832.26684399999999</v>
      </c>
      <c r="D1054" s="17">
        <v>2956.7231400000001</v>
      </c>
      <c r="E1054" s="17">
        <v>4.4918389999999997</v>
      </c>
      <c r="F1054" s="17">
        <v>4356.6972690000002</v>
      </c>
      <c r="G1054" s="17">
        <v>4995.6361690000003</v>
      </c>
      <c r="H1054" s="17">
        <v>48.81559</v>
      </c>
      <c r="I1054" s="17">
        <v>232.51022</v>
      </c>
      <c r="J1054" s="17">
        <v>366.00216</v>
      </c>
      <c r="K1054" s="18">
        <f>+AVERAGE(Q1054,V1054)</f>
        <v>1071.3547040000001</v>
      </c>
      <c r="L1054" s="17">
        <v>4065.7899990000001</v>
      </c>
      <c r="M1054" s="19">
        <v>219.165279</v>
      </c>
      <c r="O1054" s="24">
        <v>45239</v>
      </c>
      <c r="P1054" s="23">
        <v>832.21573899999999</v>
      </c>
      <c r="Q1054" s="22">
        <v>1070.7900890000001</v>
      </c>
      <c r="R1054" s="21"/>
      <c r="T1054" s="24">
        <v>45239</v>
      </c>
      <c r="U1054" s="23">
        <v>832.317949</v>
      </c>
      <c r="V1054" s="22">
        <v>1071.9193190000001</v>
      </c>
      <c r="W1054" s="21"/>
    </row>
    <row r="1055" spans="1:23" ht="15" customHeight="1" x14ac:dyDescent="0.3">
      <c r="A1055" s="12">
        <v>45240</v>
      </c>
      <c r="B1055" s="13">
        <v>2575.9540489999999</v>
      </c>
      <c r="C1055" s="14">
        <f>+AVERAGE(P1055,U1055)</f>
        <v>827.87935399999992</v>
      </c>
      <c r="D1055" s="13">
        <v>2931.7386900000001</v>
      </c>
      <c r="E1055" s="13">
        <v>4.4236589999999998</v>
      </c>
      <c r="F1055" s="13">
        <v>4328.9578190000002</v>
      </c>
      <c r="G1055" s="13">
        <v>4948.0468700000001</v>
      </c>
      <c r="H1055" s="13">
        <v>48.669890000000002</v>
      </c>
      <c r="I1055" s="13">
        <v>228.13586000000001</v>
      </c>
      <c r="J1055" s="13">
        <v>363.76303000000001</v>
      </c>
      <c r="K1055" s="14">
        <f>+AVERAGE(Q1055,V1055)</f>
        <v>1069.4460045000001</v>
      </c>
      <c r="L1055" s="13">
        <v>4056.94</v>
      </c>
      <c r="M1055" s="15">
        <v>216.37012899999999</v>
      </c>
      <c r="O1055" s="27">
        <v>45240</v>
      </c>
      <c r="P1055" s="26">
        <v>827.82866899999999</v>
      </c>
      <c r="Q1055" s="25">
        <v>1068.4592990000001</v>
      </c>
      <c r="R1055" s="21"/>
      <c r="T1055" s="27">
        <v>45240</v>
      </c>
      <c r="U1055" s="26">
        <v>827.93003899999997</v>
      </c>
      <c r="V1055" s="25">
        <v>1070.43271</v>
      </c>
      <c r="W1055" s="21"/>
    </row>
    <row r="1056" spans="1:23" ht="15" customHeight="1" x14ac:dyDescent="0.3">
      <c r="A1056" s="16">
        <v>45241</v>
      </c>
      <c r="B1056" s="17">
        <v>2563.4137900000001</v>
      </c>
      <c r="C1056" s="18">
        <f>+AVERAGE(P1056,U1056)</f>
        <v>823.84907399999997</v>
      </c>
      <c r="D1056" s="17">
        <v>2917.46639</v>
      </c>
      <c r="E1056" s="17">
        <v>4.40212</v>
      </c>
      <c r="F1056" s="17">
        <v>4307.8835790000003</v>
      </c>
      <c r="G1056" s="17">
        <v>4923.9587789999996</v>
      </c>
      <c r="H1056" s="17">
        <v>48.432960000000001</v>
      </c>
      <c r="I1056" s="17">
        <v>227.025239</v>
      </c>
      <c r="J1056" s="17">
        <v>361.99216000000001</v>
      </c>
      <c r="K1056" s="18">
        <f>+AVERAGE(Q1056,V1056)</f>
        <v>1064.23973</v>
      </c>
      <c r="L1056" s="17">
        <v>4037.19</v>
      </c>
      <c r="M1056" s="19">
        <v>215.3168</v>
      </c>
      <c r="O1056" s="24">
        <v>45241</v>
      </c>
      <c r="P1056" s="23">
        <v>823.79863899999998</v>
      </c>
      <c r="Q1056" s="22">
        <v>1063.25783</v>
      </c>
      <c r="R1056" s="21"/>
      <c r="T1056" s="24">
        <v>45241</v>
      </c>
      <c r="U1056" s="23">
        <v>823.89950899999997</v>
      </c>
      <c r="V1056" s="22">
        <v>1065.22163</v>
      </c>
      <c r="W1056" s="21"/>
    </row>
    <row r="1057" spans="1:23" ht="15" customHeight="1" x14ac:dyDescent="0.3">
      <c r="A1057" s="12">
        <v>45242</v>
      </c>
      <c r="B1057" s="13">
        <v>2563.4137900000001</v>
      </c>
      <c r="C1057" s="14">
        <f>+AVERAGE(P1057,U1057)</f>
        <v>823.84907399999997</v>
      </c>
      <c r="D1057" s="13">
        <v>2917.46639</v>
      </c>
      <c r="E1057" s="13">
        <v>4.40212</v>
      </c>
      <c r="F1057" s="13">
        <v>4307.8835790000003</v>
      </c>
      <c r="G1057" s="13">
        <v>4923.9587789999996</v>
      </c>
      <c r="H1057" s="13">
        <v>48.432960000000001</v>
      </c>
      <c r="I1057" s="13">
        <v>227.025239</v>
      </c>
      <c r="J1057" s="13">
        <v>361.99216000000001</v>
      </c>
      <c r="K1057" s="14">
        <f>+AVERAGE(Q1057,V1057)</f>
        <v>1064.23973</v>
      </c>
      <c r="L1057" s="13">
        <v>4037.19</v>
      </c>
      <c r="M1057" s="15">
        <v>215.3168</v>
      </c>
      <c r="O1057" s="27">
        <v>45242</v>
      </c>
      <c r="P1057" s="26">
        <v>823.79863899999998</v>
      </c>
      <c r="Q1057" s="25">
        <v>1063.25783</v>
      </c>
      <c r="R1057" s="21"/>
      <c r="T1057" s="27">
        <v>45242</v>
      </c>
      <c r="U1057" s="26">
        <v>823.89950899999997</v>
      </c>
      <c r="V1057" s="25">
        <v>1065.22163</v>
      </c>
      <c r="W1057" s="21"/>
    </row>
    <row r="1058" spans="1:23" ht="15" customHeight="1" x14ac:dyDescent="0.3">
      <c r="A1058" s="16">
        <v>45243</v>
      </c>
      <c r="B1058" s="17">
        <v>2575.121639</v>
      </c>
      <c r="C1058" s="18">
        <f>+AVERAGE(P1058,U1058)</f>
        <v>823.84907399999997</v>
      </c>
      <c r="D1058" s="17">
        <v>2925.6060000000002</v>
      </c>
      <c r="E1058" s="17">
        <v>4.3766790000000002</v>
      </c>
      <c r="F1058" s="17">
        <v>4315.9579590000003</v>
      </c>
      <c r="G1058" s="17">
        <v>4947.3744800000004</v>
      </c>
      <c r="H1058" s="17">
        <v>48.450389000000001</v>
      </c>
      <c r="I1058" s="17">
        <v>229.284829</v>
      </c>
      <c r="J1058" s="17">
        <v>363.46521899999999</v>
      </c>
      <c r="K1058" s="18">
        <f>+AVERAGE(Q1058,V1058)</f>
        <v>1064.23973</v>
      </c>
      <c r="L1058" s="17">
        <v>4037.19</v>
      </c>
      <c r="M1058" s="19">
        <v>215.503559</v>
      </c>
      <c r="O1058" s="24">
        <v>45243</v>
      </c>
      <c r="P1058" s="23">
        <v>823.79863899999998</v>
      </c>
      <c r="Q1058" s="22">
        <v>1063.25783</v>
      </c>
      <c r="R1058" s="21"/>
      <c r="T1058" s="24">
        <v>45243</v>
      </c>
      <c r="U1058" s="23">
        <v>823.89950899999997</v>
      </c>
      <c r="V1058" s="22">
        <v>1065.22163</v>
      </c>
      <c r="W1058" s="21"/>
    </row>
    <row r="1059" spans="1:23" ht="15" customHeight="1" x14ac:dyDescent="0.3">
      <c r="A1059" s="12">
        <v>45244</v>
      </c>
      <c r="B1059" s="13">
        <v>2615.4935390000001</v>
      </c>
      <c r="C1059" s="14">
        <f>+AVERAGE(P1059,U1059)</f>
        <v>820.30030499999998</v>
      </c>
      <c r="D1059" s="13">
        <v>2941.0577600000001</v>
      </c>
      <c r="E1059" s="13">
        <v>4.5010190000000003</v>
      </c>
      <c r="F1059" s="13">
        <v>4375.3046590000004</v>
      </c>
      <c r="G1059" s="13">
        <v>5028.9257200000002</v>
      </c>
      <c r="H1059" s="13">
        <v>48.450389000000001</v>
      </c>
      <c r="I1059" s="13">
        <v>232.18921</v>
      </c>
      <c r="J1059" s="13">
        <v>369.39652000000001</v>
      </c>
      <c r="K1059" s="14">
        <f>+AVERAGE(Q1059,V1059)</f>
        <v>1059.7698890000001</v>
      </c>
      <c r="L1059" s="13">
        <v>4037.19</v>
      </c>
      <c r="M1059" s="15">
        <v>219.62137000000001</v>
      </c>
      <c r="O1059" s="27">
        <v>45244</v>
      </c>
      <c r="P1059" s="26">
        <v>820.25030000000004</v>
      </c>
      <c r="Q1059" s="25">
        <v>1058.7962190000001</v>
      </c>
      <c r="R1059" s="21"/>
      <c r="T1059" s="27">
        <v>45244</v>
      </c>
      <c r="U1059" s="26">
        <v>820.35031000000004</v>
      </c>
      <c r="V1059" s="25">
        <v>1060.743559</v>
      </c>
      <c r="W1059" s="21"/>
    </row>
    <row r="1060" spans="1:23" ht="15" customHeight="1" x14ac:dyDescent="0.3">
      <c r="A1060" s="16">
        <v>45245</v>
      </c>
      <c r="B1060" s="17">
        <v>2586.8239600000002</v>
      </c>
      <c r="C1060" s="18">
        <f>+AVERAGE(P1060,U1060)</f>
        <v>814.22584449999999</v>
      </c>
      <c r="D1060" s="17">
        <v>2901.3761800000002</v>
      </c>
      <c r="E1060" s="17">
        <v>4.4922300000000002</v>
      </c>
      <c r="F1060" s="17">
        <v>4306.6169790000004</v>
      </c>
      <c r="G1060" s="17">
        <v>4932.0683200000003</v>
      </c>
      <c r="H1060" s="17">
        <v>47.669848999999999</v>
      </c>
      <c r="I1060" s="17">
        <v>228.99557899999999</v>
      </c>
      <c r="J1060" s="17">
        <v>367.55365</v>
      </c>
      <c r="K1060" s="18">
        <f>+AVERAGE(Q1060,V1060)</f>
        <v>1051.0686845</v>
      </c>
      <c r="L1060" s="17">
        <v>3963.57</v>
      </c>
      <c r="M1060" s="19">
        <v>217.80849000000001</v>
      </c>
      <c r="O1060" s="24">
        <v>45245</v>
      </c>
      <c r="P1060" s="23">
        <v>814.17566899999997</v>
      </c>
      <c r="Q1060" s="22">
        <v>1049.39634</v>
      </c>
      <c r="R1060" s="21"/>
      <c r="T1060" s="24">
        <v>45245</v>
      </c>
      <c r="U1060" s="23">
        <v>814.27602000000002</v>
      </c>
      <c r="V1060" s="22">
        <v>1052.741029</v>
      </c>
      <c r="W1060" s="21"/>
    </row>
    <row r="1061" spans="1:23" ht="15" customHeight="1" x14ac:dyDescent="0.3">
      <c r="A1061" s="12">
        <v>45246</v>
      </c>
      <c r="B1061" s="13">
        <v>2578.3842100000002</v>
      </c>
      <c r="C1061" s="14">
        <f>+AVERAGE(P1061,U1061)</f>
        <v>816.95186450000006</v>
      </c>
      <c r="D1061" s="13">
        <v>2893.6151589999999</v>
      </c>
      <c r="E1061" s="13">
        <v>4.5247890000000002</v>
      </c>
      <c r="F1061" s="13">
        <v>4325.80771</v>
      </c>
      <c r="G1061" s="13">
        <v>4947.3878000000004</v>
      </c>
      <c r="H1061" s="13">
        <v>47.777740000000001</v>
      </c>
      <c r="I1061" s="13">
        <v>230.44793000000001</v>
      </c>
      <c r="J1061" s="13">
        <v>365.50997899999999</v>
      </c>
      <c r="K1061" s="14">
        <f>+AVERAGE(Q1061,V1061)</f>
        <v>1054.3060700000001</v>
      </c>
      <c r="L1061" s="13">
        <v>3976.84</v>
      </c>
      <c r="M1061" s="15">
        <v>216.92071000000001</v>
      </c>
      <c r="O1061" s="27">
        <v>45246</v>
      </c>
      <c r="P1061" s="26">
        <v>816.90152</v>
      </c>
      <c r="Q1061" s="25">
        <v>1053.4675400000001</v>
      </c>
      <c r="R1061" s="21"/>
      <c r="T1061" s="27">
        <v>45246</v>
      </c>
      <c r="U1061" s="26">
        <v>817.00220899999999</v>
      </c>
      <c r="V1061" s="25">
        <v>1055.1446000000001</v>
      </c>
      <c r="W1061" s="21"/>
    </row>
    <row r="1062" spans="1:23" ht="15" customHeight="1" x14ac:dyDescent="0.3">
      <c r="A1062" s="16">
        <v>45247</v>
      </c>
      <c r="B1062" s="17">
        <v>2651.35536</v>
      </c>
      <c r="C1062" s="18">
        <f>+AVERAGE(P1062,U1062)</f>
        <v>839.46305899999993</v>
      </c>
      <c r="D1062" s="17">
        <v>2969.730509</v>
      </c>
      <c r="E1062" s="17">
        <v>4.5909800000000001</v>
      </c>
      <c r="F1062" s="17">
        <v>4439.3127990000003</v>
      </c>
      <c r="G1062" s="17">
        <v>5069.8888900000002</v>
      </c>
      <c r="H1062" s="17">
        <v>48.964280000000002</v>
      </c>
      <c r="I1062" s="17">
        <v>236.88141899999999</v>
      </c>
      <c r="J1062" s="17">
        <v>375.83035899999999</v>
      </c>
      <c r="K1062" s="18">
        <f>+AVERAGE(Q1062,V1062)</f>
        <v>1081.6929990000001</v>
      </c>
      <c r="L1062" s="17">
        <v>4077.44</v>
      </c>
      <c r="M1062" s="19">
        <v>222.06765899999999</v>
      </c>
      <c r="O1062" s="24">
        <v>45247</v>
      </c>
      <c r="P1062" s="23">
        <v>839.41120899999999</v>
      </c>
      <c r="Q1062" s="22">
        <v>1080.9755990000001</v>
      </c>
      <c r="R1062" s="21"/>
      <c r="T1062" s="24">
        <v>45247</v>
      </c>
      <c r="U1062" s="23">
        <v>839.51490899999999</v>
      </c>
      <c r="V1062" s="22">
        <v>1082.4103990000001</v>
      </c>
      <c r="W1062" s="21"/>
    </row>
    <row r="1063" spans="1:23" ht="15" customHeight="1" x14ac:dyDescent="0.3">
      <c r="A1063" s="12">
        <v>45248</v>
      </c>
      <c r="B1063" s="13">
        <v>2676.8126400000001</v>
      </c>
      <c r="C1063" s="14">
        <f>+AVERAGE(P1063,U1063)</f>
        <v>847.52326399999993</v>
      </c>
      <c r="D1063" s="13">
        <v>2998.2447090000001</v>
      </c>
      <c r="E1063" s="13">
        <v>4.6350600000000002</v>
      </c>
      <c r="F1063" s="13">
        <v>4481.9373589999996</v>
      </c>
      <c r="G1063" s="13">
        <v>5118.5680000000002</v>
      </c>
      <c r="H1063" s="13">
        <v>49.434420000000003</v>
      </c>
      <c r="I1063" s="13">
        <v>239.155869</v>
      </c>
      <c r="J1063" s="13">
        <v>379.43894</v>
      </c>
      <c r="K1063" s="14">
        <f>+AVERAGE(Q1063,V1063)</f>
        <v>1092.0790000000002</v>
      </c>
      <c r="L1063" s="13">
        <v>4116.59</v>
      </c>
      <c r="M1063" s="15">
        <v>224.19987</v>
      </c>
      <c r="O1063" s="27">
        <v>45248</v>
      </c>
      <c r="P1063" s="26">
        <v>847.47091899999998</v>
      </c>
      <c r="Q1063" s="25">
        <v>1091.3547100000001</v>
      </c>
      <c r="R1063" s="21"/>
      <c r="T1063" s="27">
        <v>45248</v>
      </c>
      <c r="U1063" s="26">
        <v>847.57560899999999</v>
      </c>
      <c r="V1063" s="25">
        <v>1092.8032900000001</v>
      </c>
      <c r="W1063" s="21"/>
    </row>
    <row r="1064" spans="1:23" ht="15" customHeight="1" x14ac:dyDescent="0.3">
      <c r="A1064" s="16">
        <v>45249</v>
      </c>
      <c r="B1064" s="17">
        <v>2676.8126400000001</v>
      </c>
      <c r="C1064" s="18">
        <f>+AVERAGE(P1064,U1064)</f>
        <v>847.52326399999993</v>
      </c>
      <c r="D1064" s="17">
        <v>2998.2447090000001</v>
      </c>
      <c r="E1064" s="17">
        <v>4.6350600000000002</v>
      </c>
      <c r="F1064" s="17">
        <v>4481.9373589999996</v>
      </c>
      <c r="G1064" s="17">
        <v>5118.5680000000002</v>
      </c>
      <c r="H1064" s="17">
        <v>49.434420000000003</v>
      </c>
      <c r="I1064" s="17">
        <v>239.155869</v>
      </c>
      <c r="J1064" s="17">
        <v>379.43894</v>
      </c>
      <c r="K1064" s="18">
        <f>+AVERAGE(Q1064,V1064)</f>
        <v>1092.0790000000002</v>
      </c>
      <c r="L1064" s="17">
        <v>4116.59</v>
      </c>
      <c r="M1064" s="19">
        <v>224.19987</v>
      </c>
      <c r="O1064" s="24">
        <v>45249</v>
      </c>
      <c r="P1064" s="23">
        <v>847.47091899999998</v>
      </c>
      <c r="Q1064" s="22">
        <v>1091.3547100000001</v>
      </c>
      <c r="R1064" s="21"/>
      <c r="T1064" s="24">
        <v>45249</v>
      </c>
      <c r="U1064" s="23">
        <v>847.57560899999999</v>
      </c>
      <c r="V1064" s="22">
        <v>1092.8032900000001</v>
      </c>
      <c r="W1064" s="21"/>
    </row>
    <row r="1065" spans="1:23" ht="15" customHeight="1" x14ac:dyDescent="0.3">
      <c r="A1065" s="12">
        <v>45250</v>
      </c>
      <c r="B1065" s="13">
        <v>2695.1314689999999</v>
      </c>
      <c r="C1065" s="14">
        <f>+AVERAGE(P1065,U1065)</f>
        <v>842.76910999999996</v>
      </c>
      <c r="D1065" s="13">
        <v>2998.13553</v>
      </c>
      <c r="E1065" s="13">
        <v>4.6913989999999997</v>
      </c>
      <c r="F1065" s="13">
        <v>4503.3436300000003</v>
      </c>
      <c r="G1065" s="13">
        <v>5143.8850300000004</v>
      </c>
      <c r="H1065" s="13">
        <v>49.385849</v>
      </c>
      <c r="I1065" s="13">
        <v>239.89452</v>
      </c>
      <c r="J1065" s="13">
        <v>384.49086899999998</v>
      </c>
      <c r="K1065" s="14">
        <f>+AVERAGE(Q1065,V1065)</f>
        <v>1091.5003340000001</v>
      </c>
      <c r="L1065" s="13">
        <v>4116.59</v>
      </c>
      <c r="M1065" s="15">
        <v>223.89502899999999</v>
      </c>
      <c r="O1065" s="27">
        <v>45250</v>
      </c>
      <c r="P1065" s="26">
        <v>842.71735000000001</v>
      </c>
      <c r="Q1065" s="25">
        <v>1090.4874090000001</v>
      </c>
      <c r="R1065" s="21"/>
      <c r="T1065" s="27">
        <v>45250</v>
      </c>
      <c r="U1065" s="26">
        <v>842.82087000000001</v>
      </c>
      <c r="V1065" s="25">
        <v>1092.5132590000001</v>
      </c>
      <c r="W1065" s="21"/>
    </row>
    <row r="1066" spans="1:23" ht="15" customHeight="1" x14ac:dyDescent="0.3">
      <c r="A1066" s="16">
        <v>45251</v>
      </c>
      <c r="B1066" s="17">
        <v>2646.7975489999999</v>
      </c>
      <c r="C1066" s="18">
        <f>+AVERAGE(P1066,U1066)</f>
        <v>827.96181950000005</v>
      </c>
      <c r="D1066" s="17">
        <v>2946.44461</v>
      </c>
      <c r="E1066" s="17">
        <v>4.5999090000000002</v>
      </c>
      <c r="F1066" s="17">
        <v>4410.7914090000004</v>
      </c>
      <c r="G1066" s="17">
        <v>5057.4143590000003</v>
      </c>
      <c r="H1066" s="17">
        <v>48.392650000000003</v>
      </c>
      <c r="I1066" s="17">
        <v>234.26621</v>
      </c>
      <c r="J1066" s="17">
        <v>378.67448000000002</v>
      </c>
      <c r="K1066" s="18">
        <f>+AVERAGE(Q1066,V1066)</f>
        <v>1077.2695450000001</v>
      </c>
      <c r="L1066" s="17">
        <v>4033.829999</v>
      </c>
      <c r="M1066" s="19">
        <v>218.16279</v>
      </c>
      <c r="O1066" s="24">
        <v>45251</v>
      </c>
      <c r="P1066" s="23">
        <v>827.91084000000001</v>
      </c>
      <c r="Q1066" s="22">
        <v>1075.9749200000001</v>
      </c>
      <c r="R1066" s="21"/>
      <c r="T1066" s="24">
        <v>45251</v>
      </c>
      <c r="U1066" s="23">
        <v>828.01279899999997</v>
      </c>
      <c r="V1066" s="22">
        <v>1078.5641700000001</v>
      </c>
      <c r="W1066" s="21"/>
    </row>
    <row r="1067" spans="1:23" ht="15" customHeight="1" x14ac:dyDescent="0.3">
      <c r="A1067" s="12">
        <v>45252</v>
      </c>
      <c r="B1067" s="13">
        <v>2653.1050100000002</v>
      </c>
      <c r="C1067" s="14">
        <f>+AVERAGE(P1067,U1067)</f>
        <v>831.94680449999998</v>
      </c>
      <c r="D1067" s="13">
        <v>2953.9105100000002</v>
      </c>
      <c r="E1067" s="13">
        <v>4.6367190000000003</v>
      </c>
      <c r="F1067" s="13">
        <v>4411.9619890000004</v>
      </c>
      <c r="G1067" s="13">
        <v>5059.1499000000003</v>
      </c>
      <c r="H1067" s="13">
        <v>48.728859</v>
      </c>
      <c r="I1067" s="13">
        <v>236.436689</v>
      </c>
      <c r="J1067" s="13">
        <v>375.85455000000002</v>
      </c>
      <c r="K1067" s="14">
        <f>+AVERAGE(Q1067,V1067)</f>
        <v>1085.1673245000002</v>
      </c>
      <c r="L1067" s="13">
        <v>4060.15</v>
      </c>
      <c r="M1067" s="15">
        <v>215.40684899999999</v>
      </c>
      <c r="O1067" s="27">
        <v>45252</v>
      </c>
      <c r="P1067" s="26">
        <v>831.89566000000002</v>
      </c>
      <c r="Q1067" s="25">
        <v>1084.1521990000001</v>
      </c>
      <c r="R1067" s="21"/>
      <c r="T1067" s="27">
        <v>45252</v>
      </c>
      <c r="U1067" s="26">
        <v>831.99794899999995</v>
      </c>
      <c r="V1067" s="25">
        <v>1086.18245</v>
      </c>
      <c r="W1067" s="21"/>
    </row>
    <row r="1068" spans="1:23" ht="15" customHeight="1" x14ac:dyDescent="0.3">
      <c r="A1068" s="16">
        <v>45253</v>
      </c>
      <c r="B1068" s="17">
        <v>2685.182319</v>
      </c>
      <c r="C1068" s="18">
        <f>+AVERAGE(P1068,U1068)</f>
        <v>835.76636450000001</v>
      </c>
      <c r="D1068" s="17">
        <v>2987.2112090000001</v>
      </c>
      <c r="E1068" s="17">
        <v>4.6652100000000001</v>
      </c>
      <c r="F1068" s="17">
        <v>4464.7320300000001</v>
      </c>
      <c r="G1068" s="17">
        <v>5131.1679700000004</v>
      </c>
      <c r="H1068" s="17">
        <v>49.102550000000001</v>
      </c>
      <c r="I1068" s="17">
        <v>238.300229</v>
      </c>
      <c r="J1068" s="17">
        <v>380.18673000000001</v>
      </c>
      <c r="K1068" s="18">
        <f>+AVERAGE(Q1068,V1068)</f>
        <v>1093.3295790000002</v>
      </c>
      <c r="L1068" s="17">
        <v>4092.329999</v>
      </c>
      <c r="M1068" s="19">
        <v>217.735029</v>
      </c>
      <c r="O1068" s="24">
        <v>45253</v>
      </c>
      <c r="P1068" s="23">
        <v>835.71515899999997</v>
      </c>
      <c r="Q1068" s="22">
        <v>1092.4532790000001</v>
      </c>
      <c r="R1068" s="21"/>
      <c r="T1068" s="24">
        <v>45253</v>
      </c>
      <c r="U1068" s="23">
        <v>835.81757000000005</v>
      </c>
      <c r="V1068" s="22">
        <v>1094.2058790000001</v>
      </c>
      <c r="W1068" s="21"/>
    </row>
    <row r="1069" spans="1:23" ht="15" customHeight="1" x14ac:dyDescent="0.3">
      <c r="A1069" s="12">
        <v>45254</v>
      </c>
      <c r="B1069" s="13">
        <v>2695.413149</v>
      </c>
      <c r="C1069" s="14">
        <f>+AVERAGE(P1069,U1069)</f>
        <v>836.39837899999998</v>
      </c>
      <c r="D1069" s="13">
        <v>3008.7343300000002</v>
      </c>
      <c r="E1069" s="13">
        <v>4.6982900000000001</v>
      </c>
      <c r="F1069" s="13">
        <v>4477.0090200000004</v>
      </c>
      <c r="G1069" s="13">
        <v>5161.8604400000004</v>
      </c>
      <c r="H1069" s="13">
        <v>49.081209000000001</v>
      </c>
      <c r="I1069" s="13">
        <v>238.95421899999999</v>
      </c>
      <c r="J1069" s="13">
        <v>382.99407000000002</v>
      </c>
      <c r="K1069" s="14">
        <f>+AVERAGE(Q1069,V1069)</f>
        <v>1095.2324140000001</v>
      </c>
      <c r="L1069" s="13">
        <v>4092.329999</v>
      </c>
      <c r="M1069" s="15">
        <v>217.14293000000001</v>
      </c>
      <c r="O1069" s="27">
        <v>45254</v>
      </c>
      <c r="P1069" s="26">
        <v>836.34709899999996</v>
      </c>
      <c r="Q1069" s="25">
        <v>1093.9133890000001</v>
      </c>
      <c r="R1069" s="21"/>
      <c r="T1069" s="27">
        <v>45254</v>
      </c>
      <c r="U1069" s="26">
        <v>836.449659</v>
      </c>
      <c r="V1069" s="25">
        <v>1096.5514390000001</v>
      </c>
      <c r="W1069" s="21"/>
    </row>
    <row r="1070" spans="1:23" ht="15" customHeight="1" x14ac:dyDescent="0.3">
      <c r="A1070" s="16">
        <v>45255</v>
      </c>
      <c r="B1070" s="17">
        <v>2663.91651</v>
      </c>
      <c r="C1070" s="18">
        <f>+AVERAGE(P1070,U1070)</f>
        <v>826.62483500000008</v>
      </c>
      <c r="D1070" s="17">
        <v>2973.5764389999999</v>
      </c>
      <c r="E1070" s="17">
        <v>4.6433900000000001</v>
      </c>
      <c r="F1070" s="17">
        <v>4424.6939400000001</v>
      </c>
      <c r="G1070" s="17">
        <v>5101.5426790000001</v>
      </c>
      <c r="H1070" s="17">
        <v>48.507680000000001</v>
      </c>
      <c r="I1070" s="17">
        <v>236.161969</v>
      </c>
      <c r="J1070" s="17">
        <v>378.51868000000002</v>
      </c>
      <c r="K1070" s="18">
        <f>+AVERAGE(Q1070,V1070)</f>
        <v>1082.4343240000001</v>
      </c>
      <c r="L1070" s="17">
        <v>4044.51</v>
      </c>
      <c r="M1070" s="19">
        <v>214.605549</v>
      </c>
      <c r="O1070" s="24">
        <v>45255</v>
      </c>
      <c r="P1070" s="23">
        <v>826.57415000000003</v>
      </c>
      <c r="Q1070" s="22">
        <v>1081.130709</v>
      </c>
      <c r="R1070" s="21"/>
      <c r="T1070" s="24">
        <v>45255</v>
      </c>
      <c r="U1070" s="23">
        <v>826.67552000000001</v>
      </c>
      <c r="V1070" s="22">
        <v>1083.7379390000001</v>
      </c>
      <c r="W1070" s="21"/>
    </row>
    <row r="1071" spans="1:23" ht="15" customHeight="1" x14ac:dyDescent="0.3">
      <c r="A1071" s="12">
        <v>45256</v>
      </c>
      <c r="B1071" s="13">
        <v>2663.91651</v>
      </c>
      <c r="C1071" s="14">
        <f>+AVERAGE(P1071,U1071)</f>
        <v>826.62483500000008</v>
      </c>
      <c r="D1071" s="13">
        <v>2973.5764389999999</v>
      </c>
      <c r="E1071" s="13">
        <v>4.6433900000000001</v>
      </c>
      <c r="F1071" s="13">
        <v>4424.6939400000001</v>
      </c>
      <c r="G1071" s="13">
        <v>5101.5426790000001</v>
      </c>
      <c r="H1071" s="13">
        <v>48.507680000000001</v>
      </c>
      <c r="I1071" s="13">
        <v>236.161969</v>
      </c>
      <c r="J1071" s="13">
        <v>378.51868000000002</v>
      </c>
      <c r="K1071" s="14">
        <f>+AVERAGE(Q1071,V1071)</f>
        <v>1082.4343240000001</v>
      </c>
      <c r="L1071" s="13">
        <v>4044.51</v>
      </c>
      <c r="M1071" s="15">
        <v>214.605549</v>
      </c>
      <c r="O1071" s="27">
        <v>45256</v>
      </c>
      <c r="P1071" s="26">
        <v>826.57415000000003</v>
      </c>
      <c r="Q1071" s="25">
        <v>1081.130709</v>
      </c>
      <c r="R1071" s="21"/>
      <c r="T1071" s="27">
        <v>45256</v>
      </c>
      <c r="U1071" s="26">
        <v>826.67552000000001</v>
      </c>
      <c r="V1071" s="25">
        <v>1083.7379390000001</v>
      </c>
      <c r="W1071" s="21"/>
    </row>
    <row r="1072" spans="1:23" ht="15" customHeight="1" x14ac:dyDescent="0.3">
      <c r="A1072" s="16">
        <v>45257</v>
      </c>
      <c r="B1072" s="17">
        <v>2669.1743700000002</v>
      </c>
      <c r="C1072" s="18">
        <f>+AVERAGE(P1072,U1072)</f>
        <v>826.69242000000008</v>
      </c>
      <c r="D1072" s="17">
        <v>2965.72685</v>
      </c>
      <c r="E1072" s="17">
        <v>4.6379289999999997</v>
      </c>
      <c r="F1072" s="17">
        <v>4421.8627800000004</v>
      </c>
      <c r="G1072" s="17">
        <v>5098.9137490000003</v>
      </c>
      <c r="H1072" s="17">
        <v>48.507680000000001</v>
      </c>
      <c r="I1072" s="17">
        <v>235.92089899999999</v>
      </c>
      <c r="J1072" s="17">
        <v>378.550569</v>
      </c>
      <c r="K1072" s="18">
        <f>+AVERAGE(Q1072,V1072)</f>
        <v>1083.3048800000001</v>
      </c>
      <c r="L1072" s="17">
        <v>4044.51</v>
      </c>
      <c r="M1072" s="19">
        <v>216.05287899999999</v>
      </c>
      <c r="O1072" s="24">
        <v>45257</v>
      </c>
      <c r="P1072" s="23">
        <v>826.64173000000005</v>
      </c>
      <c r="Q1072" s="22">
        <v>1081.70901</v>
      </c>
      <c r="R1072" s="21"/>
      <c r="T1072" s="24">
        <v>45257</v>
      </c>
      <c r="U1072" s="23">
        <v>826.74311</v>
      </c>
      <c r="V1072" s="22">
        <v>1084.90075</v>
      </c>
      <c r="W1072" s="21"/>
    </row>
    <row r="1073" spans="1:23" ht="15" customHeight="1" x14ac:dyDescent="0.3">
      <c r="A1073" s="12">
        <v>45258</v>
      </c>
      <c r="B1073" s="13">
        <v>2649.88544</v>
      </c>
      <c r="C1073" s="14">
        <f>+AVERAGE(P1073,U1073)</f>
        <v>815.12830000000008</v>
      </c>
      <c r="D1073" s="13">
        <v>2937.0900590000001</v>
      </c>
      <c r="E1073" s="13">
        <v>4.5853390000000003</v>
      </c>
      <c r="F1073" s="13">
        <v>4381.2982000000002</v>
      </c>
      <c r="G1073" s="13">
        <v>5060.1779900000001</v>
      </c>
      <c r="H1073" s="13">
        <v>47.872689000000001</v>
      </c>
      <c r="I1073" s="13">
        <v>232.53817000000001</v>
      </c>
      <c r="J1073" s="13">
        <v>374.66217899999998</v>
      </c>
      <c r="K1073" s="14">
        <f>+AVERAGE(Q1073,V1073)</f>
        <v>1071.6895890000001</v>
      </c>
      <c r="L1073" s="13">
        <v>3989.889999</v>
      </c>
      <c r="M1073" s="15">
        <v>213.79182</v>
      </c>
      <c r="O1073" s="27">
        <v>45258</v>
      </c>
      <c r="P1073" s="26">
        <v>815.07834000000003</v>
      </c>
      <c r="Q1073" s="25">
        <v>1069.9624490000001</v>
      </c>
      <c r="R1073" s="21"/>
      <c r="T1073" s="27">
        <v>45258</v>
      </c>
      <c r="U1073" s="26">
        <v>815.17826000000002</v>
      </c>
      <c r="V1073" s="25">
        <v>1073.416729</v>
      </c>
      <c r="W1073" s="21"/>
    </row>
    <row r="1074" spans="1:23" ht="15" customHeight="1" x14ac:dyDescent="0.3">
      <c r="A1074" s="16">
        <v>45259</v>
      </c>
      <c r="B1074" s="17">
        <v>2620.6374000000001</v>
      </c>
      <c r="C1074" s="18">
        <f>+AVERAGE(P1074,U1074)</f>
        <v>809.95620450000001</v>
      </c>
      <c r="D1074" s="17">
        <v>2912.4806800000001</v>
      </c>
      <c r="E1074" s="17">
        <v>4.5597190000000003</v>
      </c>
      <c r="F1074" s="17">
        <v>4343.6525700000002</v>
      </c>
      <c r="G1074" s="17">
        <v>5025.3784500000002</v>
      </c>
      <c r="H1074" s="17">
        <v>47.49727</v>
      </c>
      <c r="I1074" s="17">
        <v>230.23006000000001</v>
      </c>
      <c r="J1074" s="17">
        <v>371.09370000000001</v>
      </c>
      <c r="K1074" s="18">
        <f>+AVERAGE(Q1074,V1074)</f>
        <v>1061.4921490000002</v>
      </c>
      <c r="L1074" s="17">
        <v>3957.7699990000001</v>
      </c>
      <c r="M1074" s="19">
        <v>212.797629</v>
      </c>
      <c r="O1074" s="24">
        <v>45259</v>
      </c>
      <c r="P1074" s="23">
        <v>809.90647899999999</v>
      </c>
      <c r="Q1074" s="22">
        <v>1060.495709</v>
      </c>
      <c r="R1074" s="21"/>
      <c r="T1074" s="24">
        <v>45259</v>
      </c>
      <c r="U1074" s="23">
        <v>810.00593000000003</v>
      </c>
      <c r="V1074" s="22">
        <v>1062.488589</v>
      </c>
      <c r="W1074" s="21"/>
    </row>
    <row r="1075" spans="1:23" ht="15" customHeight="1" x14ac:dyDescent="0.3">
      <c r="A1075" s="12">
        <v>45260</v>
      </c>
      <c r="B1075" s="13">
        <v>2639.3832400000001</v>
      </c>
      <c r="C1075" s="14">
        <f>+AVERAGE(P1075,U1075)</f>
        <v>813.54383949999999</v>
      </c>
      <c r="D1075" s="13">
        <v>2935.9221090000001</v>
      </c>
      <c r="E1075" s="13">
        <v>4.5852300000000001</v>
      </c>
      <c r="F1075" s="13">
        <v>4343.3090300000003</v>
      </c>
      <c r="G1075" s="13">
        <v>5039.3291790000003</v>
      </c>
      <c r="H1075" s="13">
        <v>47.733429000000001</v>
      </c>
      <c r="I1075" s="13">
        <v>229.14946</v>
      </c>
      <c r="J1075" s="13">
        <v>369.30547899999999</v>
      </c>
      <c r="K1075" s="14">
        <f>+AVERAGE(Q1075,V1075)</f>
        <v>1066.3473195000001</v>
      </c>
      <c r="L1075" s="13">
        <v>3980.67</v>
      </c>
      <c r="M1075" s="15">
        <v>210.06173899999999</v>
      </c>
      <c r="O1075" s="27">
        <v>45260</v>
      </c>
      <c r="P1075" s="26">
        <v>813.49396000000002</v>
      </c>
      <c r="Q1075" s="25">
        <v>1065.2047</v>
      </c>
      <c r="R1075" s="21"/>
      <c r="T1075" s="27">
        <v>45260</v>
      </c>
      <c r="U1075" s="26">
        <v>813.59371899999996</v>
      </c>
      <c r="V1075" s="25">
        <v>1067.489939</v>
      </c>
      <c r="W1075" s="21"/>
    </row>
    <row r="1076" spans="1:23" ht="15" customHeight="1" x14ac:dyDescent="0.3">
      <c r="A1076" s="16">
        <v>45261</v>
      </c>
      <c r="B1076" s="17">
        <v>2684.4079900000002</v>
      </c>
      <c r="C1076" s="18">
        <f>+AVERAGE(P1076,U1076)</f>
        <v>819.66688500000009</v>
      </c>
      <c r="D1076" s="17">
        <v>2992.6906800000002</v>
      </c>
      <c r="E1076" s="17">
        <v>4.7077390000000001</v>
      </c>
      <c r="F1076" s="17">
        <v>4383.1981290000003</v>
      </c>
      <c r="G1076" s="17">
        <v>5110.3264200000003</v>
      </c>
      <c r="H1076" s="17">
        <v>48.564250000000001</v>
      </c>
      <c r="I1076" s="17">
        <v>234.07128</v>
      </c>
      <c r="J1076" s="17">
        <v>377.60270000000003</v>
      </c>
      <c r="K1076" s="18">
        <f>+AVERAGE(Q1076,V1076)</f>
        <v>1082.7683590000001</v>
      </c>
      <c r="L1076" s="17">
        <v>4045.2199989999999</v>
      </c>
      <c r="M1076" s="19">
        <v>216.77807899999999</v>
      </c>
      <c r="O1076" s="24">
        <v>45261</v>
      </c>
      <c r="P1076" s="23">
        <v>819.61706000000004</v>
      </c>
      <c r="Q1076" s="22">
        <v>1081.898899</v>
      </c>
      <c r="R1076" s="21"/>
      <c r="T1076" s="24">
        <v>45261</v>
      </c>
      <c r="U1076" s="23">
        <v>819.71671000000003</v>
      </c>
      <c r="V1076" s="22">
        <v>1083.637819</v>
      </c>
      <c r="W1076" s="21"/>
    </row>
    <row r="1077" spans="1:23" ht="15" customHeight="1" x14ac:dyDescent="0.3">
      <c r="A1077" s="12">
        <v>45262</v>
      </c>
      <c r="B1077" s="13">
        <v>2643.218339</v>
      </c>
      <c r="C1077" s="14">
        <f>+AVERAGE(P1077,U1077)</f>
        <v>807.08987999999999</v>
      </c>
      <c r="D1077" s="13">
        <v>2946.7707300000002</v>
      </c>
      <c r="E1077" s="13">
        <v>4.6354990000000003</v>
      </c>
      <c r="F1077" s="13">
        <v>4315.94218</v>
      </c>
      <c r="G1077" s="13">
        <v>5031.9133890000003</v>
      </c>
      <c r="H1077" s="13">
        <v>47.819070000000004</v>
      </c>
      <c r="I1077" s="13">
        <v>230.47968</v>
      </c>
      <c r="J1077" s="13">
        <v>371.80874899999998</v>
      </c>
      <c r="K1077" s="14">
        <f>+AVERAGE(Q1077,V1077)</f>
        <v>1066.1543194999999</v>
      </c>
      <c r="L1077" s="13">
        <v>3983.15</v>
      </c>
      <c r="M1077" s="15">
        <v>213.45183</v>
      </c>
      <c r="O1077" s="27">
        <v>45262</v>
      </c>
      <c r="P1077" s="26">
        <v>807.04082000000005</v>
      </c>
      <c r="Q1077" s="25">
        <v>1065.2981990000001</v>
      </c>
      <c r="R1077" s="21"/>
      <c r="T1077" s="27">
        <v>45262</v>
      </c>
      <c r="U1077" s="26">
        <v>807.13894000000005</v>
      </c>
      <c r="V1077" s="25">
        <v>1067.01044</v>
      </c>
      <c r="W1077" s="21"/>
    </row>
    <row r="1078" spans="1:23" ht="15" customHeight="1" x14ac:dyDescent="0.3">
      <c r="A1078" s="16">
        <v>45263</v>
      </c>
      <c r="B1078" s="17">
        <v>2643.218339</v>
      </c>
      <c r="C1078" s="18">
        <f>+AVERAGE(P1078,U1078)</f>
        <v>807.08987999999999</v>
      </c>
      <c r="D1078" s="17">
        <v>2946.7707300000002</v>
      </c>
      <c r="E1078" s="17">
        <v>4.6354990000000003</v>
      </c>
      <c r="F1078" s="17">
        <v>4315.94218</v>
      </c>
      <c r="G1078" s="17">
        <v>5031.9133890000003</v>
      </c>
      <c r="H1078" s="17">
        <v>47.819070000000004</v>
      </c>
      <c r="I1078" s="17">
        <v>230.47968</v>
      </c>
      <c r="J1078" s="17">
        <v>371.80874899999998</v>
      </c>
      <c r="K1078" s="18">
        <f>+AVERAGE(Q1078,V1078)</f>
        <v>1066.1543194999999</v>
      </c>
      <c r="L1078" s="17">
        <v>3983.15</v>
      </c>
      <c r="M1078" s="19">
        <v>213.45183</v>
      </c>
      <c r="O1078" s="24">
        <v>45263</v>
      </c>
      <c r="P1078" s="23">
        <v>807.04082000000005</v>
      </c>
      <c r="Q1078" s="22">
        <v>1065.2981990000001</v>
      </c>
      <c r="R1078" s="21"/>
      <c r="T1078" s="24">
        <v>45263</v>
      </c>
      <c r="U1078" s="23">
        <v>807.13894000000005</v>
      </c>
      <c r="V1078" s="22">
        <v>1067.01044</v>
      </c>
      <c r="W1078" s="21"/>
    </row>
    <row r="1079" spans="1:23" ht="15" customHeight="1" x14ac:dyDescent="0.3">
      <c r="A1079" s="12">
        <v>45264</v>
      </c>
      <c r="B1079" s="13">
        <v>2635.0528800000002</v>
      </c>
      <c r="C1079" s="14">
        <f>+AVERAGE(P1079,U1079)</f>
        <v>809.78083949999996</v>
      </c>
      <c r="D1079" s="13">
        <v>2942.1997289999999</v>
      </c>
      <c r="E1079" s="13">
        <v>4.59687</v>
      </c>
      <c r="F1079" s="13">
        <v>4307.9758789999996</v>
      </c>
      <c r="G1079" s="13">
        <v>5022.9512990000003</v>
      </c>
      <c r="H1079" s="13">
        <v>47.780360000000002</v>
      </c>
      <c r="I1079" s="13">
        <v>228.79831899999999</v>
      </c>
      <c r="J1079" s="13">
        <v>366.69826899999998</v>
      </c>
      <c r="K1079" s="14">
        <f>+AVERAGE(Q1079,V1079)</f>
        <v>1067.011669</v>
      </c>
      <c r="L1079" s="13">
        <v>3983.15</v>
      </c>
      <c r="M1079" s="15">
        <v>211.518079</v>
      </c>
      <c r="O1079" s="27">
        <v>45264</v>
      </c>
      <c r="P1079" s="26">
        <v>809.731449</v>
      </c>
      <c r="Q1079" s="25">
        <v>1065.8683390000001</v>
      </c>
      <c r="R1079" s="21"/>
      <c r="T1079" s="27">
        <v>45264</v>
      </c>
      <c r="U1079" s="26">
        <v>809.83023000000003</v>
      </c>
      <c r="V1079" s="25">
        <v>1068.1549990000001</v>
      </c>
      <c r="W1079" s="21"/>
    </row>
    <row r="1080" spans="1:23" ht="15" customHeight="1" x14ac:dyDescent="0.3">
      <c r="A1080" s="16">
        <v>45265</v>
      </c>
      <c r="B1080" s="17">
        <v>2624.9409300000002</v>
      </c>
      <c r="C1080" s="18">
        <f>+AVERAGE(P1080,U1080)</f>
        <v>814.84477000000004</v>
      </c>
      <c r="D1080" s="17">
        <v>2949.4598590000001</v>
      </c>
      <c r="E1080" s="17">
        <v>4.5459690000000004</v>
      </c>
      <c r="F1080" s="17">
        <v>4322.10275</v>
      </c>
      <c r="G1080" s="17">
        <v>5044.8864800000001</v>
      </c>
      <c r="H1080" s="17">
        <v>47.969889000000002</v>
      </c>
      <c r="I1080" s="17">
        <v>228.85398000000001</v>
      </c>
      <c r="J1080" s="17">
        <v>366.52706899999998</v>
      </c>
      <c r="K1080" s="18">
        <f>+AVERAGE(Q1080,V1080)</f>
        <v>1069.2094500000001</v>
      </c>
      <c r="L1080" s="17">
        <v>3999.909999</v>
      </c>
      <c r="M1080" s="19">
        <v>210.88174000000001</v>
      </c>
      <c r="O1080" s="24">
        <v>45265</v>
      </c>
      <c r="P1080" s="23">
        <v>814.79497000000003</v>
      </c>
      <c r="Q1080" s="22">
        <v>1068.35202</v>
      </c>
      <c r="R1080" s="21"/>
      <c r="T1080" s="24">
        <v>45265</v>
      </c>
      <c r="U1080" s="23">
        <v>814.89457000000004</v>
      </c>
      <c r="V1080" s="22">
        <v>1070.0668800000001</v>
      </c>
      <c r="W1080" s="21"/>
    </row>
    <row r="1081" spans="1:23" ht="15" customHeight="1" x14ac:dyDescent="0.3">
      <c r="A1081" s="12">
        <v>45266</v>
      </c>
      <c r="B1081" s="13">
        <v>2647.47334</v>
      </c>
      <c r="C1081" s="14">
        <f>+AVERAGE(P1081,U1081)</f>
        <v>812.45784000000003</v>
      </c>
      <c r="D1081" s="13">
        <v>2966.2034100000001</v>
      </c>
      <c r="E1081" s="13">
        <v>4.62331</v>
      </c>
      <c r="F1081" s="13">
        <v>4341.4459100000004</v>
      </c>
      <c r="G1081" s="13">
        <v>5066.8306700000003</v>
      </c>
      <c r="H1081" s="13">
        <v>48.281170000000003</v>
      </c>
      <c r="I1081" s="13">
        <v>232.972949</v>
      </c>
      <c r="J1081" s="13">
        <v>367.48354899999998</v>
      </c>
      <c r="K1081" s="14">
        <f>+AVERAGE(Q1081,V1081)</f>
        <v>1071.9987040000001</v>
      </c>
      <c r="L1081" s="13">
        <v>4023.21</v>
      </c>
      <c r="M1081" s="15">
        <v>213.36214000000001</v>
      </c>
      <c r="O1081" s="27">
        <v>45266</v>
      </c>
      <c r="P1081" s="26">
        <v>812.40862000000004</v>
      </c>
      <c r="Q1081" s="25">
        <v>1071.4274290000001</v>
      </c>
      <c r="R1081" s="21"/>
      <c r="T1081" s="27">
        <v>45266</v>
      </c>
      <c r="U1081" s="26">
        <v>812.50706000000002</v>
      </c>
      <c r="V1081" s="25">
        <v>1072.5699790000001</v>
      </c>
      <c r="W1081" s="21"/>
    </row>
    <row r="1082" spans="1:23" ht="15" customHeight="1" x14ac:dyDescent="0.3">
      <c r="A1082" s="16">
        <v>45267</v>
      </c>
      <c r="B1082" s="17">
        <v>2629.711879</v>
      </c>
      <c r="C1082" s="18">
        <f>+AVERAGE(P1082,U1082)</f>
        <v>813.72888949999992</v>
      </c>
      <c r="D1082" s="17">
        <v>2933.1691300000002</v>
      </c>
      <c r="E1082" s="17">
        <v>4.5812090000000003</v>
      </c>
      <c r="F1082" s="17">
        <v>4302.5301900000004</v>
      </c>
      <c r="G1082" s="17">
        <v>5016.8591200000001</v>
      </c>
      <c r="H1082" s="17">
        <v>47.857129</v>
      </c>
      <c r="I1082" s="17">
        <v>228.77826899999999</v>
      </c>
      <c r="J1082" s="17">
        <v>366.742189</v>
      </c>
      <c r="K1082" s="18">
        <f>+AVERAGE(Q1082,V1082)</f>
        <v>1062.7470790000002</v>
      </c>
      <c r="L1082" s="17">
        <v>3989.55</v>
      </c>
      <c r="M1082" s="19">
        <v>211.95643000000001</v>
      </c>
      <c r="O1082" s="24">
        <v>45267</v>
      </c>
      <c r="P1082" s="23">
        <v>813.67909899999995</v>
      </c>
      <c r="Q1082" s="22">
        <v>1061.8977890000001</v>
      </c>
      <c r="R1082" s="21"/>
      <c r="T1082" s="24">
        <v>45267</v>
      </c>
      <c r="U1082" s="23">
        <v>813.77868000000001</v>
      </c>
      <c r="V1082" s="22">
        <v>1063.5963690000001</v>
      </c>
      <c r="W1082" s="21"/>
    </row>
    <row r="1083" spans="1:23" ht="15" customHeight="1" x14ac:dyDescent="0.3">
      <c r="A1083" s="12">
        <v>45268</v>
      </c>
      <c r="B1083" s="13">
        <v>2633.6186090000001</v>
      </c>
      <c r="C1083" s="14">
        <f>+AVERAGE(P1083,U1083)</f>
        <v>815.55641450000007</v>
      </c>
      <c r="D1083" s="13">
        <v>2943.6522190000001</v>
      </c>
      <c r="E1083" s="13">
        <v>4.5880700000000001</v>
      </c>
      <c r="F1083" s="13">
        <v>4305.7954900000004</v>
      </c>
      <c r="G1083" s="13">
        <v>5015.7309400000004</v>
      </c>
      <c r="H1083" s="13">
        <v>47.952379000000001</v>
      </c>
      <c r="I1083" s="13">
        <v>230.48159000000001</v>
      </c>
      <c r="J1083" s="13">
        <v>367.46620000000001</v>
      </c>
      <c r="K1083" s="14">
        <f>+AVERAGE(Q1083,V1083)</f>
        <v>1065.1338694999999</v>
      </c>
      <c r="L1083" s="13">
        <v>3998.51</v>
      </c>
      <c r="M1083" s="15">
        <v>211.24673899999999</v>
      </c>
      <c r="O1083" s="27">
        <v>45268</v>
      </c>
      <c r="P1083" s="26">
        <v>815.50651000000005</v>
      </c>
      <c r="Q1083" s="25">
        <v>1064.2826700000001</v>
      </c>
      <c r="R1083" s="21"/>
      <c r="T1083" s="27">
        <v>45268</v>
      </c>
      <c r="U1083" s="26">
        <v>815.60631899999998</v>
      </c>
      <c r="V1083" s="25">
        <v>1065.9850690000001</v>
      </c>
      <c r="W1083" s="21"/>
    </row>
    <row r="1084" spans="1:23" ht="15" customHeight="1" x14ac:dyDescent="0.3">
      <c r="A1084" s="16">
        <v>45269</v>
      </c>
      <c r="B1084" s="17">
        <v>2633.6186090000001</v>
      </c>
      <c r="C1084" s="18">
        <f>+AVERAGE(P1084,U1084)</f>
        <v>815.55641450000007</v>
      </c>
      <c r="D1084" s="17">
        <v>2943.6522190000001</v>
      </c>
      <c r="E1084" s="17">
        <v>4.5880700000000001</v>
      </c>
      <c r="F1084" s="17">
        <v>4305.7954900000004</v>
      </c>
      <c r="G1084" s="17">
        <v>5015.7309400000004</v>
      </c>
      <c r="H1084" s="17">
        <v>47.952379000000001</v>
      </c>
      <c r="I1084" s="17">
        <v>230.48159000000001</v>
      </c>
      <c r="J1084" s="17">
        <v>367.46620000000001</v>
      </c>
      <c r="K1084" s="18">
        <f>+AVERAGE(Q1084,V1084)</f>
        <v>1065.1338694999999</v>
      </c>
      <c r="L1084" s="17">
        <v>3998.51</v>
      </c>
      <c r="M1084" s="19">
        <v>211.24673899999999</v>
      </c>
      <c r="O1084" s="24">
        <v>45269</v>
      </c>
      <c r="P1084" s="23">
        <v>815.50651000000005</v>
      </c>
      <c r="Q1084" s="22">
        <v>1064.2826700000001</v>
      </c>
      <c r="R1084" s="21"/>
      <c r="T1084" s="24">
        <v>45269</v>
      </c>
      <c r="U1084" s="23">
        <v>815.60631899999998</v>
      </c>
      <c r="V1084" s="22">
        <v>1065.9850690000001</v>
      </c>
      <c r="W1084" s="21"/>
    </row>
    <row r="1085" spans="1:23" ht="15" customHeight="1" x14ac:dyDescent="0.3">
      <c r="A1085" s="12">
        <v>45270</v>
      </c>
      <c r="B1085" s="13">
        <v>2633.6186090000001</v>
      </c>
      <c r="C1085" s="14">
        <f>+AVERAGE(P1085,U1085)</f>
        <v>815.55641450000007</v>
      </c>
      <c r="D1085" s="13">
        <v>2943.6522190000001</v>
      </c>
      <c r="E1085" s="13">
        <v>4.5880700000000001</v>
      </c>
      <c r="F1085" s="13">
        <v>4305.7954900000004</v>
      </c>
      <c r="G1085" s="13">
        <v>5015.7309400000004</v>
      </c>
      <c r="H1085" s="13">
        <v>47.952379000000001</v>
      </c>
      <c r="I1085" s="13">
        <v>230.48159000000001</v>
      </c>
      <c r="J1085" s="13">
        <v>367.46620000000001</v>
      </c>
      <c r="K1085" s="14">
        <f>+AVERAGE(Q1085,V1085)</f>
        <v>1065.1338694999999</v>
      </c>
      <c r="L1085" s="13">
        <v>3998.51</v>
      </c>
      <c r="M1085" s="15">
        <v>211.24673899999999</v>
      </c>
      <c r="O1085" s="27">
        <v>45270</v>
      </c>
      <c r="P1085" s="26">
        <v>815.50651000000005</v>
      </c>
      <c r="Q1085" s="25">
        <v>1064.2826700000001</v>
      </c>
      <c r="R1085" s="21"/>
      <c r="T1085" s="27">
        <v>45270</v>
      </c>
      <c r="U1085" s="26">
        <v>815.60631899999998</v>
      </c>
      <c r="V1085" s="25">
        <v>1065.9850690000001</v>
      </c>
      <c r="W1085" s="21"/>
    </row>
    <row r="1086" spans="1:23" ht="15" customHeight="1" x14ac:dyDescent="0.3">
      <c r="A1086" s="16">
        <v>45271</v>
      </c>
      <c r="B1086" s="17">
        <v>2624.6219590000001</v>
      </c>
      <c r="C1086" s="18">
        <f>+AVERAGE(P1086,U1086)</f>
        <v>816.92272950000006</v>
      </c>
      <c r="D1086" s="17">
        <v>2947.5581400000001</v>
      </c>
      <c r="E1086" s="17">
        <v>4.5361789999999997</v>
      </c>
      <c r="F1086" s="17">
        <v>4296.1990589999996</v>
      </c>
      <c r="G1086" s="17">
        <v>5018.1300490000003</v>
      </c>
      <c r="H1086" s="17">
        <v>47.94735</v>
      </c>
      <c r="I1086" s="17">
        <v>229.14753899999999</v>
      </c>
      <c r="J1086" s="17">
        <v>364.12986000000001</v>
      </c>
      <c r="K1086" s="18">
        <f>+AVERAGE(Q1086,V1086)</f>
        <v>1065.4182049999999</v>
      </c>
      <c r="L1086" s="17">
        <v>3998.51</v>
      </c>
      <c r="M1086" s="19">
        <v>209.11341899999999</v>
      </c>
      <c r="O1086" s="24">
        <v>45271</v>
      </c>
      <c r="P1086" s="23">
        <v>816.872659</v>
      </c>
      <c r="Q1086" s="22">
        <v>1064.2826700000001</v>
      </c>
      <c r="R1086" s="21"/>
      <c r="T1086" s="24">
        <v>45271</v>
      </c>
      <c r="U1086" s="23">
        <v>816.97280000000001</v>
      </c>
      <c r="V1086" s="22">
        <v>1066.5537400000001</v>
      </c>
      <c r="W1086" s="21"/>
    </row>
    <row r="1087" spans="1:23" ht="15" customHeight="1" x14ac:dyDescent="0.3">
      <c r="A1087" s="12">
        <v>45272</v>
      </c>
      <c r="B1087" s="13">
        <v>2612.5199990000001</v>
      </c>
      <c r="C1087" s="14">
        <f>+AVERAGE(P1087,U1087)</f>
        <v>805.57072399999993</v>
      </c>
      <c r="D1087" s="13">
        <v>2927.7706290000001</v>
      </c>
      <c r="E1087" s="13">
        <v>4.5376789999999998</v>
      </c>
      <c r="F1087" s="13">
        <v>4293.7323690000003</v>
      </c>
      <c r="G1087" s="13">
        <v>5003.0156200000001</v>
      </c>
      <c r="H1087" s="13">
        <v>47.758240000000001</v>
      </c>
      <c r="I1087" s="13">
        <v>229.943119</v>
      </c>
      <c r="J1087" s="13">
        <v>362.64546000000001</v>
      </c>
      <c r="K1087" s="14">
        <f>+AVERAGE(Q1087,V1087)</f>
        <v>1056.9294295</v>
      </c>
      <c r="L1087" s="13">
        <v>3982.5</v>
      </c>
      <c r="M1087" s="15">
        <v>208.90432899999999</v>
      </c>
      <c r="O1087" s="27">
        <v>45272</v>
      </c>
      <c r="P1087" s="26">
        <v>805.521839</v>
      </c>
      <c r="Q1087" s="25">
        <v>1055.2464190000001</v>
      </c>
      <c r="R1087" s="21"/>
      <c r="T1087" s="27">
        <v>45272</v>
      </c>
      <c r="U1087" s="26">
        <v>805.61960899999997</v>
      </c>
      <c r="V1087" s="25">
        <v>1058.6124400000001</v>
      </c>
      <c r="W1087" s="21"/>
    </row>
    <row r="1088" spans="1:23" ht="15" customHeight="1" x14ac:dyDescent="0.3">
      <c r="A1088" s="16">
        <v>45273</v>
      </c>
      <c r="B1088" s="17">
        <v>2627.79493</v>
      </c>
      <c r="C1088" s="18">
        <f>+AVERAGE(P1088,U1088)</f>
        <v>806.67838449999999</v>
      </c>
      <c r="D1088" s="17">
        <v>2940.19965</v>
      </c>
      <c r="E1088" s="17">
        <v>4.5505690000000003</v>
      </c>
      <c r="F1088" s="17">
        <v>4307.9554090000001</v>
      </c>
      <c r="G1088" s="17">
        <v>4998.7767400000002</v>
      </c>
      <c r="H1088" s="17">
        <v>47.848689</v>
      </c>
      <c r="I1088" s="17">
        <v>228.99242000000001</v>
      </c>
      <c r="J1088" s="17">
        <v>365.25112899999999</v>
      </c>
      <c r="K1088" s="18">
        <f>+AVERAGE(Q1088,V1088)</f>
        <v>1057.1874190000001</v>
      </c>
      <c r="L1088" s="17">
        <v>3990.88</v>
      </c>
      <c r="M1088" s="19">
        <v>209.46752000000001</v>
      </c>
      <c r="O1088" s="24">
        <v>45273</v>
      </c>
      <c r="P1088" s="23">
        <v>806.62946899999997</v>
      </c>
      <c r="Q1088" s="22">
        <v>1056.3472690000001</v>
      </c>
      <c r="R1088" s="21"/>
      <c r="T1088" s="24">
        <v>45273</v>
      </c>
      <c r="U1088" s="23">
        <v>806.72730000000001</v>
      </c>
      <c r="V1088" s="22">
        <v>1058.0275690000001</v>
      </c>
      <c r="W1088" s="21"/>
    </row>
    <row r="1089" spans="1:23" ht="15" customHeight="1" x14ac:dyDescent="0.3">
      <c r="A1089" s="12">
        <v>45274</v>
      </c>
      <c r="B1089" s="13">
        <v>2679.6181000000001</v>
      </c>
      <c r="C1089" s="14">
        <f>+AVERAGE(P1089,U1089)</f>
        <v>806.7189095</v>
      </c>
      <c r="D1089" s="13">
        <v>2979.8681200000001</v>
      </c>
      <c r="E1089" s="13">
        <v>4.61707</v>
      </c>
      <c r="F1089" s="13">
        <v>4397.1733100000001</v>
      </c>
      <c r="G1089" s="13">
        <v>5103.4726490000003</v>
      </c>
      <c r="H1089" s="13">
        <v>47.994349</v>
      </c>
      <c r="I1089" s="13">
        <v>231.492029</v>
      </c>
      <c r="J1089" s="13">
        <v>382.31446899999997</v>
      </c>
      <c r="K1089" s="14">
        <f>+AVERAGE(Q1089,V1089)</f>
        <v>1057.2114995000002</v>
      </c>
      <c r="L1089" s="13">
        <v>3999.429999</v>
      </c>
      <c r="M1089" s="15">
        <v>218.28684899999999</v>
      </c>
      <c r="O1089" s="27">
        <v>45274</v>
      </c>
      <c r="P1089" s="26">
        <v>806.66196000000002</v>
      </c>
      <c r="Q1089" s="25">
        <v>1056.6525690000001</v>
      </c>
      <c r="R1089" s="21"/>
      <c r="T1089" s="27">
        <v>45274</v>
      </c>
      <c r="U1089" s="26">
        <v>806.77585899999997</v>
      </c>
      <c r="V1089" s="25">
        <v>1057.77043</v>
      </c>
      <c r="W1089" s="21"/>
    </row>
    <row r="1090" spans="1:23" ht="15" customHeight="1" x14ac:dyDescent="0.3">
      <c r="A1090" s="16">
        <v>45275</v>
      </c>
      <c r="B1090" s="17">
        <v>2658.944739</v>
      </c>
      <c r="C1090" s="18">
        <f>+AVERAGE(P1090,U1090)</f>
        <v>808.82454949999999</v>
      </c>
      <c r="D1090" s="17">
        <v>2958.6627189999999</v>
      </c>
      <c r="E1090" s="17">
        <v>4.5344689999999996</v>
      </c>
      <c r="F1090" s="17">
        <v>4318.0408100000004</v>
      </c>
      <c r="G1090" s="17">
        <v>5023.7698</v>
      </c>
      <c r="H1090" s="17">
        <v>47.662640000000003</v>
      </c>
      <c r="I1090" s="17">
        <v>230.113429</v>
      </c>
      <c r="J1090" s="17">
        <v>377.73077000000001</v>
      </c>
      <c r="K1090" s="18">
        <f>+AVERAGE(Q1090,V1090)</f>
        <v>1050.002819</v>
      </c>
      <c r="L1090" s="17">
        <v>3955.88</v>
      </c>
      <c r="M1090" s="19">
        <v>216.01308</v>
      </c>
      <c r="O1090" s="24">
        <v>45275</v>
      </c>
      <c r="P1090" s="23">
        <v>808.77494000000002</v>
      </c>
      <c r="Q1090" s="22">
        <v>1048.7486690000001</v>
      </c>
      <c r="R1090" s="21"/>
      <c r="T1090" s="24">
        <v>45275</v>
      </c>
      <c r="U1090" s="23">
        <v>808.87415899999996</v>
      </c>
      <c r="V1090" s="22">
        <v>1051.256969</v>
      </c>
      <c r="W1090" s="21"/>
    </row>
    <row r="1091" spans="1:23" ht="15" customHeight="1" x14ac:dyDescent="0.3">
      <c r="A1091" s="12">
        <v>45276</v>
      </c>
      <c r="B1091" s="13">
        <v>2659.5362300000002</v>
      </c>
      <c r="C1091" s="14">
        <f>+AVERAGE(P1091,U1091)</f>
        <v>809.00447399999996</v>
      </c>
      <c r="D1091" s="13">
        <v>2959.3208890000001</v>
      </c>
      <c r="E1091" s="13">
        <v>4.5354789999999996</v>
      </c>
      <c r="F1091" s="13">
        <v>4319.0013689999996</v>
      </c>
      <c r="G1091" s="13">
        <v>5024.8873590000003</v>
      </c>
      <c r="H1091" s="13">
        <v>47.673239000000002</v>
      </c>
      <c r="I1091" s="13">
        <v>230.16462000000001</v>
      </c>
      <c r="J1091" s="13">
        <v>377.81479899999999</v>
      </c>
      <c r="K1091" s="14">
        <f>+AVERAGE(Q1091,V1091)</f>
        <v>1050.2363995000001</v>
      </c>
      <c r="L1091" s="13">
        <v>3956.76</v>
      </c>
      <c r="M1091" s="15">
        <v>216.06112899999999</v>
      </c>
      <c r="O1091" s="27">
        <v>45276</v>
      </c>
      <c r="P1091" s="26">
        <v>808.95484899999997</v>
      </c>
      <c r="Q1091" s="25">
        <v>1048.98197</v>
      </c>
      <c r="R1091" s="21"/>
      <c r="T1091" s="27">
        <v>45276</v>
      </c>
      <c r="U1091" s="26">
        <v>809.05409899999995</v>
      </c>
      <c r="V1091" s="25">
        <v>1051.4908290000001</v>
      </c>
      <c r="W1091" s="21"/>
    </row>
    <row r="1092" spans="1:23" ht="15" customHeight="1" x14ac:dyDescent="0.3">
      <c r="A1092" s="16">
        <v>45277</v>
      </c>
      <c r="B1092" s="17">
        <v>2659.5362300000002</v>
      </c>
      <c r="C1092" s="18">
        <f>+AVERAGE(P1092,U1092)</f>
        <v>809.00447399999996</v>
      </c>
      <c r="D1092" s="17">
        <v>2959.3208890000001</v>
      </c>
      <c r="E1092" s="17">
        <v>4.5354789999999996</v>
      </c>
      <c r="F1092" s="17">
        <v>4319.0013689999996</v>
      </c>
      <c r="G1092" s="17">
        <v>5024.8873590000003</v>
      </c>
      <c r="H1092" s="17">
        <v>47.673239000000002</v>
      </c>
      <c r="I1092" s="17">
        <v>230.16462000000001</v>
      </c>
      <c r="J1092" s="17">
        <v>377.81479899999999</v>
      </c>
      <c r="K1092" s="18">
        <f>+AVERAGE(Q1092,V1092)</f>
        <v>1050.2363995000001</v>
      </c>
      <c r="L1092" s="17">
        <v>3956.76</v>
      </c>
      <c r="M1092" s="19">
        <v>216.06112899999999</v>
      </c>
      <c r="O1092" s="24">
        <v>45277</v>
      </c>
      <c r="P1092" s="23">
        <v>808.95484899999997</v>
      </c>
      <c r="Q1092" s="22">
        <v>1048.98197</v>
      </c>
      <c r="R1092" s="21"/>
      <c r="T1092" s="24">
        <v>45277</v>
      </c>
      <c r="U1092" s="23">
        <v>809.05409899999995</v>
      </c>
      <c r="V1092" s="22">
        <v>1051.4908290000001</v>
      </c>
      <c r="W1092" s="21"/>
    </row>
    <row r="1093" spans="1:23" ht="15" customHeight="1" x14ac:dyDescent="0.3">
      <c r="A1093" s="12">
        <v>45278</v>
      </c>
      <c r="B1093" s="13">
        <v>2648.4573</v>
      </c>
      <c r="C1093" s="14">
        <f>+AVERAGE(P1093,U1093)</f>
        <v>801.06085499999995</v>
      </c>
      <c r="D1093" s="13">
        <v>2953.467189</v>
      </c>
      <c r="E1093" s="13">
        <v>4.5302889999999998</v>
      </c>
      <c r="F1093" s="13">
        <v>4318.8035389999995</v>
      </c>
      <c r="G1093" s="13">
        <v>5002.5316590000002</v>
      </c>
      <c r="H1093" s="13">
        <v>47.636650000000003</v>
      </c>
      <c r="I1093" s="13">
        <v>229.42393899999999</v>
      </c>
      <c r="J1093" s="13">
        <v>380.24380000000002</v>
      </c>
      <c r="K1093" s="14">
        <f>+AVERAGE(Q1093,V1093)</f>
        <v>1051.3553045000001</v>
      </c>
      <c r="L1093" s="13">
        <v>3956.76</v>
      </c>
      <c r="M1093" s="15">
        <v>212.35056</v>
      </c>
      <c r="O1093" s="27">
        <v>45278</v>
      </c>
      <c r="P1093" s="26">
        <v>801.01220000000001</v>
      </c>
      <c r="Q1093" s="25">
        <v>1049.2601400000001</v>
      </c>
      <c r="R1093" s="21"/>
      <c r="T1093" s="27">
        <v>45278</v>
      </c>
      <c r="U1093" s="26">
        <v>801.10951</v>
      </c>
      <c r="V1093" s="25">
        <v>1053.4504690000001</v>
      </c>
      <c r="W1093" s="21"/>
    </row>
    <row r="1094" spans="1:23" ht="15" customHeight="1" x14ac:dyDescent="0.3">
      <c r="A1094" s="16">
        <v>45279</v>
      </c>
      <c r="B1094" s="17">
        <v>2659.8072400000001</v>
      </c>
      <c r="C1094" s="18">
        <f>+AVERAGE(P1094,U1094)</f>
        <v>796.13530949999995</v>
      </c>
      <c r="D1094" s="17">
        <v>2948.079009</v>
      </c>
      <c r="E1094" s="17">
        <v>4.5759689999999997</v>
      </c>
      <c r="F1094" s="17">
        <v>4320.5399989999996</v>
      </c>
      <c r="G1094" s="17">
        <v>5009.7263990000001</v>
      </c>
      <c r="H1094" s="17">
        <v>47.275939000000001</v>
      </c>
      <c r="I1094" s="17">
        <v>230.697789</v>
      </c>
      <c r="J1094" s="17">
        <v>383.09361000000001</v>
      </c>
      <c r="K1094" s="18">
        <f>+AVERAGE(Q1094,V1094)</f>
        <v>1048.974044</v>
      </c>
      <c r="L1094" s="17">
        <v>3932.59</v>
      </c>
      <c r="M1094" s="19">
        <v>214.57318000000001</v>
      </c>
      <c r="O1094" s="24">
        <v>45279</v>
      </c>
      <c r="P1094" s="23">
        <v>796.08695899999998</v>
      </c>
      <c r="Q1094" s="22">
        <v>1047.015439</v>
      </c>
      <c r="R1094" s="21"/>
      <c r="T1094" s="24">
        <v>45279</v>
      </c>
      <c r="U1094" s="23">
        <v>796.18366000000003</v>
      </c>
      <c r="V1094" s="22">
        <v>1050.9326490000001</v>
      </c>
      <c r="W1094" s="21"/>
    </row>
    <row r="1095" spans="1:23" ht="15" customHeight="1" x14ac:dyDescent="0.3">
      <c r="A1095" s="12">
        <v>45280</v>
      </c>
      <c r="B1095" s="13">
        <v>2658.335149</v>
      </c>
      <c r="C1095" s="14">
        <f>+AVERAGE(P1095,U1095)</f>
        <v>806.77557950000005</v>
      </c>
      <c r="D1095" s="13">
        <v>2946.9429100000002</v>
      </c>
      <c r="E1095" s="13">
        <v>4.5126289999999996</v>
      </c>
      <c r="F1095" s="13">
        <v>4307.9436990000004</v>
      </c>
      <c r="G1095" s="13">
        <v>4972.9691400000002</v>
      </c>
      <c r="H1095" s="13">
        <v>47.19679</v>
      </c>
      <c r="I1095" s="13">
        <v>230.081749</v>
      </c>
      <c r="J1095" s="13">
        <v>381.52053000000001</v>
      </c>
      <c r="K1095" s="14">
        <f>+AVERAGE(Q1095,V1095)</f>
        <v>1056.5935840000002</v>
      </c>
      <c r="L1095" s="13">
        <v>3925.7699990000001</v>
      </c>
      <c r="M1095" s="15">
        <v>215.007589</v>
      </c>
      <c r="O1095" s="27">
        <v>45280</v>
      </c>
      <c r="P1095" s="26">
        <v>806.72583899999995</v>
      </c>
      <c r="Q1095" s="25">
        <v>1055.5982690000001</v>
      </c>
      <c r="R1095" s="21"/>
      <c r="T1095" s="27">
        <v>45280</v>
      </c>
      <c r="U1095" s="26">
        <v>806.82532000000003</v>
      </c>
      <c r="V1095" s="25">
        <v>1057.5888990000001</v>
      </c>
      <c r="W1095" s="21"/>
    </row>
    <row r="1096" spans="1:23" ht="15" customHeight="1" x14ac:dyDescent="0.3">
      <c r="A1096" s="16">
        <v>45281</v>
      </c>
      <c r="B1096" s="17">
        <v>2679.4792400000001</v>
      </c>
      <c r="C1096" s="18">
        <f>+AVERAGE(P1096,U1096)</f>
        <v>809.74098950000007</v>
      </c>
      <c r="D1096" s="17">
        <v>2966.707989</v>
      </c>
      <c r="E1096" s="17">
        <v>4.5066889999999997</v>
      </c>
      <c r="F1096" s="17">
        <v>4339.4454589999996</v>
      </c>
      <c r="G1096" s="17">
        <v>4996.6799389999996</v>
      </c>
      <c r="H1096" s="17">
        <v>47.414239000000002</v>
      </c>
      <c r="I1096" s="17">
        <v>231.66065</v>
      </c>
      <c r="J1096" s="17">
        <v>384.24124899999998</v>
      </c>
      <c r="K1096" s="18">
        <f>+AVERAGE(Q1096,V1096)</f>
        <v>1065.1597449999999</v>
      </c>
      <c r="L1096" s="17">
        <v>3948.5399990000001</v>
      </c>
      <c r="M1096" s="19">
        <v>215.53165000000001</v>
      </c>
      <c r="O1096" s="24">
        <v>45281</v>
      </c>
      <c r="P1096" s="23">
        <v>809.69117000000006</v>
      </c>
      <c r="Q1096" s="22">
        <v>1063.72306</v>
      </c>
      <c r="R1096" s="21"/>
      <c r="T1096" s="24">
        <v>45281</v>
      </c>
      <c r="U1096" s="23">
        <v>809.79080899999997</v>
      </c>
      <c r="V1096" s="22">
        <v>1066.5964300000001</v>
      </c>
      <c r="W1096" s="21"/>
    </row>
    <row r="1097" spans="1:23" ht="15" customHeight="1" x14ac:dyDescent="0.3">
      <c r="A1097" s="12">
        <v>45282</v>
      </c>
      <c r="B1097" s="13">
        <v>2683.03476</v>
      </c>
      <c r="C1097" s="14">
        <f>+AVERAGE(P1097,U1097)</f>
        <v>808.79347949999999</v>
      </c>
      <c r="D1097" s="13">
        <v>2971.9464800000001</v>
      </c>
      <c r="E1097" s="13">
        <v>4.4345990000000004</v>
      </c>
      <c r="F1097" s="13">
        <v>4342.2617790000004</v>
      </c>
      <c r="G1097" s="13">
        <v>5013.95694</v>
      </c>
      <c r="H1097" s="13">
        <v>47.421390000000002</v>
      </c>
      <c r="I1097" s="13">
        <v>232.38721000000001</v>
      </c>
      <c r="J1097" s="13">
        <v>386.16836000000001</v>
      </c>
      <c r="K1097" s="14">
        <f>+AVERAGE(Q1097,V1097)</f>
        <v>1064.1029550000001</v>
      </c>
      <c r="L1097" s="13">
        <v>3943.03</v>
      </c>
      <c r="M1097" s="15">
        <v>213.15807000000001</v>
      </c>
      <c r="O1097" s="27">
        <v>45282</v>
      </c>
      <c r="P1097" s="26">
        <v>808.74370899999997</v>
      </c>
      <c r="Q1097" s="25">
        <v>1063.0978700000001</v>
      </c>
      <c r="R1097" s="21"/>
      <c r="T1097" s="27">
        <v>45282</v>
      </c>
      <c r="U1097" s="26">
        <v>808.84325000000001</v>
      </c>
      <c r="V1097" s="25">
        <v>1065.1080400000001</v>
      </c>
      <c r="W1097" s="21"/>
    </row>
    <row r="1098" spans="1:23" ht="15" customHeight="1" x14ac:dyDescent="0.3">
      <c r="A1098" s="16">
        <v>45283</v>
      </c>
      <c r="B1098" s="17">
        <v>2664.2543390000001</v>
      </c>
      <c r="C1098" s="18">
        <f>+AVERAGE(P1098,U1098)</f>
        <v>803.13218000000006</v>
      </c>
      <c r="D1098" s="17">
        <v>2951.1437700000001</v>
      </c>
      <c r="E1098" s="17">
        <v>4.4035589999999996</v>
      </c>
      <c r="F1098" s="17">
        <v>4311.8672800000004</v>
      </c>
      <c r="G1098" s="17">
        <v>4978.8607789999996</v>
      </c>
      <c r="H1098" s="17">
        <v>47.089460000000003</v>
      </c>
      <c r="I1098" s="17">
        <v>230.76057</v>
      </c>
      <c r="J1098" s="17">
        <v>383.46530000000001</v>
      </c>
      <c r="K1098" s="18">
        <f>+AVERAGE(Q1098,V1098)</f>
        <v>1056.654565</v>
      </c>
      <c r="L1098" s="17">
        <v>3915.429999</v>
      </c>
      <c r="M1098" s="19">
        <v>211.66603000000001</v>
      </c>
      <c r="O1098" s="24">
        <v>45283</v>
      </c>
      <c r="P1098" s="23">
        <v>803.08276000000001</v>
      </c>
      <c r="Q1098" s="22">
        <v>1055.65651</v>
      </c>
      <c r="R1098" s="21"/>
      <c r="T1098" s="24">
        <v>45283</v>
      </c>
      <c r="U1098" s="23">
        <v>803.1816</v>
      </c>
      <c r="V1098" s="22">
        <v>1057.6526200000001</v>
      </c>
      <c r="W1098" s="21"/>
    </row>
    <row r="1099" spans="1:23" ht="15" customHeight="1" x14ac:dyDescent="0.3">
      <c r="A1099" s="12">
        <v>45284</v>
      </c>
      <c r="B1099" s="13">
        <v>2664.2543390000001</v>
      </c>
      <c r="C1099" s="14">
        <f>+AVERAGE(P1099,U1099)</f>
        <v>803.13218000000006</v>
      </c>
      <c r="D1099" s="13">
        <v>2951.1437700000001</v>
      </c>
      <c r="E1099" s="13">
        <v>4.4035589999999996</v>
      </c>
      <c r="F1099" s="13">
        <v>4311.8672800000004</v>
      </c>
      <c r="G1099" s="13">
        <v>4978.8607789999996</v>
      </c>
      <c r="H1099" s="13">
        <v>47.089460000000003</v>
      </c>
      <c r="I1099" s="13">
        <v>230.76057</v>
      </c>
      <c r="J1099" s="13">
        <v>383.46530000000001</v>
      </c>
      <c r="K1099" s="14">
        <f>+AVERAGE(Q1099,V1099)</f>
        <v>1056.654565</v>
      </c>
      <c r="L1099" s="13">
        <v>3915.429999</v>
      </c>
      <c r="M1099" s="15">
        <v>211.66603000000001</v>
      </c>
      <c r="O1099" s="27">
        <v>45284</v>
      </c>
      <c r="P1099" s="26">
        <v>803.08276000000001</v>
      </c>
      <c r="Q1099" s="25">
        <v>1055.65651</v>
      </c>
      <c r="R1099" s="21"/>
      <c r="T1099" s="27">
        <v>45284</v>
      </c>
      <c r="U1099" s="26">
        <v>803.1816</v>
      </c>
      <c r="V1099" s="25">
        <v>1057.6526200000001</v>
      </c>
      <c r="W1099" s="21"/>
    </row>
    <row r="1100" spans="1:23" ht="15" customHeight="1" x14ac:dyDescent="0.3">
      <c r="A1100" s="16">
        <v>45285</v>
      </c>
      <c r="B1100" s="17">
        <v>2664.2543390000001</v>
      </c>
      <c r="C1100" s="18">
        <f>+AVERAGE(P1100,U1100)</f>
        <v>803.13218000000006</v>
      </c>
      <c r="D1100" s="17">
        <v>2951.1437700000001</v>
      </c>
      <c r="E1100" s="17">
        <v>4.4035589999999996</v>
      </c>
      <c r="F1100" s="17">
        <v>4311.8672800000004</v>
      </c>
      <c r="G1100" s="17">
        <v>4978.8607789999996</v>
      </c>
      <c r="H1100" s="17">
        <v>47.089460000000003</v>
      </c>
      <c r="I1100" s="17">
        <v>230.76057</v>
      </c>
      <c r="J1100" s="17">
        <v>383.46530000000001</v>
      </c>
      <c r="K1100" s="18">
        <f>+AVERAGE(Q1100,V1100)</f>
        <v>1056.654565</v>
      </c>
      <c r="L1100" s="17">
        <v>3915.429999</v>
      </c>
      <c r="M1100" s="19">
        <v>211.66603000000001</v>
      </c>
      <c r="O1100" s="24">
        <v>45285</v>
      </c>
      <c r="P1100" s="23">
        <v>803.08276000000001</v>
      </c>
      <c r="Q1100" s="22">
        <v>1055.65651</v>
      </c>
      <c r="R1100" s="21"/>
      <c r="T1100" s="24">
        <v>45285</v>
      </c>
      <c r="U1100" s="23">
        <v>803.1816</v>
      </c>
      <c r="V1100" s="22">
        <v>1057.6526200000001</v>
      </c>
      <c r="W1100" s="21"/>
    </row>
    <row r="1101" spans="1:23" ht="15" customHeight="1" x14ac:dyDescent="0.3">
      <c r="A1101" s="12">
        <v>45286</v>
      </c>
      <c r="B1101" s="13">
        <v>2665.4289690000001</v>
      </c>
      <c r="C1101" s="14">
        <f>+AVERAGE(P1101,U1101)</f>
        <v>805.37888500000008</v>
      </c>
      <c r="D1101" s="13">
        <v>2965.22397</v>
      </c>
      <c r="E1101" s="13">
        <v>4.3638089999999998</v>
      </c>
      <c r="F1101" s="13">
        <v>4317.3488790000001</v>
      </c>
      <c r="G1101" s="13">
        <v>4974.5538100000003</v>
      </c>
      <c r="H1101" s="13">
        <v>47.063988999999999</v>
      </c>
      <c r="I1101" s="13">
        <v>230.59747899999999</v>
      </c>
      <c r="J1101" s="13">
        <v>383.848749</v>
      </c>
      <c r="K1101" s="14">
        <f>+AVERAGE(Q1101,V1101)</f>
        <v>1062.2448695</v>
      </c>
      <c r="L1101" s="13">
        <v>3915.429999</v>
      </c>
      <c r="M1101" s="15">
        <v>209.98483899999999</v>
      </c>
      <c r="O1101" s="27">
        <v>45286</v>
      </c>
      <c r="P1101" s="26">
        <v>805.32919000000004</v>
      </c>
      <c r="Q1101" s="25">
        <v>1061.0921390000001</v>
      </c>
      <c r="R1101" s="21"/>
      <c r="T1101" s="27">
        <v>45286</v>
      </c>
      <c r="U1101" s="26">
        <v>805.42858000000001</v>
      </c>
      <c r="V1101" s="25">
        <v>1063.3976</v>
      </c>
      <c r="W1101" s="21"/>
    </row>
    <row r="1102" spans="1:23" ht="15" customHeight="1" x14ac:dyDescent="0.3">
      <c r="A1102" s="16">
        <v>45287</v>
      </c>
      <c r="B1102" s="17">
        <v>2651.7496700000002</v>
      </c>
      <c r="C1102" s="18">
        <f>+AVERAGE(P1102,U1102)</f>
        <v>800.46520950000001</v>
      </c>
      <c r="D1102" s="17">
        <v>2931.473129</v>
      </c>
      <c r="E1102" s="17">
        <v>4.3797100000000002</v>
      </c>
      <c r="F1102" s="17">
        <v>4299.2452190000004</v>
      </c>
      <c r="G1102" s="17">
        <v>4950.6166800000001</v>
      </c>
      <c r="H1102" s="17">
        <v>46.447409</v>
      </c>
      <c r="I1102" s="17">
        <v>228.6807</v>
      </c>
      <c r="J1102" s="17">
        <v>384.34312899999998</v>
      </c>
      <c r="K1102" s="18">
        <f>+AVERAGE(Q1102,V1102)</f>
        <v>1050.176504</v>
      </c>
      <c r="L1102" s="17">
        <v>3871.4499989999999</v>
      </c>
      <c r="M1102" s="19">
        <v>211.09323000000001</v>
      </c>
      <c r="O1102" s="24">
        <v>45287</v>
      </c>
      <c r="P1102" s="23">
        <v>800.41556000000003</v>
      </c>
      <c r="Q1102" s="22">
        <v>1047.470229</v>
      </c>
      <c r="R1102" s="21"/>
      <c r="T1102" s="24">
        <v>45287</v>
      </c>
      <c r="U1102" s="23">
        <v>800.514859</v>
      </c>
      <c r="V1102" s="22">
        <v>1052.882779</v>
      </c>
      <c r="W1102" s="21"/>
    </row>
    <row r="1103" spans="1:23" ht="15" customHeight="1" x14ac:dyDescent="0.3">
      <c r="A1103" s="12">
        <v>45288</v>
      </c>
      <c r="B1103" s="13">
        <v>2637.7319000000002</v>
      </c>
      <c r="C1103" s="14">
        <f>+AVERAGE(P1103,U1103)</f>
        <v>795.97747500000003</v>
      </c>
      <c r="D1103" s="13">
        <v>2915.716829</v>
      </c>
      <c r="E1103" s="13">
        <v>4.3382889999999996</v>
      </c>
      <c r="F1103" s="13">
        <v>4269.8537390000001</v>
      </c>
      <c r="G1103" s="13">
        <v>4909.8223690000004</v>
      </c>
      <c r="H1103" s="13">
        <v>46.226239</v>
      </c>
      <c r="I1103" s="13">
        <v>227.982439</v>
      </c>
      <c r="J1103" s="13">
        <v>379.13706000000002</v>
      </c>
      <c r="K1103" s="14">
        <f>+AVERAGE(Q1103,V1103)</f>
        <v>1041.8136939999999</v>
      </c>
      <c r="L1103" s="13">
        <v>3844.8099990000001</v>
      </c>
      <c r="M1103" s="15">
        <v>208.27789000000001</v>
      </c>
      <c r="O1103" s="27">
        <v>45288</v>
      </c>
      <c r="P1103" s="26">
        <v>795.92804000000001</v>
      </c>
      <c r="Q1103" s="25">
        <v>1040.8256590000001</v>
      </c>
      <c r="R1103" s="21"/>
      <c r="T1103" s="27">
        <v>45288</v>
      </c>
      <c r="U1103" s="26">
        <v>796.02691000000004</v>
      </c>
      <c r="V1103" s="25">
        <v>1042.801729</v>
      </c>
      <c r="W1103" s="21"/>
    </row>
    <row r="1104" spans="1:23" ht="15" customHeight="1" x14ac:dyDescent="0.3">
      <c r="A1104" s="16">
        <v>45289</v>
      </c>
      <c r="B1104" s="17">
        <v>2607.975809</v>
      </c>
      <c r="C1104" s="18">
        <f>+AVERAGE(P1104,U1104)</f>
        <v>789.51662499999998</v>
      </c>
      <c r="D1104" s="17">
        <v>2898.5666590000001</v>
      </c>
      <c r="E1104" s="17">
        <v>4.3766290000000003</v>
      </c>
      <c r="F1104" s="17">
        <v>4222.0275300000003</v>
      </c>
      <c r="G1104" s="17">
        <v>4872.3493390000003</v>
      </c>
      <c r="H1104" s="17">
        <v>45.930509000000001</v>
      </c>
      <c r="I1104" s="17">
        <v>225.69605899999999</v>
      </c>
      <c r="J1104" s="17">
        <v>376.34530000000001</v>
      </c>
      <c r="K1104" s="18">
        <f>+AVERAGE(Q1104,V1104)</f>
        <v>1032.9883690000001</v>
      </c>
      <c r="L1104" s="17">
        <v>3822.05</v>
      </c>
      <c r="M1104" s="19">
        <v>208.997939</v>
      </c>
      <c r="O1104" s="24">
        <v>45289</v>
      </c>
      <c r="P1104" s="23">
        <v>789.46770000000004</v>
      </c>
      <c r="Q1104" s="22">
        <v>1031.592439</v>
      </c>
      <c r="R1104" s="21"/>
      <c r="T1104" s="24">
        <v>45289</v>
      </c>
      <c r="U1104" s="23">
        <v>789.56555000000003</v>
      </c>
      <c r="V1104" s="22">
        <v>1034.3842990000001</v>
      </c>
      <c r="W1104" s="21"/>
    </row>
    <row r="1105" spans="1:23" ht="15" customHeight="1" x14ac:dyDescent="0.3">
      <c r="A1105" s="12">
        <v>45290</v>
      </c>
      <c r="B1105" s="13">
        <v>2607.975809</v>
      </c>
      <c r="C1105" s="14">
        <f>+AVERAGE(P1105,U1105)</f>
        <v>789.51662499999998</v>
      </c>
      <c r="D1105" s="13">
        <v>2898.5666590000001</v>
      </c>
      <c r="E1105" s="13">
        <v>4.3766290000000003</v>
      </c>
      <c r="F1105" s="13">
        <v>4222.0275300000003</v>
      </c>
      <c r="G1105" s="13">
        <v>4872.3493390000003</v>
      </c>
      <c r="H1105" s="13">
        <v>45.930509000000001</v>
      </c>
      <c r="I1105" s="13">
        <v>225.69605899999999</v>
      </c>
      <c r="J1105" s="13">
        <v>376.34530000000001</v>
      </c>
      <c r="K1105" s="14">
        <f>+AVERAGE(Q1105,V1105)</f>
        <v>1032.9883690000001</v>
      </c>
      <c r="L1105" s="13">
        <v>3822.05</v>
      </c>
      <c r="M1105" s="15">
        <v>208.997939</v>
      </c>
      <c r="O1105" s="27">
        <v>45290</v>
      </c>
      <c r="P1105" s="26">
        <v>789.46770000000004</v>
      </c>
      <c r="Q1105" s="25">
        <v>1031.592439</v>
      </c>
      <c r="R1105" s="21"/>
      <c r="T1105" s="27">
        <v>45290</v>
      </c>
      <c r="U1105" s="26">
        <v>789.56555000000003</v>
      </c>
      <c r="V1105" s="25">
        <v>1034.3842990000001</v>
      </c>
      <c r="W1105" s="21"/>
    </row>
    <row r="1106" spans="1:23" ht="15" customHeight="1" x14ac:dyDescent="0.3">
      <c r="A1106" s="16">
        <v>45291</v>
      </c>
      <c r="B1106" s="17">
        <v>2607.975809</v>
      </c>
      <c r="C1106" s="18">
        <f>+AVERAGE(P1106,U1106)</f>
        <v>789.51662499999998</v>
      </c>
      <c r="D1106" s="17">
        <v>2898.5666590000001</v>
      </c>
      <c r="E1106" s="17">
        <v>4.3766290000000003</v>
      </c>
      <c r="F1106" s="17">
        <v>4222.0275300000003</v>
      </c>
      <c r="G1106" s="17">
        <v>4872.3493390000003</v>
      </c>
      <c r="H1106" s="17">
        <v>45.930509000000001</v>
      </c>
      <c r="I1106" s="17">
        <v>225.69605899999999</v>
      </c>
      <c r="J1106" s="17">
        <v>376.34530000000001</v>
      </c>
      <c r="K1106" s="18">
        <f>+AVERAGE(Q1106,V1106)</f>
        <v>1032.9883690000001</v>
      </c>
      <c r="L1106" s="17">
        <v>3822.05</v>
      </c>
      <c r="M1106" s="19">
        <v>208.997939</v>
      </c>
      <c r="O1106" s="24">
        <v>45291</v>
      </c>
      <c r="P1106" s="23">
        <v>789.46770000000004</v>
      </c>
      <c r="Q1106" s="22">
        <v>1031.592439</v>
      </c>
      <c r="R1106" s="21"/>
      <c r="T1106" s="24">
        <v>45291</v>
      </c>
      <c r="U1106" s="23">
        <v>789.56555000000003</v>
      </c>
      <c r="V1106" s="22">
        <v>1034.3842990000001</v>
      </c>
      <c r="W1106" s="21"/>
    </row>
    <row r="1107" spans="1:23" x14ac:dyDescent="0.3">
      <c r="A1107" s="20" t="s">
        <v>3</v>
      </c>
    </row>
    <row r="1108" spans="1:23" x14ac:dyDescent="0.3">
      <c r="A1108" s="40" t="s">
        <v>35</v>
      </c>
      <c r="B1108" s="40"/>
      <c r="C1108" s="40"/>
      <c r="D1108" s="40"/>
      <c r="E1108" s="40"/>
      <c r="F1108" s="40"/>
      <c r="G1108" s="40"/>
      <c r="H1108" s="40"/>
      <c r="I1108" s="40"/>
      <c r="J1108" s="40"/>
      <c r="K1108" s="40"/>
    </row>
    <row r="1109" spans="1:23" x14ac:dyDescent="0.3">
      <c r="A1109" s="40" t="s">
        <v>3</v>
      </c>
      <c r="B1109" s="40"/>
      <c r="C1109" s="40"/>
      <c r="D1109" s="40"/>
      <c r="E1109" s="40"/>
      <c r="F1109" s="40"/>
      <c r="G1109" s="40"/>
      <c r="H1109" s="40"/>
      <c r="I1109" s="40"/>
      <c r="J1109" s="40"/>
      <c r="K1109" s="40"/>
    </row>
    <row r="1110" spans="1:23" x14ac:dyDescent="0.3">
      <c r="A1110" s="40" t="s">
        <v>36</v>
      </c>
      <c r="B1110" s="40"/>
      <c r="C1110" s="40"/>
      <c r="D1110" s="40"/>
      <c r="E1110" s="40"/>
      <c r="F1110" s="40"/>
      <c r="G1110" s="40"/>
      <c r="H1110" s="40"/>
      <c r="I1110" s="40"/>
      <c r="J1110" s="40"/>
      <c r="K1110" s="40"/>
    </row>
    <row r="1111" spans="1:23" x14ac:dyDescent="0.3">
      <c r="A1111" s="40" t="s">
        <v>3</v>
      </c>
      <c r="B1111" s="40"/>
      <c r="C1111" s="40"/>
      <c r="D1111" s="40"/>
      <c r="E1111" s="40"/>
      <c r="F1111" s="40"/>
      <c r="G1111" s="40"/>
      <c r="H1111" s="40"/>
      <c r="I1111" s="40"/>
      <c r="J1111" s="40"/>
      <c r="K1111" s="40"/>
    </row>
    <row r="1112" spans="1:23" x14ac:dyDescent="0.3">
      <c r="A1112" s="41" t="s">
        <v>37</v>
      </c>
      <c r="B1112" s="41"/>
      <c r="C1112" s="41"/>
      <c r="D1112" s="41"/>
      <c r="E1112" s="41"/>
      <c r="F1112" s="41"/>
      <c r="G1112" s="41"/>
      <c r="H1112" s="41"/>
      <c r="I1112" s="41"/>
      <c r="J1112" s="41"/>
      <c r="K1112" s="41"/>
    </row>
    <row r="1113" spans="1:23" x14ac:dyDescent="0.3">
      <c r="A1113" s="41" t="s">
        <v>3</v>
      </c>
      <c r="B1113" s="41"/>
      <c r="C1113" s="41"/>
      <c r="D1113" s="41"/>
      <c r="E1113" s="41"/>
      <c r="F1113" s="41"/>
      <c r="G1113" s="41"/>
      <c r="H1113" s="41"/>
      <c r="I1113" s="41"/>
      <c r="J1113" s="41"/>
      <c r="K1113" s="41"/>
    </row>
    <row r="1114" spans="1:23" x14ac:dyDescent="0.3">
      <c r="A1114" s="41" t="s">
        <v>38</v>
      </c>
      <c r="B1114" s="41"/>
      <c r="C1114" s="41"/>
      <c r="D1114" s="41"/>
      <c r="E1114" s="41"/>
      <c r="F1114" s="41"/>
      <c r="G1114" s="41"/>
      <c r="H1114" s="41"/>
      <c r="I1114" s="41"/>
      <c r="J1114" s="41"/>
      <c r="K1114" s="41"/>
    </row>
    <row r="1115" spans="1:23" x14ac:dyDescent="0.3">
      <c r="A1115" s="41" t="s">
        <v>3</v>
      </c>
      <c r="B1115" s="41"/>
      <c r="C1115" s="41"/>
      <c r="D1115" s="41"/>
      <c r="E1115" s="41"/>
      <c r="F1115" s="41"/>
      <c r="G1115" s="41"/>
      <c r="H1115" s="41"/>
      <c r="I1115" s="41"/>
      <c r="J1115" s="41"/>
      <c r="K1115" s="41"/>
    </row>
    <row r="1116" spans="1:23" x14ac:dyDescent="0.3">
      <c r="A1116" s="41" t="s">
        <v>39</v>
      </c>
      <c r="B1116" s="41"/>
      <c r="C1116" s="41"/>
      <c r="D1116" s="41"/>
      <c r="E1116" s="41"/>
      <c r="F1116" s="41"/>
      <c r="G1116" s="41"/>
      <c r="H1116" s="41"/>
      <c r="I1116" s="41"/>
      <c r="J1116" s="41"/>
      <c r="K1116" s="41"/>
    </row>
    <row r="1117" spans="1:23" x14ac:dyDescent="0.3">
      <c r="A1117" s="41" t="s">
        <v>3</v>
      </c>
      <c r="B1117" s="41"/>
      <c r="C1117" s="41"/>
      <c r="D1117" s="41"/>
      <c r="E1117" s="41"/>
      <c r="F1117" s="41"/>
      <c r="G1117" s="41"/>
      <c r="H1117" s="41"/>
      <c r="I1117" s="41"/>
      <c r="J1117" s="41"/>
      <c r="K1117" s="41"/>
    </row>
    <row r="1118" spans="1:23" x14ac:dyDescent="0.3">
      <c r="A1118" s="41" t="s">
        <v>40</v>
      </c>
      <c r="B1118" s="41"/>
      <c r="C1118" s="41"/>
      <c r="D1118" s="41"/>
      <c r="E1118" s="41"/>
      <c r="F1118" s="41"/>
      <c r="G1118" s="41"/>
      <c r="H1118" s="41"/>
      <c r="I1118" s="41"/>
      <c r="J1118" s="41"/>
      <c r="K1118" s="41"/>
    </row>
    <row r="1119" spans="1:23" x14ac:dyDescent="0.3">
      <c r="A1119" s="41" t="s">
        <v>3</v>
      </c>
      <c r="B1119" s="41"/>
      <c r="C1119" s="41"/>
      <c r="D1119" s="41"/>
      <c r="E1119" s="41"/>
      <c r="F1119" s="41"/>
      <c r="G1119" s="41"/>
      <c r="H1119" s="41"/>
      <c r="I1119" s="41"/>
      <c r="J1119" s="41"/>
      <c r="K1119" s="41"/>
    </row>
    <row r="1120" spans="1:23" x14ac:dyDescent="0.3">
      <c r="A1120" s="41" t="s">
        <v>41</v>
      </c>
      <c r="B1120" s="41"/>
      <c r="C1120" s="41"/>
      <c r="D1120" s="41"/>
      <c r="E1120" s="41"/>
      <c r="F1120" s="41"/>
      <c r="G1120" s="41"/>
      <c r="H1120" s="41"/>
      <c r="I1120" s="41"/>
      <c r="J1120" s="41"/>
      <c r="K1120" s="41"/>
    </row>
  </sheetData>
  <mergeCells count="16">
    <mergeCell ref="A1120:K1120"/>
    <mergeCell ref="A1112:K1112"/>
    <mergeCell ref="A1113:K1113"/>
    <mergeCell ref="A1114:K1114"/>
    <mergeCell ref="A1115:K1115"/>
    <mergeCell ref="A1116:K1116"/>
    <mergeCell ref="A1110:K1110"/>
    <mergeCell ref="A1111:K1111"/>
    <mergeCell ref="A1117:K1117"/>
    <mergeCell ref="A1118:K1118"/>
    <mergeCell ref="A1119:K1119"/>
    <mergeCell ref="P9:Q9"/>
    <mergeCell ref="U9:V9"/>
    <mergeCell ref="A1108:K1108"/>
    <mergeCell ref="A1109:K1109"/>
    <mergeCell ref="B9:M9"/>
  </mergeCells>
  <hyperlinks>
    <hyperlink ref="A1110" r:id="rId1" location="!/home" xr:uid="{00000000-0004-0000-0000-000000000000}"/>
    <hyperlink ref="A1108"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A567D-C461-4347-9537-027146B2245E}">
  <dimension ref="A1:M1078"/>
  <sheetViews>
    <sheetView workbookViewId="0"/>
  </sheetViews>
  <sheetFormatPr baseColWidth="10" defaultRowHeight="14.4" x14ac:dyDescent="0.3"/>
  <cols>
    <col min="1" max="1" width="25.33203125" bestFit="1" customWidth="1"/>
    <col min="2" max="2" width="13.6640625" customWidth="1"/>
    <col min="4" max="4" width="13.77734375" customWidth="1"/>
    <col min="9" max="9" width="12.88671875" customWidth="1"/>
    <col min="12" max="12" width="21.109375" customWidth="1"/>
    <col min="13" max="13" width="15.5546875" customWidth="1"/>
  </cols>
  <sheetData>
    <row r="1" spans="1:13" ht="15" x14ac:dyDescent="0.3">
      <c r="B1" s="44" t="s">
        <v>10</v>
      </c>
      <c r="C1" s="44" t="s">
        <v>11</v>
      </c>
      <c r="D1" s="44" t="s">
        <v>12</v>
      </c>
      <c r="E1" s="44" t="s">
        <v>13</v>
      </c>
      <c r="F1" s="44" t="s">
        <v>14</v>
      </c>
      <c r="G1" s="44" t="s">
        <v>15</v>
      </c>
      <c r="H1" s="44" t="s">
        <v>16</v>
      </c>
      <c r="I1" s="44" t="s">
        <v>17</v>
      </c>
      <c r="J1" s="44" t="s">
        <v>18</v>
      </c>
      <c r="K1" s="44" t="s">
        <v>19</v>
      </c>
      <c r="L1" s="44" t="s">
        <v>51</v>
      </c>
      <c r="M1" s="44" t="s">
        <v>21</v>
      </c>
    </row>
    <row r="2" spans="1:13" ht="45" x14ac:dyDescent="0.3">
      <c r="A2" s="44" t="s">
        <v>43</v>
      </c>
      <c r="B2" s="44" t="s">
        <v>23</v>
      </c>
      <c r="C2" s="44" t="s">
        <v>24</v>
      </c>
      <c r="D2" s="44" t="s">
        <v>25</v>
      </c>
      <c r="E2" s="44" t="s">
        <v>26</v>
      </c>
      <c r="F2" s="44" t="s">
        <v>27</v>
      </c>
      <c r="G2" s="44" t="s">
        <v>28</v>
      </c>
      <c r="H2" s="44" t="s">
        <v>29</v>
      </c>
      <c r="I2" s="44" t="s">
        <v>30</v>
      </c>
      <c r="J2" s="44" t="s">
        <v>31</v>
      </c>
      <c r="K2" s="44" t="s">
        <v>32</v>
      </c>
      <c r="L2" s="44" t="s">
        <v>33</v>
      </c>
      <c r="M2" s="44" t="s">
        <v>34</v>
      </c>
    </row>
    <row r="3" spans="1:13" x14ac:dyDescent="0.3">
      <c r="A3" s="46" t="str">
        <f>TEXT(TC!A12,"dd/mm/yyyy")&amp;" al "&amp;TEXT(TC!A31,"dd/mm/yyyy")</f>
        <v>01/01/2021 al 20/01/2021</v>
      </c>
      <c r="B3" s="48">
        <f>+AVERAGE(TC!B12:B31)</f>
        <v>2673.9031393499999</v>
      </c>
      <c r="C3" s="48">
        <f>+AVERAGE(TC!C12:C31)</f>
        <v>654.44612515000006</v>
      </c>
      <c r="D3" s="48">
        <f>+AVERAGE(TC!D12:D31)</f>
        <v>2718.1859120999998</v>
      </c>
      <c r="E3" s="48">
        <f>+AVERAGE(TC!E12:E31)</f>
        <v>4.8077513500000011</v>
      </c>
      <c r="F3" s="48">
        <f>+AVERAGE(TC!F12:F31)</f>
        <v>4216.0044497500003</v>
      </c>
      <c r="G3" s="48">
        <f>+AVERAGE(TC!G12:G31)</f>
        <v>4705.5301861499993</v>
      </c>
      <c r="H3" s="48">
        <f>+AVERAGE(TC!H12:H31)</f>
        <v>47.2875041</v>
      </c>
      <c r="I3" s="48">
        <f>+AVERAGE(TC!I12:I31)</f>
        <v>174.26114694999995</v>
      </c>
      <c r="J3" s="48">
        <f>+AVERAGE(TC!J12:J31)</f>
        <v>406.5919811</v>
      </c>
      <c r="K3" s="48">
        <f>+AVERAGE(TC!K12:K31)</f>
        <v>956.28886610000006</v>
      </c>
      <c r="L3" s="48">
        <f>+AVERAGE(TC!L12:L31)</f>
        <v>3459.3194998500003</v>
      </c>
      <c r="M3" s="48">
        <f>+AVERAGE(TC!M12:M31)</f>
        <v>229.15246754999998</v>
      </c>
    </row>
    <row r="4" spans="1:13" x14ac:dyDescent="0.3">
      <c r="A4" s="45" t="str">
        <f>TEXT(TC!A13,"dd/mm/yyyy")&amp;" al "&amp;TEXT(TC!A32,"dd/mm/yyyy")</f>
        <v>02/01/2021 al 21/01/2021</v>
      </c>
      <c r="B4" s="47">
        <f>+AVERAGE(TC!B13:B32)</f>
        <v>2676.4404753500003</v>
      </c>
      <c r="C4" s="47">
        <f>+AVERAGE(TC!C13:C32)</f>
        <v>654.19414515000005</v>
      </c>
      <c r="D4" s="47">
        <f>+AVERAGE(TC!D13:D32)</f>
        <v>2721.1978470999998</v>
      </c>
      <c r="E4" s="47">
        <f>+AVERAGE(TC!E13:E32)</f>
        <v>4.808675850000002</v>
      </c>
      <c r="F4" s="47">
        <f>+AVERAGE(TC!F13:F32)</f>
        <v>4217.1999137500006</v>
      </c>
      <c r="G4" s="47">
        <f>+AVERAGE(TC!G13:G32)</f>
        <v>4709.4983120999987</v>
      </c>
      <c r="H4" s="47">
        <f>+AVERAGE(TC!H13:H32)</f>
        <v>47.319763600000009</v>
      </c>
      <c r="I4" s="47">
        <f>+AVERAGE(TC!I13:I32)</f>
        <v>174.47757694999999</v>
      </c>
      <c r="J4" s="47">
        <f>+AVERAGE(TC!J13:J32)</f>
        <v>407.21402409999996</v>
      </c>
      <c r="K4" s="47">
        <f>+AVERAGE(TC!K13:K32)</f>
        <v>956.95901910000009</v>
      </c>
      <c r="L4" s="47">
        <f>+AVERAGE(TC!L13:L32)</f>
        <v>3461.503999850001</v>
      </c>
      <c r="M4" s="47">
        <f>+AVERAGE(TC!M13:M32)</f>
        <v>229.19738154999999</v>
      </c>
    </row>
    <row r="5" spans="1:13" x14ac:dyDescent="0.3">
      <c r="A5" s="46" t="str">
        <f>TEXT(TC!A14,"dd/mm/yyyy")&amp;" al "&amp;TEXT(TC!A33,"dd/mm/yyyy")</f>
        <v>03/01/2021 al 22/01/2021</v>
      </c>
      <c r="B5" s="48">
        <f>+AVERAGE(TC!B14:B33)</f>
        <v>2678.2541594000004</v>
      </c>
      <c r="C5" s="48">
        <f>+AVERAGE(TC!C14:C33)</f>
        <v>653.87230142500005</v>
      </c>
      <c r="D5" s="48">
        <f>+AVERAGE(TC!D14:D33)</f>
        <v>2723.2099890999998</v>
      </c>
      <c r="E5" s="48">
        <f>+AVERAGE(TC!E14:E33)</f>
        <v>4.8063398000000008</v>
      </c>
      <c r="F5" s="48">
        <f>+AVERAGE(TC!F14:F33)</f>
        <v>4218.8562717499999</v>
      </c>
      <c r="G5" s="48">
        <f>+AVERAGE(TC!G14:G33)</f>
        <v>4712.6073575999999</v>
      </c>
      <c r="H5" s="48">
        <f>+AVERAGE(TC!H14:H33)</f>
        <v>47.353641050000007</v>
      </c>
      <c r="I5" s="48">
        <f>+AVERAGE(TC!I14:I33)</f>
        <v>174.56120345000002</v>
      </c>
      <c r="J5" s="48">
        <f>+AVERAGE(TC!J14:J33)</f>
        <v>407.62639009999998</v>
      </c>
      <c r="K5" s="48">
        <f>+AVERAGE(TC!K14:K33)</f>
        <v>957.56062882500009</v>
      </c>
      <c r="L5" s="48">
        <f>+AVERAGE(TC!L14:L33)</f>
        <v>3463.7529998500004</v>
      </c>
      <c r="M5" s="48">
        <f>+AVERAGE(TC!M14:M33)</f>
        <v>229.04815654999999</v>
      </c>
    </row>
    <row r="6" spans="1:13" x14ac:dyDescent="0.3">
      <c r="A6" s="45" t="str">
        <f>TEXT(TC!A15,"dd/mm/yyyy")&amp;" al "&amp;TEXT(TC!A34,"dd/mm/yyyy")</f>
        <v>04/01/2021 al 23/01/2021</v>
      </c>
      <c r="B6" s="47">
        <f>+AVERAGE(TC!B15:B34)</f>
        <v>2681.9120044000001</v>
      </c>
      <c r="C6" s="47">
        <f>+AVERAGE(TC!C15:C34)</f>
        <v>653.99973647499996</v>
      </c>
      <c r="D6" s="47">
        <f>+AVERAGE(TC!D15:D34)</f>
        <v>2727.10032555</v>
      </c>
      <c r="E6" s="47">
        <f>+AVERAGE(TC!E15:E34)</f>
        <v>4.8072897500000007</v>
      </c>
      <c r="F6" s="47">
        <f>+AVERAGE(TC!F15:F34)</f>
        <v>4223.4200312999992</v>
      </c>
      <c r="G6" s="47">
        <f>+AVERAGE(TC!G15:G34)</f>
        <v>4718.9818405999995</v>
      </c>
      <c r="H6" s="47">
        <f>+AVERAGE(TC!H15:H34)</f>
        <v>47.42025000000001</v>
      </c>
      <c r="I6" s="47">
        <f>+AVERAGE(TC!I15:I34)</f>
        <v>174.76429995000004</v>
      </c>
      <c r="J6" s="47">
        <f>+AVERAGE(TC!J15:J34)</f>
        <v>408.31977964999999</v>
      </c>
      <c r="K6" s="47">
        <f>+AVERAGE(TC!K15:K34)</f>
        <v>958.82204507499989</v>
      </c>
      <c r="L6" s="47">
        <f>+AVERAGE(TC!L15:L34)</f>
        <v>3468.3904998500011</v>
      </c>
      <c r="M6" s="47">
        <f>+AVERAGE(TC!M15:M34)</f>
        <v>229.05738600000001</v>
      </c>
    </row>
    <row r="7" spans="1:13" x14ac:dyDescent="0.3">
      <c r="A7" s="46" t="str">
        <f>TEXT(TC!A16,"dd/mm/yyyy")&amp;" al "&amp;TEXT(TC!A35,"dd/mm/yyyy")</f>
        <v>05/01/2021 al 24/01/2021</v>
      </c>
      <c r="B7" s="48">
        <f>+AVERAGE(TC!B16:B35)</f>
        <v>2686.1533743500004</v>
      </c>
      <c r="C7" s="48">
        <f>+AVERAGE(TC!C16:C35)</f>
        <v>654.12717152499999</v>
      </c>
      <c r="D7" s="48">
        <f>+AVERAGE(TC!D16:D35)</f>
        <v>2731.0118069999999</v>
      </c>
      <c r="E7" s="48">
        <f>+AVERAGE(TC!E16:E35)</f>
        <v>4.8054767500000013</v>
      </c>
      <c r="F7" s="48">
        <f>+AVERAGE(TC!F16:F35)</f>
        <v>4227.3573593499996</v>
      </c>
      <c r="G7" s="48">
        <f>+AVERAGE(TC!G16:G35)</f>
        <v>4726.9009486000004</v>
      </c>
      <c r="H7" s="48">
        <f>+AVERAGE(TC!H16:H35)</f>
        <v>47.485290950000014</v>
      </c>
      <c r="I7" s="48">
        <f>+AVERAGE(TC!I16:I35)</f>
        <v>174.93931550000002</v>
      </c>
      <c r="J7" s="48">
        <f>+AVERAGE(TC!J16:J35)</f>
        <v>408.94669419999997</v>
      </c>
      <c r="K7" s="48">
        <f>+AVERAGE(TC!K16:K35)</f>
        <v>960.11619785000005</v>
      </c>
      <c r="L7" s="48">
        <f>+AVERAGE(TC!L16:L35)</f>
        <v>3473.0279998500009</v>
      </c>
      <c r="M7" s="48">
        <f>+AVERAGE(TC!M16:M35)</f>
        <v>229.03970694999998</v>
      </c>
    </row>
    <row r="8" spans="1:13" x14ac:dyDescent="0.3">
      <c r="A8" s="45" t="str">
        <f>TEXT(TC!A17,"dd/mm/yyyy")&amp;" al "&amp;TEXT(TC!A36,"dd/mm/yyyy")</f>
        <v>06/01/2021 al 25/01/2021</v>
      </c>
      <c r="B8" s="47">
        <f>+AVERAGE(TC!B17:B36)</f>
        <v>2689.7764003000002</v>
      </c>
      <c r="C8" s="47">
        <f>+AVERAGE(TC!C17:C36)</f>
        <v>653.45690805000004</v>
      </c>
      <c r="D8" s="47">
        <f>+AVERAGE(TC!D17:D36)</f>
        <v>2734.9937435499992</v>
      </c>
      <c r="E8" s="47">
        <f>+AVERAGE(TC!E17:E36)</f>
        <v>4.8013967500000003</v>
      </c>
      <c r="F8" s="47">
        <f>+AVERAGE(TC!F17:F36)</f>
        <v>4231.1877438499996</v>
      </c>
      <c r="G8" s="47">
        <f>+AVERAGE(TC!G17:G36)</f>
        <v>4735.3418916499995</v>
      </c>
      <c r="H8" s="47">
        <f>+AVERAGE(TC!H17:H36)</f>
        <v>47.564514900000013</v>
      </c>
      <c r="I8" s="47">
        <f>+AVERAGE(TC!I17:I36)</f>
        <v>175.08386105</v>
      </c>
      <c r="J8" s="47">
        <f>+AVERAGE(TC!J17:J36)</f>
        <v>409.42225969999998</v>
      </c>
      <c r="K8" s="47">
        <f>+AVERAGE(TC!K17:K36)</f>
        <v>961.48315207500002</v>
      </c>
      <c r="L8" s="47">
        <f>+AVERAGE(TC!L17:L36)</f>
        <v>3478.251499850001</v>
      </c>
      <c r="M8" s="47">
        <f>+AVERAGE(TC!M17:M36)</f>
        <v>229.21998594999997</v>
      </c>
    </row>
    <row r="9" spans="1:13" x14ac:dyDescent="0.3">
      <c r="A9" s="46" t="str">
        <f>TEXT(TC!A18,"dd/mm/yyyy")&amp;" al "&amp;TEXT(TC!A37,"dd/mm/yyyy")</f>
        <v>07/01/2021 al 26/01/2021</v>
      </c>
      <c r="B9" s="48">
        <f>+AVERAGE(TC!B18:B37)</f>
        <v>2694.4449658000003</v>
      </c>
      <c r="C9" s="48">
        <f>+AVERAGE(TC!C18:C37)</f>
        <v>653.58450280000011</v>
      </c>
      <c r="D9" s="48">
        <f>+AVERAGE(TC!D18:D37)</f>
        <v>2740.1003021000001</v>
      </c>
      <c r="E9" s="48">
        <f>+AVERAGE(TC!E18:E37)</f>
        <v>4.7985153</v>
      </c>
      <c r="F9" s="48">
        <f>+AVERAGE(TC!F18:F37)</f>
        <v>4237.2220103499994</v>
      </c>
      <c r="G9" s="48">
        <f>+AVERAGE(TC!G18:G37)</f>
        <v>4747.6843941500001</v>
      </c>
      <c r="H9" s="48">
        <f>+AVERAGE(TC!H18:H37)</f>
        <v>47.660314350000007</v>
      </c>
      <c r="I9" s="48">
        <f>+AVERAGE(TC!I18:I37)</f>
        <v>175.29842310000001</v>
      </c>
      <c r="J9" s="48">
        <f>+AVERAGE(TC!J18:J37)</f>
        <v>409.97805169999992</v>
      </c>
      <c r="K9" s="48">
        <f>+AVERAGE(TC!K18:K37)</f>
        <v>963.10760607499992</v>
      </c>
      <c r="L9" s="48">
        <f>+AVERAGE(TC!L18:L37)</f>
        <v>3484.8349998500007</v>
      </c>
      <c r="M9" s="48">
        <f>+AVERAGE(TC!M18:M37)</f>
        <v>229.67383749999993</v>
      </c>
    </row>
    <row r="10" spans="1:13" x14ac:dyDescent="0.3">
      <c r="A10" s="45" t="str">
        <f>TEXT(TC!A19,"dd/mm/yyyy")&amp;" al "&amp;TEXT(TC!A38,"dd/mm/yyyy")</f>
        <v>08/01/2021 al 27/01/2021</v>
      </c>
      <c r="B10" s="47">
        <f>+AVERAGE(TC!B19:B38)</f>
        <v>2699.6547023499998</v>
      </c>
      <c r="C10" s="47">
        <f>+AVERAGE(TC!C19:C38)</f>
        <v>654.69300457500015</v>
      </c>
      <c r="D10" s="47">
        <f>+AVERAGE(TC!D19:D38)</f>
        <v>2745.9329220999994</v>
      </c>
      <c r="E10" s="47">
        <f>+AVERAGE(TC!E19:E38)</f>
        <v>4.7998577999999998</v>
      </c>
      <c r="F10" s="47">
        <f>+AVERAGE(TC!F19:F38)</f>
        <v>4244.2146518</v>
      </c>
      <c r="G10" s="47">
        <f>+AVERAGE(TC!G19:G38)</f>
        <v>4761.6249176000001</v>
      </c>
      <c r="H10" s="47">
        <f>+AVERAGE(TC!H19:H38)</f>
        <v>47.784942850000007</v>
      </c>
      <c r="I10" s="47">
        <f>+AVERAGE(TC!I19:I38)</f>
        <v>175.59346660000003</v>
      </c>
      <c r="J10" s="47">
        <f>+AVERAGE(TC!J19:J38)</f>
        <v>410.49011665</v>
      </c>
      <c r="K10" s="47">
        <f>+AVERAGE(TC!K19:K38)</f>
        <v>965.12271832499994</v>
      </c>
      <c r="L10" s="47">
        <f>+AVERAGE(TC!L19:L38)</f>
        <v>3493.0069999000007</v>
      </c>
      <c r="M10" s="47">
        <f>+AVERAGE(TC!M19:M38)</f>
        <v>230.34429194999998</v>
      </c>
    </row>
    <row r="11" spans="1:13" x14ac:dyDescent="0.3">
      <c r="A11" s="46" t="str">
        <f>TEXT(TC!A20,"dd/mm/yyyy")&amp;" al "&amp;TEXT(TC!A39,"dd/mm/yyyy")</f>
        <v>09/01/2021 al 28/01/2021</v>
      </c>
      <c r="B11" s="48">
        <f>+AVERAGE(TC!B20:B39)</f>
        <v>2704.5248923500003</v>
      </c>
      <c r="C11" s="48">
        <f>+AVERAGE(TC!C20:C39)</f>
        <v>656.10699005000004</v>
      </c>
      <c r="D11" s="48">
        <f>+AVERAGE(TC!D20:D39)</f>
        <v>2751.6350926499999</v>
      </c>
      <c r="E11" s="48">
        <f>+AVERAGE(TC!E20:E39)</f>
        <v>4.8023382999999997</v>
      </c>
      <c r="F11" s="48">
        <f>+AVERAGE(TC!F20:F39)</f>
        <v>4252.6654398500004</v>
      </c>
      <c r="G11" s="48">
        <f>+AVERAGE(TC!G20:G39)</f>
        <v>4775.9995025500011</v>
      </c>
      <c r="H11" s="48">
        <f>+AVERAGE(TC!H20:H39)</f>
        <v>47.912958400000008</v>
      </c>
      <c r="I11" s="48">
        <f>+AVERAGE(TC!I20:I39)</f>
        <v>175.85925610000004</v>
      </c>
      <c r="J11" s="48">
        <f>+AVERAGE(TC!J20:J39)</f>
        <v>411.01129814999996</v>
      </c>
      <c r="K11" s="48">
        <f>+AVERAGE(TC!K20:K39)</f>
        <v>967.15427582500001</v>
      </c>
      <c r="L11" s="48">
        <f>+AVERAGE(TC!L20:L39)</f>
        <v>3501.8829999</v>
      </c>
      <c r="M11" s="48">
        <f>+AVERAGE(TC!M20:M39)</f>
        <v>231.02947694999995</v>
      </c>
    </row>
    <row r="12" spans="1:13" x14ac:dyDescent="0.3">
      <c r="A12" s="45" t="str">
        <f>TEXT(TC!A21,"dd/mm/yyyy")&amp;" al "&amp;TEXT(TC!A40,"dd/mm/yyyy")</f>
        <v>10/01/2021 al 29/01/2021</v>
      </c>
      <c r="B12" s="47">
        <f>+AVERAGE(TC!B21:B40)</f>
        <v>2706.7467698999999</v>
      </c>
      <c r="C12" s="47">
        <f>+AVERAGE(TC!C21:C40)</f>
        <v>656.58657707499992</v>
      </c>
      <c r="D12" s="47">
        <f>+AVERAGE(TC!D21:D40)</f>
        <v>2754.9241470999996</v>
      </c>
      <c r="E12" s="47">
        <f>+AVERAGE(TC!E21:E40)</f>
        <v>4.8029518000000007</v>
      </c>
      <c r="F12" s="47">
        <f>+AVERAGE(TC!F21:F40)</f>
        <v>4257.3244118500006</v>
      </c>
      <c r="G12" s="47">
        <f>+AVERAGE(TC!G21:G40)</f>
        <v>4785.7860665500002</v>
      </c>
      <c r="H12" s="47">
        <f>+AVERAGE(TC!H21:H40)</f>
        <v>47.995908400000005</v>
      </c>
      <c r="I12" s="47">
        <f>+AVERAGE(TC!I21:I40)</f>
        <v>176.00257415000004</v>
      </c>
      <c r="J12" s="47">
        <f>+AVERAGE(TC!J21:J40)</f>
        <v>411.28292364999999</v>
      </c>
      <c r="K12" s="47">
        <f>+AVERAGE(TC!K21:K40)</f>
        <v>968.31022507500006</v>
      </c>
      <c r="L12" s="47">
        <f>+AVERAGE(TC!L21:L40)</f>
        <v>3507.2494999</v>
      </c>
      <c r="M12" s="47">
        <f>+AVERAGE(TC!M21:M40)</f>
        <v>231.55521544999993</v>
      </c>
    </row>
    <row r="13" spans="1:13" x14ac:dyDescent="0.3">
      <c r="A13" s="46" t="str">
        <f>TEXT(TC!A22,"dd/mm/yyyy")&amp;" al "&amp;TEXT(TC!A41,"dd/mm/yyyy")</f>
        <v>11/01/2021 al 30/01/2021</v>
      </c>
      <c r="B13" s="48">
        <f>+AVERAGE(TC!B22:B41)</f>
        <v>2707.9719894</v>
      </c>
      <c r="C13" s="48">
        <f>+AVERAGE(TC!C22:C41)</f>
        <v>656.82684485000004</v>
      </c>
      <c r="D13" s="48">
        <f>+AVERAGE(TC!D22:D41)</f>
        <v>2757.1963320499995</v>
      </c>
      <c r="E13" s="48">
        <f>+AVERAGE(TC!E22:E41)</f>
        <v>4.8017917999999993</v>
      </c>
      <c r="F13" s="48">
        <f>+AVERAGE(TC!F22:F41)</f>
        <v>4260.405228900001</v>
      </c>
      <c r="G13" s="48">
        <f>+AVERAGE(TC!G22:G41)</f>
        <v>4793.7888440500001</v>
      </c>
      <c r="H13" s="48">
        <f>+AVERAGE(TC!H22:H41)</f>
        <v>48.061053950000009</v>
      </c>
      <c r="I13" s="48">
        <f>+AVERAGE(TC!I22:I41)</f>
        <v>176.08166020000004</v>
      </c>
      <c r="J13" s="48">
        <f>+AVERAGE(TC!J22:J41)</f>
        <v>411.40267215000006</v>
      </c>
      <c r="K13" s="48">
        <f>+AVERAGE(TC!K22:K41)</f>
        <v>969.10984432499993</v>
      </c>
      <c r="L13" s="48">
        <f>+AVERAGE(TC!L22:L41)</f>
        <v>3511.3169999000011</v>
      </c>
      <c r="M13" s="48">
        <f>+AVERAGE(TC!M22:M41)</f>
        <v>231.99465599999994</v>
      </c>
    </row>
    <row r="14" spans="1:13" x14ac:dyDescent="0.3">
      <c r="A14" s="45" t="str">
        <f>TEXT(TC!A23,"dd/mm/yyyy")&amp;" al "&amp;TEXT(TC!A42,"dd/mm/yyyy")</f>
        <v>12/01/2021 al 31/01/2021</v>
      </c>
      <c r="B14" s="47">
        <f>+AVERAGE(TC!B23:B42)</f>
        <v>2710.7449678499997</v>
      </c>
      <c r="C14" s="47">
        <f>+AVERAGE(TC!C23:C42)</f>
        <v>657.06711262499994</v>
      </c>
      <c r="D14" s="47">
        <f>+AVERAGE(TC!D23:D42)</f>
        <v>2760.6834515499995</v>
      </c>
      <c r="E14" s="47">
        <f>+AVERAGE(TC!E23:E42)</f>
        <v>4.8031032999999992</v>
      </c>
      <c r="F14" s="47">
        <f>+AVERAGE(TC!F23:F42)</f>
        <v>4265.3207489500001</v>
      </c>
      <c r="G14" s="47">
        <f>+AVERAGE(TC!G23:G42)</f>
        <v>4803.6089341000015</v>
      </c>
      <c r="H14" s="47">
        <f>+AVERAGE(TC!H23:H42)</f>
        <v>48.130768950000004</v>
      </c>
      <c r="I14" s="47">
        <f>+AVERAGE(TC!I23:I42)</f>
        <v>176.23629675000001</v>
      </c>
      <c r="J14" s="47">
        <f>+AVERAGE(TC!J23:J42)</f>
        <v>411.85670214999999</v>
      </c>
      <c r="K14" s="47">
        <f>+AVERAGE(TC!K23:K42)</f>
        <v>969.90946357500002</v>
      </c>
      <c r="L14" s="47">
        <f>+AVERAGE(TC!L23:L42)</f>
        <v>3515.3844999000007</v>
      </c>
      <c r="M14" s="47">
        <f>+AVERAGE(TC!M23:M42)</f>
        <v>232.61469355</v>
      </c>
    </row>
    <row r="15" spans="1:13" x14ac:dyDescent="0.3">
      <c r="A15" s="46" t="str">
        <f>TEXT(TC!A24,"dd/mm/yyyy")&amp;" al "&amp;TEXT(TC!A43,"dd/mm/yyyy")</f>
        <v>13/01/2021 al 01/02/2021</v>
      </c>
      <c r="B15" s="48">
        <f>+AVERAGE(TC!B24:B43)</f>
        <v>2711.9478158499996</v>
      </c>
      <c r="C15" s="48">
        <f>+AVERAGE(TC!C24:C43)</f>
        <v>657.17333189999999</v>
      </c>
      <c r="D15" s="48">
        <f>+AVERAGE(TC!D24:D43)</f>
        <v>2763.1147150500001</v>
      </c>
      <c r="E15" s="48">
        <f>+AVERAGE(TC!E24:E43)</f>
        <v>4.8054478499999993</v>
      </c>
      <c r="F15" s="48">
        <f>+AVERAGE(TC!F24:F43)</f>
        <v>4268.9136239500012</v>
      </c>
      <c r="G15" s="48">
        <f>+AVERAGE(TC!G24:G43)</f>
        <v>4809.8617781000021</v>
      </c>
      <c r="H15" s="48">
        <f>+AVERAGE(TC!H24:H43)</f>
        <v>48.193449999999999</v>
      </c>
      <c r="I15" s="48">
        <f>+AVERAGE(TC!I24:I43)</f>
        <v>176.20851124999999</v>
      </c>
      <c r="J15" s="48">
        <f>+AVERAGE(TC!J24:J43)</f>
        <v>412.13192210000005</v>
      </c>
      <c r="K15" s="48">
        <f>+AVERAGE(TC!K24:K43)</f>
        <v>970.6766600499999</v>
      </c>
      <c r="L15" s="48">
        <f>+AVERAGE(TC!L24:L43)</f>
        <v>3519.4519999000013</v>
      </c>
      <c r="M15" s="48">
        <f>+AVERAGE(TC!M24:M43)</f>
        <v>233.10022699999999</v>
      </c>
    </row>
    <row r="16" spans="1:13" x14ac:dyDescent="0.3">
      <c r="A16" s="45" t="str">
        <f>TEXT(TC!A25,"dd/mm/yyyy")&amp;" al "&amp;TEXT(TC!A44,"dd/mm/yyyy")</f>
        <v>14/01/2021 al 02/02/2021</v>
      </c>
      <c r="B16" s="47">
        <f>+AVERAGE(TC!B25:B44)</f>
        <v>2711.9600342999997</v>
      </c>
      <c r="C16" s="47">
        <f>+AVERAGE(TC!C25:C44)</f>
        <v>657.86531317499998</v>
      </c>
      <c r="D16" s="47">
        <f>+AVERAGE(TC!D25:D44)</f>
        <v>2764.7960740500002</v>
      </c>
      <c r="E16" s="47">
        <f>+AVERAGE(TC!E25:E44)</f>
        <v>4.81308735</v>
      </c>
      <c r="F16" s="47">
        <f>+AVERAGE(TC!F25:F44)</f>
        <v>4271.0454799000008</v>
      </c>
      <c r="G16" s="47">
        <f>+AVERAGE(TC!G25:G44)</f>
        <v>4814.7195795500002</v>
      </c>
      <c r="H16" s="47">
        <f>+AVERAGE(TC!H25:H44)</f>
        <v>48.250094000000004</v>
      </c>
      <c r="I16" s="47">
        <f>+AVERAGE(TC!I25:I44)</f>
        <v>176.20762975000002</v>
      </c>
      <c r="J16" s="47">
        <f>+AVERAGE(TC!J25:J44)</f>
        <v>412.22147155000005</v>
      </c>
      <c r="K16" s="47">
        <f>+AVERAGE(TC!K25:K44)</f>
        <v>971.271186575</v>
      </c>
      <c r="L16" s="47">
        <f>+AVERAGE(TC!L25:L44)</f>
        <v>3523.1379998500006</v>
      </c>
      <c r="M16" s="47">
        <f>+AVERAGE(TC!M25:M44)</f>
        <v>233.53873055</v>
      </c>
    </row>
    <row r="17" spans="1:13" x14ac:dyDescent="0.3">
      <c r="A17" s="46" t="str">
        <f>TEXT(TC!A26,"dd/mm/yyyy")&amp;" al "&amp;TEXT(TC!A45,"dd/mm/yyyy")</f>
        <v>15/01/2021 al 03/02/2021</v>
      </c>
      <c r="B17" s="48">
        <f>+AVERAGE(TC!B26:B45)</f>
        <v>2711.4206342999996</v>
      </c>
      <c r="C17" s="48">
        <f>+AVERAGE(TC!C26:C45)</f>
        <v>657.90118537499995</v>
      </c>
      <c r="D17" s="48">
        <f>+AVERAGE(TC!D26:D45)</f>
        <v>2765.59174205</v>
      </c>
      <c r="E17" s="48">
        <f>+AVERAGE(TC!E26:E45)</f>
        <v>4.8165229000000007</v>
      </c>
      <c r="F17" s="48">
        <f>+AVERAGE(TC!F26:F45)</f>
        <v>4272.3163234000003</v>
      </c>
      <c r="G17" s="48">
        <f>+AVERAGE(TC!G26:G45)</f>
        <v>4817.991840050001</v>
      </c>
      <c r="H17" s="48">
        <f>+AVERAGE(TC!H26:H45)</f>
        <v>48.291657000000001</v>
      </c>
      <c r="I17" s="48">
        <f>+AVERAGE(TC!I26:I45)</f>
        <v>176.16255025000001</v>
      </c>
      <c r="J17" s="48">
        <f>+AVERAGE(TC!J26:J45)</f>
        <v>412.25517410000003</v>
      </c>
      <c r="K17" s="48">
        <f>+AVERAGE(TC!K26:K45)</f>
        <v>971.69868580000002</v>
      </c>
      <c r="L17" s="48">
        <f>+AVERAGE(TC!L26:L45)</f>
        <v>3525.9694998</v>
      </c>
      <c r="M17" s="48">
        <f>+AVERAGE(TC!M26:M45)</f>
        <v>233.83045999999999</v>
      </c>
    </row>
    <row r="18" spans="1:13" x14ac:dyDescent="0.3">
      <c r="A18" s="45" t="str">
        <f>TEXT(TC!A27,"dd/mm/yyyy")&amp;" al "&amp;TEXT(TC!A46,"dd/mm/yyyy")</f>
        <v>16/01/2021 al 04/02/2021</v>
      </c>
      <c r="B18" s="47">
        <f>+AVERAGE(TC!B27:B46)</f>
        <v>2711.6314173000001</v>
      </c>
      <c r="C18" s="47">
        <f>+AVERAGE(TC!C27:C46)</f>
        <v>657.89796890000002</v>
      </c>
      <c r="D18" s="47">
        <f>+AVERAGE(TC!D27:D46)</f>
        <v>2766.8171455500005</v>
      </c>
      <c r="E18" s="47">
        <f>+AVERAGE(TC!E27:E46)</f>
        <v>4.8191673499999998</v>
      </c>
      <c r="F18" s="47">
        <f>+AVERAGE(TC!F27:F46)</f>
        <v>4273.5014829500005</v>
      </c>
      <c r="G18" s="47">
        <f>+AVERAGE(TC!G27:G46)</f>
        <v>4822.916479550001</v>
      </c>
      <c r="H18" s="47">
        <f>+AVERAGE(TC!H27:H46)</f>
        <v>48.331345999999996</v>
      </c>
      <c r="I18" s="47">
        <f>+AVERAGE(TC!I27:I46)</f>
        <v>176.00378219999999</v>
      </c>
      <c r="J18" s="47">
        <f>+AVERAGE(TC!J27:J46)</f>
        <v>412.35386404999997</v>
      </c>
      <c r="K18" s="47">
        <f>+AVERAGE(TC!K27:K46)</f>
        <v>972.08124932500016</v>
      </c>
      <c r="L18" s="47">
        <f>+AVERAGE(TC!L27:L46)</f>
        <v>3528.6099998000004</v>
      </c>
      <c r="M18" s="47">
        <f>+AVERAGE(TC!M27:M46)</f>
        <v>234.10825850000006</v>
      </c>
    </row>
    <row r="19" spans="1:13" x14ac:dyDescent="0.3">
      <c r="A19" s="46" t="str">
        <f>TEXT(TC!A28,"dd/mm/yyyy")&amp;" al "&amp;TEXT(TC!A47,"dd/mm/yyyy")</f>
        <v>17/01/2021 al 05/02/2021</v>
      </c>
      <c r="B19" s="48">
        <f>+AVERAGE(TC!B28:B47)</f>
        <v>2714.3937883499998</v>
      </c>
      <c r="C19" s="48">
        <f>+AVERAGE(TC!C28:C47)</f>
        <v>657.95948862500006</v>
      </c>
      <c r="D19" s="48">
        <f>+AVERAGE(TC!D28:D47)</f>
        <v>2770.2629295500005</v>
      </c>
      <c r="E19" s="48">
        <f>+AVERAGE(TC!E28:E47)</f>
        <v>4.82538935</v>
      </c>
      <c r="F19" s="48">
        <f>+AVERAGE(TC!F28:F47)</f>
        <v>4277.861613</v>
      </c>
      <c r="G19" s="48">
        <f>+AVERAGE(TC!G28:G47)</f>
        <v>4831.723305550001</v>
      </c>
      <c r="H19" s="48">
        <f>+AVERAGE(TC!H28:H47)</f>
        <v>48.398859000000002</v>
      </c>
      <c r="I19" s="48">
        <f>+AVERAGE(TC!I28:I47)</f>
        <v>176.08813419999998</v>
      </c>
      <c r="J19" s="48">
        <f>+AVERAGE(TC!J28:J47)</f>
        <v>412.92362055000001</v>
      </c>
      <c r="K19" s="48">
        <f>+AVERAGE(TC!K28:K47)</f>
        <v>972.90651032499989</v>
      </c>
      <c r="L19" s="48">
        <f>+AVERAGE(TC!L28:L47)</f>
        <v>3533.2014998000004</v>
      </c>
      <c r="M19" s="48">
        <f>+AVERAGE(TC!M28:M47)</f>
        <v>234.67557150000007</v>
      </c>
    </row>
    <row r="20" spans="1:13" x14ac:dyDescent="0.3">
      <c r="A20" s="45" t="str">
        <f>TEXT(TC!A29,"dd/mm/yyyy")&amp;" al "&amp;TEXT(TC!A48,"dd/mm/yyyy")</f>
        <v>18/01/2021 al 06/02/2021</v>
      </c>
      <c r="B20" s="47">
        <f>+AVERAGE(TC!B29:B48)</f>
        <v>2716.5683693999999</v>
      </c>
      <c r="C20" s="47">
        <f>+AVERAGE(TC!C29:C48)</f>
        <v>657.87863357500009</v>
      </c>
      <c r="D20" s="47">
        <f>+AVERAGE(TC!D29:D48)</f>
        <v>2773.1078365000003</v>
      </c>
      <c r="E20" s="47">
        <f>+AVERAGE(TC!E29:E48)</f>
        <v>4.8305683500000001</v>
      </c>
      <c r="F20" s="47">
        <f>+AVERAGE(TC!F29:F48)</f>
        <v>4281.2987860000003</v>
      </c>
      <c r="G20" s="47">
        <f>+AVERAGE(TC!G29:G48)</f>
        <v>4839.4766995000009</v>
      </c>
      <c r="H20" s="47">
        <f>+AVERAGE(TC!H29:H48)</f>
        <v>48.455848000000003</v>
      </c>
      <c r="I20" s="47">
        <f>+AVERAGE(TC!I29:I48)</f>
        <v>176.13435725000002</v>
      </c>
      <c r="J20" s="47">
        <f>+AVERAGE(TC!J29:J48)</f>
        <v>413.40353000000005</v>
      </c>
      <c r="K20" s="47">
        <f>+AVERAGE(TC!K29:K48)</f>
        <v>973.52117977499984</v>
      </c>
      <c r="L20" s="47">
        <f>+AVERAGE(TC!L29:L48)</f>
        <v>3537.0254998000005</v>
      </c>
      <c r="M20" s="47">
        <f>+AVERAGE(TC!M29:M48)</f>
        <v>235.19134000000003</v>
      </c>
    </row>
    <row r="21" spans="1:13" x14ac:dyDescent="0.3">
      <c r="A21" s="46" t="str">
        <f>TEXT(TC!A30,"dd/mm/yyyy")&amp;" al "&amp;TEXT(TC!A49,"dd/mm/yyyy")</f>
        <v>19/01/2021 al 07/02/2021</v>
      </c>
      <c r="B21" s="48">
        <f>+AVERAGE(TC!B30:B49)</f>
        <v>2719.0289614000003</v>
      </c>
      <c r="C21" s="48">
        <f>+AVERAGE(TC!C30:C49)</f>
        <v>657.85840555000016</v>
      </c>
      <c r="D21" s="48">
        <f>+AVERAGE(TC!D30:D49)</f>
        <v>2775.9846800000005</v>
      </c>
      <c r="E21" s="48">
        <f>+AVERAGE(TC!E30:E49)</f>
        <v>4.8352272999999997</v>
      </c>
      <c r="F21" s="48">
        <f>+AVERAGE(TC!F30:F49)</f>
        <v>4285.0393039500004</v>
      </c>
      <c r="G21" s="48">
        <f>+AVERAGE(TC!G30:G49)</f>
        <v>4847.3254305</v>
      </c>
      <c r="H21" s="48">
        <f>+AVERAGE(TC!H30:H49)</f>
        <v>48.5197565</v>
      </c>
      <c r="I21" s="48">
        <f>+AVERAGE(TC!I30:I49)</f>
        <v>176.14550630000002</v>
      </c>
      <c r="J21" s="48">
        <f>+AVERAGE(TC!J30:J49)</f>
        <v>413.964922</v>
      </c>
      <c r="K21" s="48">
        <f>+AVERAGE(TC!K30:K49)</f>
        <v>974.14248700000007</v>
      </c>
      <c r="L21" s="48">
        <f>+AVERAGE(TC!L30:L49)</f>
        <v>3540.8494998000001</v>
      </c>
      <c r="M21" s="48">
        <f>+AVERAGE(TC!M30:M49)</f>
        <v>235.66490995000004</v>
      </c>
    </row>
    <row r="22" spans="1:13" x14ac:dyDescent="0.3">
      <c r="A22" s="45" t="str">
        <f>TEXT(TC!A31,"dd/mm/yyyy")&amp;" al "&amp;TEXT(TC!A50,"dd/mm/yyyy")</f>
        <v>20/01/2021 al 08/02/2021</v>
      </c>
      <c r="B22" s="47">
        <f>+AVERAGE(TC!B31:B50)</f>
        <v>2722.1247954500004</v>
      </c>
      <c r="C22" s="47">
        <f>+AVERAGE(TC!C31:C50)</f>
        <v>657.90013830000021</v>
      </c>
      <c r="D22" s="47">
        <f>+AVERAGE(TC!D31:D50)</f>
        <v>2778.8181045000001</v>
      </c>
      <c r="E22" s="47">
        <f>+AVERAGE(TC!E31:E50)</f>
        <v>4.8408242499999998</v>
      </c>
      <c r="F22" s="47">
        <f>+AVERAGE(TC!F31:F50)</f>
        <v>4288.2595479500005</v>
      </c>
      <c r="G22" s="47">
        <f>+AVERAGE(TC!G31:G50)</f>
        <v>4854.7733134999999</v>
      </c>
      <c r="H22" s="47">
        <f>+AVERAGE(TC!H31:H50)</f>
        <v>48.578902000000006</v>
      </c>
      <c r="I22" s="47">
        <f>+AVERAGE(TC!I31:I50)</f>
        <v>176.14937774999999</v>
      </c>
      <c r="J22" s="47">
        <f>+AVERAGE(TC!J31:J50)</f>
        <v>414.4947325</v>
      </c>
      <c r="K22" s="47">
        <f>+AVERAGE(TC!K31:K50)</f>
        <v>974.8638780250003</v>
      </c>
      <c r="L22" s="47">
        <f>+AVERAGE(TC!L31:L50)</f>
        <v>3544.6734998000002</v>
      </c>
      <c r="M22" s="47">
        <f>+AVERAGE(TC!M31:M50)</f>
        <v>235.99231695000003</v>
      </c>
    </row>
    <row r="23" spans="1:13" x14ac:dyDescent="0.3">
      <c r="A23" s="46" t="str">
        <f>TEXT(TC!A32,"dd/mm/yyyy")&amp;" al "&amp;TEXT(TC!A51,"dd/mm/yyyy")</f>
        <v>21/01/2021 al 09/02/2021</v>
      </c>
      <c r="B23" s="48">
        <f>+AVERAGE(TC!B32:B51)</f>
        <v>2724.6165415</v>
      </c>
      <c r="C23" s="48">
        <f>+AVERAGE(TC!C32:C51)</f>
        <v>658.13246255000013</v>
      </c>
      <c r="D23" s="48">
        <f>+AVERAGE(TC!D32:D51)</f>
        <v>2780.6754284500003</v>
      </c>
      <c r="E23" s="48">
        <f>+AVERAGE(TC!E32:E51)</f>
        <v>4.8428217499999988</v>
      </c>
      <c r="F23" s="48">
        <f>+AVERAGE(TC!F32:F51)</f>
        <v>4292.5215740000003</v>
      </c>
      <c r="G23" s="48">
        <f>+AVERAGE(TC!G32:G51)</f>
        <v>4862.6466109500006</v>
      </c>
      <c r="H23" s="48">
        <f>+AVERAGE(TC!H32:H51)</f>
        <v>48.633836499999994</v>
      </c>
      <c r="I23" s="48">
        <f>+AVERAGE(TC!I32:I51)</f>
        <v>176.1133083</v>
      </c>
      <c r="J23" s="48">
        <f>+AVERAGE(TC!J32:J51)</f>
        <v>414.98108200000007</v>
      </c>
      <c r="K23" s="48">
        <f>+AVERAGE(TC!K32:K51)</f>
        <v>975.48386577500025</v>
      </c>
      <c r="L23" s="48">
        <f>+AVERAGE(TC!L32:L51)</f>
        <v>3548.3044997999991</v>
      </c>
      <c r="M23" s="48">
        <f>+AVERAGE(TC!M32:M51)</f>
        <v>236.34801350000004</v>
      </c>
    </row>
    <row r="24" spans="1:13" x14ac:dyDescent="0.3">
      <c r="A24" s="45" t="str">
        <f>TEXT(TC!A33,"dd/mm/yyyy")&amp;" al "&amp;TEXT(TC!A52,"dd/mm/yyyy")</f>
        <v>22/01/2021 al 10/02/2021</v>
      </c>
      <c r="B24" s="47">
        <f>+AVERAGE(TC!B33:B52)</f>
        <v>2728.1993205499998</v>
      </c>
      <c r="C24" s="47">
        <f>+AVERAGE(TC!C33:C52)</f>
        <v>658.404470575</v>
      </c>
      <c r="D24" s="47">
        <f>+AVERAGE(TC!D33:D52)</f>
        <v>2784.1888573999995</v>
      </c>
      <c r="E24" s="47">
        <f>+AVERAGE(TC!E33:E52)</f>
        <v>4.8469936999999987</v>
      </c>
      <c r="F24" s="47">
        <f>+AVERAGE(TC!F33:F52)</f>
        <v>4298.6661990000011</v>
      </c>
      <c r="G24" s="47">
        <f>+AVERAGE(TC!G33:G52)</f>
        <v>4872.1247879500006</v>
      </c>
      <c r="H24" s="47">
        <f>+AVERAGE(TC!H33:H52)</f>
        <v>48.712294999999997</v>
      </c>
      <c r="I24" s="47">
        <f>+AVERAGE(TC!I33:I52)</f>
        <v>176.2273083</v>
      </c>
      <c r="J24" s="47">
        <f>+AVERAGE(TC!J33:J52)</f>
        <v>415.54137000000003</v>
      </c>
      <c r="K24" s="47">
        <f>+AVERAGE(TC!K33:K52)</f>
        <v>976.56349027500016</v>
      </c>
      <c r="L24" s="47">
        <f>+AVERAGE(TC!L33:L52)</f>
        <v>3553.6564997999994</v>
      </c>
      <c r="M24" s="47">
        <f>+AVERAGE(TC!M33:M52)</f>
        <v>236.80477245000003</v>
      </c>
    </row>
    <row r="25" spans="1:13" x14ac:dyDescent="0.3">
      <c r="A25" s="46" t="str">
        <f>TEXT(TC!A34,"dd/mm/yyyy")&amp;" al "&amp;TEXT(TC!A53,"dd/mm/yyyy")</f>
        <v>23/01/2021 al 11/02/2021</v>
      </c>
      <c r="B25" s="48">
        <f>+AVERAGE(TC!B34:B53)</f>
        <v>2731.995692</v>
      </c>
      <c r="C25" s="48">
        <f>+AVERAGE(TC!C34:C53)</f>
        <v>658.6225043500001</v>
      </c>
      <c r="D25" s="48">
        <f>+AVERAGE(TC!D34:D53)</f>
        <v>2787.6855418499999</v>
      </c>
      <c r="E25" s="48">
        <f>+AVERAGE(TC!E34:E53)</f>
        <v>4.8534262500000001</v>
      </c>
      <c r="F25" s="48">
        <f>+AVERAGE(TC!F34:F53)</f>
        <v>4302.7953980500006</v>
      </c>
      <c r="G25" s="48">
        <f>+AVERAGE(TC!G34:G53)</f>
        <v>4880.212704900001</v>
      </c>
      <c r="H25" s="48">
        <f>+AVERAGE(TC!H34:H53)</f>
        <v>48.770738049999999</v>
      </c>
      <c r="I25" s="48">
        <f>+AVERAGE(TC!I34:I53)</f>
        <v>176.45291474999999</v>
      </c>
      <c r="J25" s="48">
        <f>+AVERAGE(TC!J34:J53)</f>
        <v>416.1163995</v>
      </c>
      <c r="K25" s="48">
        <f>+AVERAGE(TC!K34:K53)</f>
        <v>977.42767682499993</v>
      </c>
      <c r="L25" s="48">
        <f>+AVERAGE(TC!L34:L53)</f>
        <v>3557.6404997499994</v>
      </c>
      <c r="M25" s="48">
        <f>+AVERAGE(TC!M34:M53)</f>
        <v>237.42903794999998</v>
      </c>
    </row>
    <row r="26" spans="1:13" x14ac:dyDescent="0.3">
      <c r="A26" s="45" t="str">
        <f>TEXT(TC!A35,"dd/mm/yyyy")&amp;" al "&amp;TEXT(TC!A54,"dd/mm/yyyy")</f>
        <v>24/01/2021 al 12/02/2021</v>
      </c>
      <c r="B26" s="47">
        <f>+AVERAGE(TC!B35:B54)</f>
        <v>2732.5234170499998</v>
      </c>
      <c r="C26" s="47">
        <f>+AVERAGE(TC!C35:C54)</f>
        <v>658.33995110000012</v>
      </c>
      <c r="D26" s="47">
        <f>+AVERAGE(TC!D35:D54)</f>
        <v>2787.8134063999996</v>
      </c>
      <c r="E26" s="47">
        <f>+AVERAGE(TC!E35:E54)</f>
        <v>4.8547417499999996</v>
      </c>
      <c r="F26" s="47">
        <f>+AVERAGE(TC!F35:F54)</f>
        <v>4301.8556990000006</v>
      </c>
      <c r="G26" s="47">
        <f>+AVERAGE(TC!G35:G54)</f>
        <v>4883.3463999000005</v>
      </c>
      <c r="H26" s="47">
        <f>+AVERAGE(TC!H35:H54)</f>
        <v>48.778263050000007</v>
      </c>
      <c r="I26" s="47">
        <f>+AVERAGE(TC!I35:I54)</f>
        <v>176.45495869999999</v>
      </c>
      <c r="J26" s="47">
        <f>+AVERAGE(TC!J35:J54)</f>
        <v>416.18907395000008</v>
      </c>
      <c r="K26" s="47">
        <f>+AVERAGE(TC!K35:K54)</f>
        <v>977.18951182499984</v>
      </c>
      <c r="L26" s="47">
        <f>+AVERAGE(TC!L35:L54)</f>
        <v>3557.6504996999997</v>
      </c>
      <c r="M26" s="47">
        <f>+AVERAGE(TC!M35:M54)</f>
        <v>237.84440344999999</v>
      </c>
    </row>
    <row r="27" spans="1:13" x14ac:dyDescent="0.3">
      <c r="A27" s="46" t="str">
        <f>TEXT(TC!A36,"dd/mm/yyyy")&amp;" al "&amp;TEXT(TC!A55,"dd/mm/yyyy")</f>
        <v>25/01/2021 al 13/02/2021</v>
      </c>
      <c r="B27" s="48">
        <f>+AVERAGE(TC!B36:B55)</f>
        <v>2732.6713675500005</v>
      </c>
      <c r="C27" s="48">
        <f>+AVERAGE(TC!C36:C55)</f>
        <v>657.96601935000012</v>
      </c>
      <c r="D27" s="48">
        <f>+AVERAGE(TC!D36:D55)</f>
        <v>2787.5556259499999</v>
      </c>
      <c r="E27" s="48">
        <f>+AVERAGE(TC!E36:E55)</f>
        <v>4.8553792500000004</v>
      </c>
      <c r="F27" s="48">
        <f>+AVERAGE(TC!F36:F55)</f>
        <v>4300.322193500001</v>
      </c>
      <c r="G27" s="48">
        <f>+AVERAGE(TC!G36:G55)</f>
        <v>4885.8015183500011</v>
      </c>
      <c r="H27" s="48">
        <f>+AVERAGE(TC!H36:H55)</f>
        <v>48.779052550000003</v>
      </c>
      <c r="I27" s="48">
        <f>+AVERAGE(TC!I36:I55)</f>
        <v>176.43248919999999</v>
      </c>
      <c r="J27" s="48">
        <f>+AVERAGE(TC!J36:J55)</f>
        <v>416.20389790000002</v>
      </c>
      <c r="K27" s="48">
        <f>+AVERAGE(TC!K36:K55)</f>
        <v>976.81665782499999</v>
      </c>
      <c r="L27" s="48">
        <f>+AVERAGE(TC!L36:L55)</f>
        <v>3557.1704996999993</v>
      </c>
      <c r="M27" s="48">
        <f>+AVERAGE(TC!M36:M55)</f>
        <v>238.22610949999998</v>
      </c>
    </row>
    <row r="28" spans="1:13" x14ac:dyDescent="0.3">
      <c r="A28" s="45" t="str">
        <f>TEXT(TC!A37,"dd/mm/yyyy")&amp;" al "&amp;TEXT(TC!A56,"dd/mm/yyyy")</f>
        <v>26/01/2021 al 14/02/2021</v>
      </c>
      <c r="B28" s="47">
        <f>+AVERAGE(TC!B37:B56)</f>
        <v>2733.0925250499999</v>
      </c>
      <c r="C28" s="47">
        <f>+AVERAGE(TC!C37:C56)</f>
        <v>658.28513437500021</v>
      </c>
      <c r="D28" s="47">
        <f>+AVERAGE(TC!D37:D56)</f>
        <v>2787.6240489500001</v>
      </c>
      <c r="E28" s="47">
        <f>+AVERAGE(TC!E37:E56)</f>
        <v>4.8581382499999997</v>
      </c>
      <c r="F28" s="47">
        <f>+AVERAGE(TC!F37:F56)</f>
        <v>4299.5378035500007</v>
      </c>
      <c r="G28" s="47">
        <f>+AVERAGE(TC!G37:G56)</f>
        <v>4888.2654498000002</v>
      </c>
      <c r="H28" s="47">
        <f>+AVERAGE(TC!H37:H56)</f>
        <v>48.778766050000002</v>
      </c>
      <c r="I28" s="47">
        <f>+AVERAGE(TC!I37:I56)</f>
        <v>176.49453269999998</v>
      </c>
      <c r="J28" s="47">
        <f>+AVERAGE(TC!J37:J56)</f>
        <v>416.39448735000008</v>
      </c>
      <c r="K28" s="47">
        <f>+AVERAGE(TC!K37:K56)</f>
        <v>976.5979880750001</v>
      </c>
      <c r="L28" s="47">
        <f>+AVERAGE(TC!L37:L56)</f>
        <v>3556.6904996999997</v>
      </c>
      <c r="M28" s="47">
        <f>+AVERAGE(TC!M37:M56)</f>
        <v>238.72017799999995</v>
      </c>
    </row>
    <row r="29" spans="1:13" x14ac:dyDescent="0.3">
      <c r="A29" s="46" t="str">
        <f>TEXT(TC!A38,"dd/mm/yyyy")&amp;" al "&amp;TEXT(TC!A57,"dd/mm/yyyy")</f>
        <v>27/01/2021 al 15/02/2021</v>
      </c>
      <c r="B29" s="48">
        <f>+AVERAGE(TC!B38:B57)</f>
        <v>2731.1395606000001</v>
      </c>
      <c r="C29" s="48">
        <f>+AVERAGE(TC!C38:C57)</f>
        <v>658.43199890000017</v>
      </c>
      <c r="D29" s="48">
        <f>+AVERAGE(TC!D38:D57)</f>
        <v>2785.6698279000002</v>
      </c>
      <c r="E29" s="48">
        <f>+AVERAGE(TC!E38:E57)</f>
        <v>4.8581367000000002</v>
      </c>
      <c r="F29" s="48">
        <f>+AVERAGE(TC!F38:F57)</f>
        <v>4294.8701765000005</v>
      </c>
      <c r="G29" s="48">
        <f>+AVERAGE(TC!G38:G57)</f>
        <v>4886.6578832499999</v>
      </c>
      <c r="H29" s="48">
        <f>+AVERAGE(TC!H38:H57)</f>
        <v>48.741540549999996</v>
      </c>
      <c r="I29" s="48">
        <f>+AVERAGE(TC!I38:I57)</f>
        <v>176.35883119999997</v>
      </c>
      <c r="J29" s="48">
        <f>+AVERAGE(TC!J38:J57)</f>
        <v>416.36682285000006</v>
      </c>
      <c r="K29" s="48">
        <f>+AVERAGE(TC!K38:K57)</f>
        <v>975.66846852499998</v>
      </c>
      <c r="L29" s="48">
        <f>+AVERAGE(TC!L38:L57)</f>
        <v>3553.3524997499999</v>
      </c>
      <c r="M29" s="48">
        <f>+AVERAGE(TC!M38:M57)</f>
        <v>239.01271550000001</v>
      </c>
    </row>
    <row r="30" spans="1:13" x14ac:dyDescent="0.3">
      <c r="A30" s="45" t="str">
        <f>TEXT(TC!A39,"dd/mm/yyyy")&amp;" al "&amp;TEXT(TC!A58,"dd/mm/yyyy")</f>
        <v>28/01/2021 al 16/02/2021</v>
      </c>
      <c r="B30" s="47">
        <f>+AVERAGE(TC!B39:B58)</f>
        <v>2729.7723001000004</v>
      </c>
      <c r="C30" s="47">
        <f>+AVERAGE(TC!C39:C58)</f>
        <v>657.75839442500023</v>
      </c>
      <c r="D30" s="47">
        <f>+AVERAGE(TC!D39:D58)</f>
        <v>2783.7218959500001</v>
      </c>
      <c r="E30" s="47">
        <f>+AVERAGE(TC!E39:E58)</f>
        <v>4.8596126999999996</v>
      </c>
      <c r="F30" s="47">
        <f>+AVERAGE(TC!F39:F58)</f>
        <v>4290.7780650000004</v>
      </c>
      <c r="G30" s="47">
        <f>+AVERAGE(TC!G39:G58)</f>
        <v>4885.4174972499995</v>
      </c>
      <c r="H30" s="47">
        <f>+AVERAGE(TC!H39:H58)</f>
        <v>48.696861099999992</v>
      </c>
      <c r="I30" s="47">
        <f>+AVERAGE(TC!I39:I58)</f>
        <v>176.17528819999998</v>
      </c>
      <c r="J30" s="47">
        <f>+AVERAGE(TC!J39:J58)</f>
        <v>416.45233539999998</v>
      </c>
      <c r="K30" s="47">
        <f>+AVERAGE(TC!K39:K58)</f>
        <v>974.65479579999987</v>
      </c>
      <c r="L30" s="47">
        <f>+AVERAGE(TC!L39:L58)</f>
        <v>3549.5609997499996</v>
      </c>
      <c r="M30" s="47">
        <f>+AVERAGE(TC!M39:M58)</f>
        <v>239.24316799999997</v>
      </c>
    </row>
    <row r="31" spans="1:13" x14ac:dyDescent="0.3">
      <c r="A31" s="46" t="str">
        <f>TEXT(TC!A40,"dd/mm/yyyy")&amp;" al "&amp;TEXT(TC!A59,"dd/mm/yyyy")</f>
        <v>29/01/2021 al 17/02/2021</v>
      </c>
      <c r="B31" s="48">
        <f>+AVERAGE(TC!B40:B59)</f>
        <v>2726.3982786000006</v>
      </c>
      <c r="C31" s="48">
        <f>+AVERAGE(TC!C40:C59)</f>
        <v>656.66094570000018</v>
      </c>
      <c r="D31" s="48">
        <f>+AVERAGE(TC!D40:D59)</f>
        <v>2779.9444334499999</v>
      </c>
      <c r="E31" s="48">
        <f>+AVERAGE(TC!E40:E59)</f>
        <v>4.8596512499999989</v>
      </c>
      <c r="F31" s="48">
        <f>+AVERAGE(TC!F40:F59)</f>
        <v>4281.9989634500007</v>
      </c>
      <c r="G31" s="48">
        <f>+AVERAGE(TC!G40:G59)</f>
        <v>4879.6392877500002</v>
      </c>
      <c r="H31" s="48">
        <f>+AVERAGE(TC!H40:H59)</f>
        <v>48.625322099999991</v>
      </c>
      <c r="I31" s="48">
        <f>+AVERAGE(TC!I40:I59)</f>
        <v>175.9227502</v>
      </c>
      <c r="J31" s="48">
        <f>+AVERAGE(TC!J40:J59)</f>
        <v>415.98382495000004</v>
      </c>
      <c r="K31" s="48">
        <f>+AVERAGE(TC!K40:K59)</f>
        <v>973.04918180000004</v>
      </c>
      <c r="L31" s="48">
        <f>+AVERAGE(TC!L40:L59)</f>
        <v>3543.6249998000008</v>
      </c>
      <c r="M31" s="48">
        <f>+AVERAGE(TC!M40:M59)</f>
        <v>239.19269249999996</v>
      </c>
    </row>
    <row r="32" spans="1:13" x14ac:dyDescent="0.3">
      <c r="A32" s="45" t="str">
        <f>TEXT(TC!A41,"dd/mm/yyyy")&amp;" al "&amp;TEXT(TC!A60,"dd/mm/yyyy")</f>
        <v>30/01/2021 al 18/02/2021</v>
      </c>
      <c r="B32" s="47">
        <f>+AVERAGE(TC!B41:B60)</f>
        <v>2726.0847091000005</v>
      </c>
      <c r="C32" s="47">
        <f>+AVERAGE(TC!C41:C60)</f>
        <v>656.38304795000022</v>
      </c>
      <c r="D32" s="47">
        <f>+AVERAGE(TC!D41:D60)</f>
        <v>2778.9891114499997</v>
      </c>
      <c r="E32" s="47">
        <f>+AVERAGE(TC!E41:E60)</f>
        <v>4.8641677499999991</v>
      </c>
      <c r="F32" s="47">
        <f>+AVERAGE(TC!F41:F60)</f>
        <v>4278.2460425000008</v>
      </c>
      <c r="G32" s="47">
        <f>+AVERAGE(TC!G41:G60)</f>
        <v>4880.7498592000002</v>
      </c>
      <c r="H32" s="47">
        <f>+AVERAGE(TC!H41:H60)</f>
        <v>48.608510649999992</v>
      </c>
      <c r="I32" s="47">
        <f>+AVERAGE(TC!I41:I60)</f>
        <v>175.72976120000001</v>
      </c>
      <c r="J32" s="47">
        <f>+AVERAGE(TC!J41:J60)</f>
        <v>415.89385340000001</v>
      </c>
      <c r="K32" s="47">
        <f>+AVERAGE(TC!K41:K60)</f>
        <v>972.40620377499999</v>
      </c>
      <c r="L32" s="47">
        <f>+AVERAGE(TC!L41:L60)</f>
        <v>3541.6449998000003</v>
      </c>
      <c r="M32" s="47">
        <f>+AVERAGE(TC!M41:M60)</f>
        <v>239.36825454999999</v>
      </c>
    </row>
    <row r="33" spans="1:13" x14ac:dyDescent="0.3">
      <c r="A33" s="46" t="str">
        <f>TEXT(TC!A42,"dd/mm/yyyy")&amp;" al "&amp;TEXT(TC!A61,"dd/mm/yyyy")</f>
        <v>31/01/2021 al 19/02/2021</v>
      </c>
      <c r="B33" s="48">
        <f>+AVERAGE(TC!B42:B61)</f>
        <v>2728.6082016000005</v>
      </c>
      <c r="C33" s="48">
        <f>+AVERAGE(TC!C42:C61)</f>
        <v>656.2105154000003</v>
      </c>
      <c r="D33" s="48">
        <f>+AVERAGE(TC!D42:D61)</f>
        <v>2779.9612175000002</v>
      </c>
      <c r="E33" s="48">
        <f>+AVERAGE(TC!E42:E61)</f>
        <v>4.8709132499999992</v>
      </c>
      <c r="F33" s="48">
        <f>+AVERAGE(TC!F42:F61)</f>
        <v>4276.5447860000004</v>
      </c>
      <c r="G33" s="48">
        <f>+AVERAGE(TC!G42:G61)</f>
        <v>4884.2463411500003</v>
      </c>
      <c r="H33" s="48">
        <f>+AVERAGE(TC!H42:H61)</f>
        <v>48.604011599999993</v>
      </c>
      <c r="I33" s="48">
        <f>+AVERAGE(TC!I42:I61)</f>
        <v>175.58466370000002</v>
      </c>
      <c r="J33" s="48">
        <f>+AVERAGE(TC!J42:J61)</f>
        <v>416.03257434999995</v>
      </c>
      <c r="K33" s="48">
        <f>+AVERAGE(TC!K42:K61)</f>
        <v>972.05013105</v>
      </c>
      <c r="L33" s="48">
        <f>+AVERAGE(TC!L42:L61)</f>
        <v>3540.5649998000008</v>
      </c>
      <c r="M33" s="48">
        <f>+AVERAGE(TC!M42:M61)</f>
        <v>239.61217054999997</v>
      </c>
    </row>
    <row r="34" spans="1:13" x14ac:dyDescent="0.3">
      <c r="A34" s="45" t="str">
        <f>TEXT(TC!A43,"dd/mm/yyyy")&amp;" al "&amp;TEXT(TC!A62,"dd/mm/yyyy")</f>
        <v>01/02/2021 al 20/02/2021</v>
      </c>
      <c r="B34" s="47">
        <f>+AVERAGE(TC!B43:B62)</f>
        <v>2731.8211916000005</v>
      </c>
      <c r="C34" s="47">
        <f>+AVERAGE(TC!C43:C62)</f>
        <v>656.19968662500025</v>
      </c>
      <c r="D34" s="47">
        <f>+AVERAGE(TC!D43:D62)</f>
        <v>2781.6288585000002</v>
      </c>
      <c r="E34" s="47">
        <f>+AVERAGE(TC!E43:E62)</f>
        <v>4.8788973000000002</v>
      </c>
      <c r="F34" s="47">
        <f>+AVERAGE(TC!F43:F62)</f>
        <v>4275.9070674500008</v>
      </c>
      <c r="G34" s="47">
        <f>+AVERAGE(TC!G43:G62)</f>
        <v>4888.9718071500001</v>
      </c>
      <c r="H34" s="47">
        <f>+AVERAGE(TC!H43:H62)</f>
        <v>48.61158404999999</v>
      </c>
      <c r="I34" s="47">
        <f>+AVERAGE(TC!I43:I62)</f>
        <v>175.48247665</v>
      </c>
      <c r="J34" s="47">
        <f>+AVERAGE(TC!J43:J62)</f>
        <v>416.27514684999994</v>
      </c>
      <c r="K34" s="47">
        <f>+AVERAGE(TC!K43:K62)</f>
        <v>971.93433227500009</v>
      </c>
      <c r="L34" s="47">
        <f>+AVERAGE(TC!L43:L62)</f>
        <v>3540.3619998000004</v>
      </c>
      <c r="M34" s="47">
        <f>+AVERAGE(TC!M43:M62)</f>
        <v>239.91591399999999</v>
      </c>
    </row>
    <row r="35" spans="1:13" x14ac:dyDescent="0.3">
      <c r="A35" s="46" t="str">
        <f>TEXT(TC!A44,"dd/mm/yyyy")&amp;" al "&amp;TEXT(TC!A63,"dd/mm/yyyy")</f>
        <v>02/02/2021 al 21/02/2021</v>
      </c>
      <c r="B35" s="48">
        <f>+AVERAGE(TC!B44:B63)</f>
        <v>2736.0130330500001</v>
      </c>
      <c r="C35" s="48">
        <f>+AVERAGE(TC!C44:C63)</f>
        <v>656.47449135000011</v>
      </c>
      <c r="D35" s="48">
        <f>+AVERAGE(TC!D44:D63)</f>
        <v>2783.9640059500007</v>
      </c>
      <c r="E35" s="48">
        <f>+AVERAGE(TC!E44:E63)</f>
        <v>4.8880572999999998</v>
      </c>
      <c r="F35" s="48">
        <f>+AVERAGE(TC!F44:F63)</f>
        <v>4276.4528694500004</v>
      </c>
      <c r="G35" s="48">
        <f>+AVERAGE(TC!G44:G63)</f>
        <v>4894.9341856999999</v>
      </c>
      <c r="H35" s="48">
        <f>+AVERAGE(TC!H44:H63)</f>
        <v>48.621661499999995</v>
      </c>
      <c r="I35" s="48">
        <f>+AVERAGE(TC!I44:I63)</f>
        <v>175.48912909999999</v>
      </c>
      <c r="J35" s="48">
        <f>+AVERAGE(TC!J44:J63)</f>
        <v>416.6540354</v>
      </c>
      <c r="K35" s="48">
        <f>+AVERAGE(TC!K44:K63)</f>
        <v>971.73130600000002</v>
      </c>
      <c r="L35" s="48">
        <f>+AVERAGE(TC!L44:L63)</f>
        <v>3540.1589997999995</v>
      </c>
      <c r="M35" s="48">
        <f>+AVERAGE(TC!M44:M63)</f>
        <v>240.24024050000003</v>
      </c>
    </row>
    <row r="36" spans="1:13" x14ac:dyDescent="0.3">
      <c r="A36" s="45" t="str">
        <f>TEXT(TC!A45,"dd/mm/yyyy")&amp;" al "&amp;TEXT(TC!A64,"dd/mm/yyyy")</f>
        <v>03/02/2021 al 22/02/2021</v>
      </c>
      <c r="B36" s="47">
        <f>+AVERAGE(TC!B45:B64)</f>
        <v>2741.5554365500002</v>
      </c>
      <c r="C36" s="47">
        <f>+AVERAGE(TC!C45:C64)</f>
        <v>656.83280160000004</v>
      </c>
      <c r="D36" s="47">
        <f>+AVERAGE(TC!D45:D64)</f>
        <v>2786.0924679</v>
      </c>
      <c r="E36" s="47">
        <f>+AVERAGE(TC!E45:E64)</f>
        <v>4.8955688000000004</v>
      </c>
      <c r="F36" s="47">
        <f>+AVERAGE(TC!F45:F64)</f>
        <v>4278.0315119999996</v>
      </c>
      <c r="G36" s="47">
        <f>+AVERAGE(TC!G45:G64)</f>
        <v>4902.0381577499993</v>
      </c>
      <c r="H36" s="47">
        <f>+AVERAGE(TC!H45:H64)</f>
        <v>48.633450999999994</v>
      </c>
      <c r="I36" s="47">
        <f>+AVERAGE(TC!I45:I64)</f>
        <v>175.23571354999996</v>
      </c>
      <c r="J36" s="47">
        <f>+AVERAGE(TC!J45:J64)</f>
        <v>416.94131590000006</v>
      </c>
      <c r="K36" s="47">
        <f>+AVERAGE(TC!K45:K64)</f>
        <v>971.46199395000008</v>
      </c>
      <c r="L36" s="47">
        <f>+AVERAGE(TC!L45:L64)</f>
        <v>3539.86049985</v>
      </c>
      <c r="M36" s="47">
        <f>+AVERAGE(TC!M45:M64)</f>
        <v>240.42856449999999</v>
      </c>
    </row>
    <row r="37" spans="1:13" x14ac:dyDescent="0.3">
      <c r="A37" s="46" t="str">
        <f>TEXT(TC!A46,"dd/mm/yyyy")&amp;" al "&amp;TEXT(TC!A65,"dd/mm/yyyy")</f>
        <v>04/02/2021 al 23/02/2021</v>
      </c>
      <c r="B37" s="48">
        <f>+AVERAGE(TC!B46:B65)</f>
        <v>2749.3911460999998</v>
      </c>
      <c r="C37" s="48">
        <f>+AVERAGE(TC!C46:C65)</f>
        <v>656.74842987500006</v>
      </c>
      <c r="D37" s="48">
        <f>+AVERAGE(TC!D46:D65)</f>
        <v>2790.8249859500002</v>
      </c>
      <c r="E37" s="48">
        <f>+AVERAGE(TC!E46:E65)</f>
        <v>4.9092463000000004</v>
      </c>
      <c r="F37" s="48">
        <f>+AVERAGE(TC!F46:F65)</f>
        <v>4284.7286970500008</v>
      </c>
      <c r="G37" s="48">
        <f>+AVERAGE(TC!G46:G65)</f>
        <v>4914.9234303000003</v>
      </c>
      <c r="H37" s="48">
        <f>+AVERAGE(TC!H46:H65)</f>
        <v>48.696733049999999</v>
      </c>
      <c r="I37" s="48">
        <f>+AVERAGE(TC!I46:I65)</f>
        <v>175.25160399999999</v>
      </c>
      <c r="J37" s="48">
        <f>+AVERAGE(TC!J46:J65)</f>
        <v>417.63354640000006</v>
      </c>
      <c r="K37" s="48">
        <f>+AVERAGE(TC!K46:K65)</f>
        <v>972.17842069999983</v>
      </c>
      <c r="L37" s="48">
        <f>+AVERAGE(TC!L46:L65)</f>
        <v>3543.2314998499996</v>
      </c>
      <c r="M37" s="48">
        <f>+AVERAGE(TC!M46:M65)</f>
        <v>241.00725299999999</v>
      </c>
    </row>
    <row r="38" spans="1:13" x14ac:dyDescent="0.3">
      <c r="A38" s="45" t="str">
        <f>TEXT(TC!A47,"dd/mm/yyyy")&amp;" al "&amp;TEXT(TC!A66,"dd/mm/yyyy")</f>
        <v>05/02/2021 al 24/02/2021</v>
      </c>
      <c r="B38" s="47">
        <f>+AVERAGE(TC!B47:B66)</f>
        <v>2757.7116295999999</v>
      </c>
      <c r="C38" s="47">
        <f>+AVERAGE(TC!C47:C66)</f>
        <v>656.72494637500006</v>
      </c>
      <c r="D38" s="47">
        <f>+AVERAGE(TC!D47:D66)</f>
        <v>2796.4927249500001</v>
      </c>
      <c r="E38" s="47">
        <f>+AVERAGE(TC!E47:E66)</f>
        <v>4.9253347999999999</v>
      </c>
      <c r="F38" s="47">
        <f>+AVERAGE(TC!F47:F66)</f>
        <v>4291.3744750000005</v>
      </c>
      <c r="G38" s="47">
        <f>+AVERAGE(TC!G47:G66)</f>
        <v>4927.4699193500001</v>
      </c>
      <c r="H38" s="47">
        <f>+AVERAGE(TC!H47:H66)</f>
        <v>48.764111600000007</v>
      </c>
      <c r="I38" s="47">
        <f>+AVERAGE(TC!I47:I66)</f>
        <v>175.41870404999997</v>
      </c>
      <c r="J38" s="47">
        <f>+AVERAGE(TC!J47:J66)</f>
        <v>418.5120799</v>
      </c>
      <c r="K38" s="47">
        <f>+AVERAGE(TC!K47:K66)</f>
        <v>972.89424842499989</v>
      </c>
      <c r="L38" s="47">
        <f>+AVERAGE(TC!L47:L66)</f>
        <v>3546.6214998000009</v>
      </c>
      <c r="M38" s="47">
        <f>+AVERAGE(TC!M47:M66)</f>
        <v>241.63411600000003</v>
      </c>
    </row>
    <row r="39" spans="1:13" x14ac:dyDescent="0.3">
      <c r="A39" s="46" t="str">
        <f>TEXT(TC!A48,"dd/mm/yyyy")&amp;" al "&amp;TEXT(TC!A67,"dd/mm/yyyy")</f>
        <v>06/02/2021 al 25/02/2021</v>
      </c>
      <c r="B39" s="48">
        <f>+AVERAGE(TC!B48:B67)</f>
        <v>2763.8140035500005</v>
      </c>
      <c r="C39" s="48">
        <f>+AVERAGE(TC!C48:C67)</f>
        <v>656.74067312500006</v>
      </c>
      <c r="D39" s="48">
        <f>+AVERAGE(TC!D48:D67)</f>
        <v>2800.1328139000002</v>
      </c>
      <c r="E39" s="48">
        <f>+AVERAGE(TC!E48:E67)</f>
        <v>4.9340328499999995</v>
      </c>
      <c r="F39" s="48">
        <f>+AVERAGE(TC!F48:F67)</f>
        <v>4296.1080345</v>
      </c>
      <c r="G39" s="48">
        <f>+AVERAGE(TC!G48:G67)</f>
        <v>4936.1009563000007</v>
      </c>
      <c r="H39" s="48">
        <f>+AVERAGE(TC!H48:H67)</f>
        <v>48.794654050000005</v>
      </c>
      <c r="I39" s="48">
        <f>+AVERAGE(TC!I48:I67)</f>
        <v>175.17409454999995</v>
      </c>
      <c r="J39" s="48">
        <f>+AVERAGE(TC!J48:J67)</f>
        <v>419.00480989999994</v>
      </c>
      <c r="K39" s="48">
        <f>+AVERAGE(TC!K48:K67)</f>
        <v>973.0765619</v>
      </c>
      <c r="L39" s="48">
        <f>+AVERAGE(TC!L48:L67)</f>
        <v>3547.6044997500007</v>
      </c>
      <c r="M39" s="48">
        <f>+AVERAGE(TC!M48:M67)</f>
        <v>241.71831805000002</v>
      </c>
    </row>
    <row r="40" spans="1:13" x14ac:dyDescent="0.3">
      <c r="A40" s="45" t="str">
        <f>TEXT(TC!A49,"dd/mm/yyyy")&amp;" al "&amp;TEXT(TC!A68,"dd/mm/yyyy")</f>
        <v>07/02/2021 al 26/02/2021</v>
      </c>
      <c r="B40" s="47">
        <f>+AVERAGE(TC!B49:B68)</f>
        <v>2767.0333375500004</v>
      </c>
      <c r="C40" s="47">
        <f>+AVERAGE(TC!C49:C68)</f>
        <v>656.73697915000002</v>
      </c>
      <c r="D40" s="47">
        <f>+AVERAGE(TC!D49:D68)</f>
        <v>2803.1461094000001</v>
      </c>
      <c r="E40" s="47">
        <f>+AVERAGE(TC!E49:E68)</f>
        <v>4.9413013999999995</v>
      </c>
      <c r="F40" s="47">
        <f>+AVERAGE(TC!F49:F68)</f>
        <v>4300.8291450500001</v>
      </c>
      <c r="G40" s="47">
        <f>+AVERAGE(TC!G49:G68)</f>
        <v>4943.7697263</v>
      </c>
      <c r="H40" s="47">
        <f>+AVERAGE(TC!H49:H68)</f>
        <v>48.806850000000011</v>
      </c>
      <c r="I40" s="47">
        <f>+AVERAGE(TC!I49:I68)</f>
        <v>174.95274504999995</v>
      </c>
      <c r="J40" s="47">
        <f>+AVERAGE(TC!J49:J68)</f>
        <v>419.09792989999994</v>
      </c>
      <c r="K40" s="47">
        <f>+AVERAGE(TC!K49:K68)</f>
        <v>973.65949120000005</v>
      </c>
      <c r="L40" s="47">
        <f>+AVERAGE(TC!L49:L68)</f>
        <v>3549.8519997500007</v>
      </c>
      <c r="M40" s="47">
        <f>+AVERAGE(TC!M49:M68)</f>
        <v>241.66540655000003</v>
      </c>
    </row>
    <row r="41" spans="1:13" x14ac:dyDescent="0.3">
      <c r="A41" s="46" t="str">
        <f>TEXT(TC!A50,"dd/mm/yyyy")&amp;" al "&amp;TEXT(TC!A69,"dd/mm/yyyy")</f>
        <v>08/02/2021 al 27/02/2021</v>
      </c>
      <c r="B41" s="48">
        <f>+AVERAGE(TC!B50:B69)</f>
        <v>2771.6524250499997</v>
      </c>
      <c r="C41" s="48">
        <f>+AVERAGE(TC!C50:C69)</f>
        <v>657.06443890000003</v>
      </c>
      <c r="D41" s="48">
        <f>+AVERAGE(TC!D50:D69)</f>
        <v>2807.58752495</v>
      </c>
      <c r="E41" s="48">
        <f>+AVERAGE(TC!E50:E69)</f>
        <v>4.9510699499999999</v>
      </c>
      <c r="F41" s="48">
        <f>+AVERAGE(TC!F50:F69)</f>
        <v>4307.744806050001</v>
      </c>
      <c r="G41" s="48">
        <f>+AVERAGE(TC!G50:G69)</f>
        <v>4953.9662607999999</v>
      </c>
      <c r="H41" s="48">
        <f>+AVERAGE(TC!H50:H69)</f>
        <v>48.843649450000015</v>
      </c>
      <c r="I41" s="48">
        <f>+AVERAGE(TC!I50:I69)</f>
        <v>174.81785955000001</v>
      </c>
      <c r="J41" s="48">
        <f>+AVERAGE(TC!J50:J69)</f>
        <v>419.40098989999996</v>
      </c>
      <c r="K41" s="48">
        <f>+AVERAGE(TC!K50:K69)</f>
        <v>974.73817022500009</v>
      </c>
      <c r="L41" s="48">
        <f>+AVERAGE(TC!L50:L69)</f>
        <v>3553.9074997000012</v>
      </c>
      <c r="M41" s="48">
        <f>+AVERAGE(TC!M50:M69)</f>
        <v>241.73186455000004</v>
      </c>
    </row>
    <row r="42" spans="1:13" x14ac:dyDescent="0.3">
      <c r="A42" s="45" t="str">
        <f>TEXT(TC!A51,"dd/mm/yyyy")&amp;" al "&amp;TEXT(TC!A70,"dd/mm/yyyy")</f>
        <v>09/02/2021 al 28/02/2021</v>
      </c>
      <c r="B42" s="47">
        <f>+AVERAGE(TC!B51:B70)</f>
        <v>2775.3502595500004</v>
      </c>
      <c r="C42" s="47">
        <f>+AVERAGE(TC!C51:C70)</f>
        <v>657.37603987500006</v>
      </c>
      <c r="D42" s="47">
        <f>+AVERAGE(TC!D51:D70)</f>
        <v>2811.7950785000003</v>
      </c>
      <c r="E42" s="47">
        <f>+AVERAGE(TC!E51:E70)</f>
        <v>4.9603529999999996</v>
      </c>
      <c r="F42" s="47">
        <f>+AVERAGE(TC!F51:F70)</f>
        <v>4314.2707060000002</v>
      </c>
      <c r="G42" s="47">
        <f>+AVERAGE(TC!G51:G70)</f>
        <v>4963.8616163000006</v>
      </c>
      <c r="H42" s="47">
        <f>+AVERAGE(TC!H51:H70)</f>
        <v>48.881655900000013</v>
      </c>
      <c r="I42" s="47">
        <f>+AVERAGE(TC!I51:I70)</f>
        <v>174.66577859999998</v>
      </c>
      <c r="J42" s="47">
        <f>+AVERAGE(TC!J51:J70)</f>
        <v>419.60929585000002</v>
      </c>
      <c r="K42" s="47">
        <f>+AVERAGE(TC!K51:K70)</f>
        <v>975.73000369999988</v>
      </c>
      <c r="L42" s="47">
        <f>+AVERAGE(TC!L51:L70)</f>
        <v>3557.9629996500016</v>
      </c>
      <c r="M42" s="47">
        <f>+AVERAGE(TC!M51:M70)</f>
        <v>241.77883350000008</v>
      </c>
    </row>
    <row r="43" spans="1:13" x14ac:dyDescent="0.3">
      <c r="A43" s="46" t="str">
        <f>TEXT(TC!A52,"dd/mm/yyyy")&amp;" al "&amp;TEXT(TC!A71,"dd/mm/yyyy")</f>
        <v>10/02/2021 al 01/03/2021</v>
      </c>
      <c r="B43" s="48">
        <f>+AVERAGE(TC!B52:B71)</f>
        <v>2779.1133365500004</v>
      </c>
      <c r="C43" s="48">
        <f>+AVERAGE(TC!C52:C71)</f>
        <v>657.02923435000014</v>
      </c>
      <c r="D43" s="48">
        <f>+AVERAGE(TC!D52:D71)</f>
        <v>2815.2565475500005</v>
      </c>
      <c r="E43" s="48">
        <f>+AVERAGE(TC!E52:E71)</f>
        <v>4.969102949999999</v>
      </c>
      <c r="F43" s="48">
        <f>+AVERAGE(TC!F52:F71)</f>
        <v>4317.6554945000007</v>
      </c>
      <c r="G43" s="48">
        <f>+AVERAGE(TC!G52:G71)</f>
        <v>4971.2455983500004</v>
      </c>
      <c r="H43" s="48">
        <f>+AVERAGE(TC!H52:H71)</f>
        <v>48.90672485000001</v>
      </c>
      <c r="I43" s="48">
        <f>+AVERAGE(TC!I52:I71)</f>
        <v>174.6073251</v>
      </c>
      <c r="J43" s="48">
        <f>+AVERAGE(TC!J52:J71)</f>
        <v>419.8386079</v>
      </c>
      <c r="K43" s="48">
        <f>+AVERAGE(TC!K52:K71)</f>
        <v>976.58528297500015</v>
      </c>
      <c r="L43" s="48">
        <f>+AVERAGE(TC!L52:L71)</f>
        <v>3561.4499996000013</v>
      </c>
      <c r="M43" s="48">
        <f>+AVERAGE(TC!M52:M71)</f>
        <v>241.87932295000005</v>
      </c>
    </row>
    <row r="44" spans="1:13" x14ac:dyDescent="0.3">
      <c r="A44" s="45" t="str">
        <f>TEXT(TC!A53,"dd/mm/yyyy")&amp;" al "&amp;TEXT(TC!A72,"dd/mm/yyyy")</f>
        <v>11/02/2021 al 02/03/2021</v>
      </c>
      <c r="B44" s="47">
        <f>+AVERAGE(TC!B53:B72)</f>
        <v>2782.0662834999994</v>
      </c>
      <c r="C44" s="47">
        <f>+AVERAGE(TC!C53:C72)</f>
        <v>656.42309584999998</v>
      </c>
      <c r="D44" s="47">
        <f>+AVERAGE(TC!D53:D72)</f>
        <v>2817.5002146000006</v>
      </c>
      <c r="E44" s="47">
        <f>+AVERAGE(TC!E53:E72)</f>
        <v>4.9704699999999988</v>
      </c>
      <c r="F44" s="47">
        <f>+AVERAGE(TC!F53:F72)</f>
        <v>4318.797224500001</v>
      </c>
      <c r="G44" s="47">
        <f>+AVERAGE(TC!G53:G72)</f>
        <v>4975.8470558999998</v>
      </c>
      <c r="H44" s="47">
        <f>+AVERAGE(TC!H53:H72)</f>
        <v>48.915791850000012</v>
      </c>
      <c r="I44" s="47">
        <f>+AVERAGE(TC!I53:I72)</f>
        <v>174.43143555</v>
      </c>
      <c r="J44" s="47">
        <f>+AVERAGE(TC!J53:J72)</f>
        <v>419.92044694999993</v>
      </c>
      <c r="K44" s="47">
        <f>+AVERAGE(TC!K53:K72)</f>
        <v>976.97946522500001</v>
      </c>
      <c r="L44" s="47">
        <f>+AVERAGE(TC!L53:L72)</f>
        <v>3563.4064996000006</v>
      </c>
      <c r="M44" s="47">
        <f>+AVERAGE(TC!M53:M72)</f>
        <v>241.75849995000004</v>
      </c>
    </row>
    <row r="45" spans="1:13" x14ac:dyDescent="0.3">
      <c r="A45" s="46" t="str">
        <f>TEXT(TC!A54,"dd/mm/yyyy")&amp;" al "&amp;TEXT(TC!A73,"dd/mm/yyyy")</f>
        <v>12/02/2021 al 03/03/2021</v>
      </c>
      <c r="B45" s="48">
        <f>+AVERAGE(TC!B54:B73)</f>
        <v>2786.23047</v>
      </c>
      <c r="C45" s="48">
        <f>+AVERAGE(TC!C54:C73)</f>
        <v>655.57651854999995</v>
      </c>
      <c r="D45" s="48">
        <f>+AVERAGE(TC!D54:D73)</f>
        <v>2821.6866471000003</v>
      </c>
      <c r="E45" s="48">
        <f>+AVERAGE(TC!E54:E73)</f>
        <v>4.974481449999999</v>
      </c>
      <c r="F45" s="48">
        <f>+AVERAGE(TC!F54:F73)</f>
        <v>4323.1748609500009</v>
      </c>
      <c r="G45" s="48">
        <f>+AVERAGE(TC!G54:G73)</f>
        <v>4984.8541733999991</v>
      </c>
      <c r="H45" s="48">
        <f>+AVERAGE(TC!H54:H73)</f>
        <v>48.981996850000002</v>
      </c>
      <c r="I45" s="48">
        <f>+AVERAGE(TC!I54:I73)</f>
        <v>174.23824505000002</v>
      </c>
      <c r="J45" s="48">
        <f>+AVERAGE(TC!J54:J73)</f>
        <v>420.38223599999992</v>
      </c>
      <c r="K45" s="48">
        <f>+AVERAGE(TC!K54:K73)</f>
        <v>977.86006320000013</v>
      </c>
      <c r="L45" s="48">
        <f>+AVERAGE(TC!L54:L73)</f>
        <v>3567.8789996500004</v>
      </c>
      <c r="M45" s="48">
        <f>+AVERAGE(TC!M54:M73)</f>
        <v>241.76383795000001</v>
      </c>
    </row>
    <row r="46" spans="1:13" x14ac:dyDescent="0.3">
      <c r="A46" s="45" t="str">
        <f>TEXT(TC!A55,"dd/mm/yyyy")&amp;" al "&amp;TEXT(TC!A74,"dd/mm/yyyy")</f>
        <v>13/02/2021 al 04/03/2021</v>
      </c>
      <c r="B46" s="47">
        <f>+AVERAGE(TC!B55:B74)</f>
        <v>2793.05709045</v>
      </c>
      <c r="C46" s="47">
        <f>+AVERAGE(TC!C55:C74)</f>
        <v>654.7671320500001</v>
      </c>
      <c r="D46" s="47">
        <f>+AVERAGE(TC!D55:D74)</f>
        <v>2828.7784631000004</v>
      </c>
      <c r="E46" s="47">
        <f>+AVERAGE(TC!E55:E74)</f>
        <v>4.9839369999999992</v>
      </c>
      <c r="F46" s="47">
        <f>+AVERAGE(TC!F55:F74)</f>
        <v>4330.9292044500016</v>
      </c>
      <c r="G46" s="47">
        <f>+AVERAGE(TC!G55:G74)</f>
        <v>4997.9635393999997</v>
      </c>
      <c r="H46" s="47">
        <f>+AVERAGE(TC!H55:H74)</f>
        <v>49.082991400000004</v>
      </c>
      <c r="I46" s="47">
        <f>+AVERAGE(TC!I55:I74)</f>
        <v>174.25400210000001</v>
      </c>
      <c r="J46" s="47">
        <f>+AVERAGE(TC!J55:J74)</f>
        <v>421.27086354999994</v>
      </c>
      <c r="K46" s="47">
        <f>+AVERAGE(TC!K55:K74)</f>
        <v>979.45374545000016</v>
      </c>
      <c r="L46" s="47">
        <f>+AVERAGE(TC!L55:L74)</f>
        <v>3575.4534997000001</v>
      </c>
      <c r="M46" s="47">
        <f>+AVERAGE(TC!M55:M74)</f>
        <v>241.83091294999994</v>
      </c>
    </row>
    <row r="47" spans="1:13" x14ac:dyDescent="0.3">
      <c r="A47" s="46" t="str">
        <f>TEXT(TC!A56,"dd/mm/yyyy")&amp;" al "&amp;TEXT(TC!A75,"dd/mm/yyyy")</f>
        <v>14/02/2021 al 05/03/2021</v>
      </c>
      <c r="B47" s="48">
        <f>+AVERAGE(TC!B56:B75)</f>
        <v>2796.5987205000001</v>
      </c>
      <c r="C47" s="48">
        <f>+AVERAGE(TC!C56:C75)</f>
        <v>654.55438724999999</v>
      </c>
      <c r="D47" s="48">
        <f>+AVERAGE(TC!D56:D75)</f>
        <v>2834.2012246000008</v>
      </c>
      <c r="E47" s="48">
        <f>+AVERAGE(TC!E56:E75)</f>
        <v>4.9888639999999986</v>
      </c>
      <c r="F47" s="48">
        <f>+AVERAGE(TC!F56:F75)</f>
        <v>4335.1267464000011</v>
      </c>
      <c r="G47" s="48">
        <f>+AVERAGE(TC!G56:G75)</f>
        <v>5006.6072533999995</v>
      </c>
      <c r="H47" s="48">
        <f>+AVERAGE(TC!H56:H75)</f>
        <v>49.164932900000011</v>
      </c>
      <c r="I47" s="48">
        <f>+AVERAGE(TC!I56:I75)</f>
        <v>174.02721805000004</v>
      </c>
      <c r="J47" s="48">
        <f>+AVERAGE(TC!J56:J75)</f>
        <v>421.77922359999991</v>
      </c>
      <c r="K47" s="48">
        <f>+AVERAGE(TC!K56:K75)</f>
        <v>980.78132722499993</v>
      </c>
      <c r="L47" s="48">
        <f>+AVERAGE(TC!L56:L75)</f>
        <v>3582.0704996500003</v>
      </c>
      <c r="M47" s="48">
        <f>+AVERAGE(TC!M56:M75)</f>
        <v>241.59230289999996</v>
      </c>
    </row>
    <row r="48" spans="1:13" x14ac:dyDescent="0.3">
      <c r="A48" s="45" t="str">
        <f>TEXT(TC!A57,"dd/mm/yyyy")&amp;" al "&amp;TEXT(TC!A76,"dd/mm/yyyy")</f>
        <v>15/02/2021 al 06/03/2021</v>
      </c>
      <c r="B48" s="47">
        <f>+AVERAGE(TC!B57:B76)</f>
        <v>2799.8418575000001</v>
      </c>
      <c r="C48" s="47">
        <f>+AVERAGE(TC!C57:C76)</f>
        <v>654.27209495</v>
      </c>
      <c r="D48" s="47">
        <f>+AVERAGE(TC!D57:D76)</f>
        <v>2839.3169790500006</v>
      </c>
      <c r="E48" s="47">
        <f>+AVERAGE(TC!E57:E76)</f>
        <v>4.9932615499999988</v>
      </c>
      <c r="F48" s="47">
        <f>+AVERAGE(TC!F57:F76)</f>
        <v>4338.8604328500014</v>
      </c>
      <c r="G48" s="47">
        <f>+AVERAGE(TC!G57:G76)</f>
        <v>5014.7126784499987</v>
      </c>
      <c r="H48" s="47">
        <f>+AVERAGE(TC!H57:H76)</f>
        <v>49.241539450000012</v>
      </c>
      <c r="I48" s="47">
        <f>+AVERAGE(TC!I57:I76)</f>
        <v>173.78213950000006</v>
      </c>
      <c r="J48" s="47">
        <f>+AVERAGE(TC!J57:J76)</f>
        <v>422.24218114999996</v>
      </c>
      <c r="K48" s="47">
        <f>+AVERAGE(TC!K57:K76)</f>
        <v>982.00289374999988</v>
      </c>
      <c r="L48" s="47">
        <f>+AVERAGE(TC!L57:L76)</f>
        <v>3588.2979996000008</v>
      </c>
      <c r="M48" s="47">
        <f>+AVERAGE(TC!M57:M76)</f>
        <v>241.32841739999995</v>
      </c>
    </row>
    <row r="49" spans="1:13" x14ac:dyDescent="0.3">
      <c r="A49" s="46" t="str">
        <f>TEXT(TC!A58,"dd/mm/yyyy")&amp;" al "&amp;TEXT(TC!A77,"dd/mm/yyyy")</f>
        <v>16/02/2021 al 07/03/2021</v>
      </c>
      <c r="B49" s="48">
        <f>+AVERAGE(TC!B58:B77)</f>
        <v>2802.5224904499996</v>
      </c>
      <c r="C49" s="48">
        <f>+AVERAGE(TC!C58:C77)</f>
        <v>654.10493765000001</v>
      </c>
      <c r="D49" s="48">
        <f>+AVERAGE(TC!D58:D77)</f>
        <v>2843.7598490500004</v>
      </c>
      <c r="E49" s="48">
        <f>+AVERAGE(TC!E58:E77)</f>
        <v>4.9966050999999991</v>
      </c>
      <c r="F49" s="48">
        <f>+AVERAGE(TC!F58:F77)</f>
        <v>4342.356812850001</v>
      </c>
      <c r="G49" s="48">
        <f>+AVERAGE(TC!G58:G77)</f>
        <v>5021.710673999999</v>
      </c>
      <c r="H49" s="48">
        <f>+AVERAGE(TC!H58:H77)</f>
        <v>49.315902000000008</v>
      </c>
      <c r="I49" s="48">
        <f>+AVERAGE(TC!I58:I77)</f>
        <v>173.51986995000004</v>
      </c>
      <c r="J49" s="48">
        <f>+AVERAGE(TC!J58:J77)</f>
        <v>422.49213614999996</v>
      </c>
      <c r="K49" s="48">
        <f>+AVERAGE(TC!K58:K77)</f>
        <v>983.30401879999988</v>
      </c>
      <c r="L49" s="48">
        <f>+AVERAGE(TC!L58:L77)</f>
        <v>3594.5254995500009</v>
      </c>
      <c r="M49" s="48">
        <f>+AVERAGE(TC!M58:M77)</f>
        <v>240.96311389999997</v>
      </c>
    </row>
    <row r="50" spans="1:13" x14ac:dyDescent="0.3">
      <c r="A50" s="45" t="str">
        <f>TEXT(TC!A59,"dd/mm/yyyy")&amp;" al "&amp;TEXT(TC!A78,"dd/mm/yyyy")</f>
        <v>17/02/2021 al 08/03/2021</v>
      </c>
      <c r="B50" s="47">
        <f>+AVERAGE(TC!B59:B78)</f>
        <v>2805.4708449</v>
      </c>
      <c r="C50" s="47">
        <f>+AVERAGE(TC!C59:C78)</f>
        <v>653.44515660000002</v>
      </c>
      <c r="D50" s="47">
        <f>+AVERAGE(TC!D59:D78)</f>
        <v>2848.8974665500004</v>
      </c>
      <c r="E50" s="47">
        <f>+AVERAGE(TC!E59:E78)</f>
        <v>4.9988375999999999</v>
      </c>
      <c r="F50" s="47">
        <f>+AVERAGE(TC!F59:F78)</f>
        <v>4345.153459350001</v>
      </c>
      <c r="G50" s="47">
        <f>+AVERAGE(TC!G59:G78)</f>
        <v>5028.291221049999</v>
      </c>
      <c r="H50" s="47">
        <f>+AVERAGE(TC!H59:H78)</f>
        <v>49.382827500000005</v>
      </c>
      <c r="I50" s="47">
        <f>+AVERAGE(TC!I59:I78)</f>
        <v>173.29062400000004</v>
      </c>
      <c r="J50" s="47">
        <f>+AVERAGE(TC!J59:J78)</f>
        <v>422.94733214999997</v>
      </c>
      <c r="K50" s="47">
        <f>+AVERAGE(TC!K59:K78)</f>
        <v>984.37037649999979</v>
      </c>
      <c r="L50" s="47">
        <f>+AVERAGE(TC!L59:L78)</f>
        <v>3600.7529995000004</v>
      </c>
      <c r="M50" s="47">
        <f>+AVERAGE(TC!M59:M78)</f>
        <v>240.68600089999995</v>
      </c>
    </row>
    <row r="51" spans="1:13" x14ac:dyDescent="0.3">
      <c r="A51" s="46" t="str">
        <f>TEXT(TC!A60,"dd/mm/yyyy")&amp;" al "&amp;TEXT(TC!A79,"dd/mm/yyyy")</f>
        <v>18/02/2021 al 09/03/2021</v>
      </c>
      <c r="B51" s="48">
        <f>+AVERAGE(TC!B60:B79)</f>
        <v>2808.8149728999997</v>
      </c>
      <c r="C51" s="48">
        <f>+AVERAGE(TC!C60:C79)</f>
        <v>652.35309085000006</v>
      </c>
      <c r="D51" s="48">
        <f>+AVERAGE(TC!D60:D79)</f>
        <v>2853.93460005</v>
      </c>
      <c r="E51" s="48">
        <f>+AVERAGE(TC!E60:E79)</f>
        <v>5.0005326000000005</v>
      </c>
      <c r="F51" s="48">
        <f>+AVERAGE(TC!F60:F79)</f>
        <v>4348.7962008500008</v>
      </c>
      <c r="G51" s="48">
        <f>+AVERAGE(TC!G60:G79)</f>
        <v>5036.2824141000001</v>
      </c>
      <c r="H51" s="48">
        <f>+AVERAGE(TC!H60:H79)</f>
        <v>49.448918449999994</v>
      </c>
      <c r="I51" s="48">
        <f>+AVERAGE(TC!I60:I79)</f>
        <v>173.11341350000004</v>
      </c>
      <c r="J51" s="48">
        <f>+AVERAGE(TC!J60:J79)</f>
        <v>423.66777715000001</v>
      </c>
      <c r="K51" s="48">
        <f>+AVERAGE(TC!K60:K79)</f>
        <v>985.13046699999995</v>
      </c>
      <c r="L51" s="48">
        <f>+AVERAGE(TC!L60:L79)</f>
        <v>3606.0239994999997</v>
      </c>
      <c r="M51" s="48">
        <f>+AVERAGE(TC!M60:M79)</f>
        <v>240.46966140000001</v>
      </c>
    </row>
    <row r="52" spans="1:13" x14ac:dyDescent="0.3">
      <c r="A52" s="45" t="str">
        <f>TEXT(TC!A61,"dd/mm/yyyy")&amp;" al "&amp;TEXT(TC!A80,"dd/mm/yyyy")</f>
        <v>19/02/2021 al 10/03/2021</v>
      </c>
      <c r="B52" s="47">
        <f>+AVERAGE(TC!B61:B80)</f>
        <v>2810.3776618999996</v>
      </c>
      <c r="C52" s="47">
        <f>+AVERAGE(TC!C61:C80)</f>
        <v>650.41766685000016</v>
      </c>
      <c r="D52" s="47">
        <f>+AVERAGE(TC!D61:D80)</f>
        <v>2856.8710975499998</v>
      </c>
      <c r="E52" s="47">
        <f>+AVERAGE(TC!E61:E80)</f>
        <v>4.9989426500000009</v>
      </c>
      <c r="F52" s="47">
        <f>+AVERAGE(TC!F61:F80)</f>
        <v>4348.8154058000009</v>
      </c>
      <c r="G52" s="47">
        <f>+AVERAGE(TC!G61:G80)</f>
        <v>5039.1820226500004</v>
      </c>
      <c r="H52" s="47">
        <f>+AVERAGE(TC!H61:H80)</f>
        <v>49.476344949999998</v>
      </c>
      <c r="I52" s="47">
        <f>+AVERAGE(TC!I61:I80)</f>
        <v>172.98412695000005</v>
      </c>
      <c r="J52" s="47">
        <f>+AVERAGE(TC!J61:J80)</f>
        <v>424.06028719999983</v>
      </c>
      <c r="K52" s="47">
        <f>+AVERAGE(TC!K61:K80)</f>
        <v>985.18983379999986</v>
      </c>
      <c r="L52" s="47">
        <f>+AVERAGE(TC!L61:L80)</f>
        <v>3608.6704994499987</v>
      </c>
      <c r="M52" s="47">
        <f>+AVERAGE(TC!M61:M80)</f>
        <v>240.24676440000002</v>
      </c>
    </row>
    <row r="53" spans="1:13" x14ac:dyDescent="0.3">
      <c r="A53" s="46" t="str">
        <f>TEXT(TC!A62,"dd/mm/yyyy")&amp;" al "&amp;TEXT(TC!A81,"dd/mm/yyyy")</f>
        <v>20/02/2021 al 11/03/2021</v>
      </c>
      <c r="B53" s="48">
        <f>+AVERAGE(TC!B62:B81)</f>
        <v>2809.6400648999997</v>
      </c>
      <c r="C53" s="48">
        <f>+AVERAGE(TC!C62:C81)</f>
        <v>648.80388960000005</v>
      </c>
      <c r="D53" s="48">
        <f>+AVERAGE(TC!D62:D81)</f>
        <v>2858.27992055</v>
      </c>
      <c r="E53" s="48">
        <f>+AVERAGE(TC!E62:E81)</f>
        <v>4.997805650000001</v>
      </c>
      <c r="F53" s="48">
        <f>+AVERAGE(TC!F62:F81)</f>
        <v>4347.3083873000005</v>
      </c>
      <c r="G53" s="48">
        <f>+AVERAGE(TC!G62:G81)</f>
        <v>5040.0746206499998</v>
      </c>
      <c r="H53" s="48">
        <f>+AVERAGE(TC!H62:H81)</f>
        <v>49.483987999999997</v>
      </c>
      <c r="I53" s="48">
        <f>+AVERAGE(TC!I62:I81)</f>
        <v>172.91793890000002</v>
      </c>
      <c r="J53" s="48">
        <f>+AVERAGE(TC!J62:J81)</f>
        <v>424.23106669999987</v>
      </c>
      <c r="K53" s="48">
        <f>+AVERAGE(TC!K62:K81)</f>
        <v>984.93156727499991</v>
      </c>
      <c r="L53" s="48">
        <f>+AVERAGE(TC!L62:L81)</f>
        <v>3609.8729993999996</v>
      </c>
      <c r="M53" s="48">
        <f>+AVERAGE(TC!M62:M81)</f>
        <v>240.13007690000003</v>
      </c>
    </row>
    <row r="54" spans="1:13" x14ac:dyDescent="0.3">
      <c r="A54" s="45" t="str">
        <f>TEXT(TC!A63,"dd/mm/yyyy")&amp;" al "&amp;TEXT(TC!A82,"dd/mm/yyyy")</f>
        <v>21/02/2021 al 12/03/2021</v>
      </c>
      <c r="B54" s="47">
        <f>+AVERAGE(TC!B63:B82)</f>
        <v>2806.8349789499998</v>
      </c>
      <c r="C54" s="47">
        <f>+AVERAGE(TC!C63:C82)</f>
        <v>647.64908060000005</v>
      </c>
      <c r="D54" s="47">
        <f>+AVERAGE(TC!D63:D82)</f>
        <v>2858.7347006</v>
      </c>
      <c r="E54" s="47">
        <f>+AVERAGE(TC!E63:E82)</f>
        <v>4.9920506000000007</v>
      </c>
      <c r="F54" s="47">
        <f>+AVERAGE(TC!F63:F82)</f>
        <v>4342.7081758500008</v>
      </c>
      <c r="G54" s="47">
        <f>+AVERAGE(TC!G63:G82)</f>
        <v>5036.5243555999996</v>
      </c>
      <c r="H54" s="47">
        <f>+AVERAGE(TC!H63:H82)</f>
        <v>49.464841499999999</v>
      </c>
      <c r="I54" s="47">
        <f>+AVERAGE(TC!I63:I82)</f>
        <v>172.73369340000002</v>
      </c>
      <c r="J54" s="47">
        <f>+AVERAGE(TC!J63:J82)</f>
        <v>424.09626664999996</v>
      </c>
      <c r="K54" s="47">
        <f>+AVERAGE(TC!K63:K82)</f>
        <v>984.08961777500008</v>
      </c>
      <c r="L54" s="47">
        <f>+AVERAGE(TC!L63:L82)</f>
        <v>3608.833999349999</v>
      </c>
      <c r="M54" s="47">
        <f>+AVERAGE(TC!M63:M82)</f>
        <v>239.81148540000004</v>
      </c>
    </row>
    <row r="55" spans="1:13" x14ac:dyDescent="0.3">
      <c r="A55" s="46" t="str">
        <f>TEXT(TC!A64,"dd/mm/yyyy")&amp;" al "&amp;TEXT(TC!A83,"dd/mm/yyyy")</f>
        <v>22/02/2021 al 13/03/2021</v>
      </c>
      <c r="B55" s="48">
        <f>+AVERAGE(TC!B64:B83)</f>
        <v>2805.6061414999999</v>
      </c>
      <c r="C55" s="48">
        <f>+AVERAGE(TC!C64:C83)</f>
        <v>646.85822010000015</v>
      </c>
      <c r="D55" s="48">
        <f>+AVERAGE(TC!D64:D83)</f>
        <v>2860.8173316500001</v>
      </c>
      <c r="E55" s="48">
        <f>+AVERAGE(TC!E64:E83)</f>
        <v>4.9891185999999994</v>
      </c>
      <c r="F55" s="48">
        <f>+AVERAGE(TC!F64:F83)</f>
        <v>4340.5361539000005</v>
      </c>
      <c r="G55" s="48">
        <f>+AVERAGE(TC!G64:G83)</f>
        <v>5035.8003336000002</v>
      </c>
      <c r="H55" s="48">
        <f>+AVERAGE(TC!H64:H83)</f>
        <v>49.473636049999996</v>
      </c>
      <c r="I55" s="48">
        <f>+AVERAGE(TC!I64:I83)</f>
        <v>172.64743395000002</v>
      </c>
      <c r="J55" s="48">
        <f>+AVERAGE(TC!J64:J83)</f>
        <v>424.20219109999999</v>
      </c>
      <c r="K55" s="48">
        <f>+AVERAGE(TC!K64:K83)</f>
        <v>983.79851504999988</v>
      </c>
      <c r="L55" s="48">
        <f>+AVERAGE(TC!L64:L83)</f>
        <v>3609.8289993499993</v>
      </c>
      <c r="M55" s="48">
        <f>+AVERAGE(TC!M64:M83)</f>
        <v>239.62879940000002</v>
      </c>
    </row>
    <row r="56" spans="1:13" x14ac:dyDescent="0.3">
      <c r="A56" s="45" t="str">
        <f>TEXT(TC!A65,"dd/mm/yyyy")&amp;" al "&amp;TEXT(TC!A84,"dd/mm/yyyy")</f>
        <v>23/02/2021 al 14/03/2021</v>
      </c>
      <c r="B56" s="47">
        <f>+AVERAGE(TC!B65:B84)</f>
        <v>2803.6395585499999</v>
      </c>
      <c r="C56" s="47">
        <f>+AVERAGE(TC!C65:C84)</f>
        <v>645.87648385000011</v>
      </c>
      <c r="D56" s="47">
        <f>+AVERAGE(TC!D65:D84)</f>
        <v>2862.9781892000001</v>
      </c>
      <c r="E56" s="47">
        <f>+AVERAGE(TC!E65:E84)</f>
        <v>4.9863196500000004</v>
      </c>
      <c r="F56" s="47">
        <f>+AVERAGE(TC!F65:F84)</f>
        <v>4338.177473400001</v>
      </c>
      <c r="G56" s="47">
        <f>+AVERAGE(TC!G65:G84)</f>
        <v>5034.4096741000012</v>
      </c>
      <c r="H56" s="47">
        <f>+AVERAGE(TC!H65:H84)</f>
        <v>49.4770301</v>
      </c>
      <c r="I56" s="47">
        <f>+AVERAGE(TC!I65:I84)</f>
        <v>172.68979400000001</v>
      </c>
      <c r="J56" s="47">
        <f>+AVERAGE(TC!J65:J84)</f>
        <v>424.42795559999985</v>
      </c>
      <c r="K56" s="47">
        <f>+AVERAGE(TC!K65:K84)</f>
        <v>983.54074032499989</v>
      </c>
      <c r="L56" s="47">
        <f>+AVERAGE(TC!L65:L84)</f>
        <v>3610.8239993500001</v>
      </c>
      <c r="M56" s="47">
        <f>+AVERAGE(TC!M65:M84)</f>
        <v>239.50784534999997</v>
      </c>
    </row>
    <row r="57" spans="1:13" x14ac:dyDescent="0.3">
      <c r="A57" s="46" t="str">
        <f>TEXT(TC!A66,"dd/mm/yyyy")&amp;" al "&amp;TEXT(TC!A85,"dd/mm/yyyy")</f>
        <v>24/02/2021 al 15/03/2021</v>
      </c>
      <c r="B57" s="48">
        <f>+AVERAGE(TC!B66:B85)</f>
        <v>2799.3945505000002</v>
      </c>
      <c r="C57" s="48">
        <f>+AVERAGE(TC!C66:C85)</f>
        <v>645.28229357500004</v>
      </c>
      <c r="D57" s="48">
        <f>+AVERAGE(TC!D66:D85)</f>
        <v>2863.1576996500003</v>
      </c>
      <c r="E57" s="48">
        <f>+AVERAGE(TC!E66:E85)</f>
        <v>4.9788531000000011</v>
      </c>
      <c r="F57" s="48">
        <f>+AVERAGE(TC!F66:F85)</f>
        <v>4332.1852638499995</v>
      </c>
      <c r="G57" s="48">
        <f>+AVERAGE(TC!G66:G85)</f>
        <v>5028.1716286000001</v>
      </c>
      <c r="H57" s="48">
        <f>+AVERAGE(TC!H66:H85)</f>
        <v>49.457812099999998</v>
      </c>
      <c r="I57" s="48">
        <f>+AVERAGE(TC!I66:I85)</f>
        <v>172.54900950000001</v>
      </c>
      <c r="J57" s="48">
        <f>+AVERAGE(TC!J66:J85)</f>
        <v>424.24081404999987</v>
      </c>
      <c r="K57" s="48">
        <f>+AVERAGE(TC!K66:K85)</f>
        <v>982.54872932500007</v>
      </c>
      <c r="L57" s="48">
        <f>+AVERAGE(TC!L66:L85)</f>
        <v>3609.4684993999995</v>
      </c>
      <c r="M57" s="48">
        <f>+AVERAGE(TC!M66:M85)</f>
        <v>239.09964189999999</v>
      </c>
    </row>
    <row r="58" spans="1:13" x14ac:dyDescent="0.3">
      <c r="A58" s="45" t="str">
        <f>TEXT(TC!A67,"dd/mm/yyyy")&amp;" al "&amp;TEXT(TC!A86,"dd/mm/yyyy")</f>
        <v>25/02/2021 al 16/03/2021</v>
      </c>
      <c r="B58" s="47">
        <f>+AVERAGE(TC!B67:B86)</f>
        <v>2795.7716715500001</v>
      </c>
      <c r="C58" s="47">
        <f>+AVERAGE(TC!C67:C86)</f>
        <v>644.09436007500005</v>
      </c>
      <c r="D58" s="47">
        <f>+AVERAGE(TC!D67:D86)</f>
        <v>2863.8911166000007</v>
      </c>
      <c r="E58" s="47">
        <f>+AVERAGE(TC!E67:E86)</f>
        <v>4.9706831000000005</v>
      </c>
      <c r="F58" s="47">
        <f>+AVERAGE(TC!F67:F86)</f>
        <v>4327.2156173499998</v>
      </c>
      <c r="G58" s="47">
        <f>+AVERAGE(TC!G67:G86)</f>
        <v>5023.4675851000002</v>
      </c>
      <c r="H58" s="47">
        <f>+AVERAGE(TC!H67:H86)</f>
        <v>49.440430550000002</v>
      </c>
      <c r="I58" s="47">
        <f>+AVERAGE(TC!I67:I86)</f>
        <v>172.46187650000002</v>
      </c>
      <c r="J58" s="47">
        <f>+AVERAGE(TC!J67:J86)</f>
        <v>424.06720005</v>
      </c>
      <c r="K58" s="47">
        <f>+AVERAGE(TC!K67:K86)</f>
        <v>981.51101829999993</v>
      </c>
      <c r="L58" s="47">
        <f>+AVERAGE(TC!L67:L86)</f>
        <v>3608.7314994500002</v>
      </c>
      <c r="M58" s="47">
        <f>+AVERAGE(TC!M67:M86)</f>
        <v>238.82884189999999</v>
      </c>
    </row>
    <row r="59" spans="1:13" x14ac:dyDescent="0.3">
      <c r="A59" s="46" t="str">
        <f>TEXT(TC!A68,"dd/mm/yyyy")&amp;" al "&amp;TEXT(TC!A87,"dd/mm/yyyy")</f>
        <v>26/02/2021 al 17/03/2021</v>
      </c>
      <c r="B59" s="48">
        <f>+AVERAGE(TC!B68:B87)</f>
        <v>2790.3438501000001</v>
      </c>
      <c r="C59" s="48">
        <f>+AVERAGE(TC!C68:C87)</f>
        <v>642.88563060000001</v>
      </c>
      <c r="D59" s="48">
        <f>+AVERAGE(TC!D68:D87)</f>
        <v>2863.3392096500002</v>
      </c>
      <c r="E59" s="48">
        <f>+AVERAGE(TC!E68:E87)</f>
        <v>4.9634080500000008</v>
      </c>
      <c r="F59" s="48">
        <f>+AVERAGE(TC!F68:F87)</f>
        <v>4320.0243312999992</v>
      </c>
      <c r="G59" s="48">
        <f>+AVERAGE(TC!G68:G87)</f>
        <v>5017.3368671500002</v>
      </c>
      <c r="H59" s="48">
        <f>+AVERAGE(TC!H68:H87)</f>
        <v>49.419307550000006</v>
      </c>
      <c r="I59" s="48">
        <f>+AVERAGE(TC!I68:I87)</f>
        <v>172.46046054999999</v>
      </c>
      <c r="J59" s="48">
        <f>+AVERAGE(TC!J68:J87)</f>
        <v>423.62185254999997</v>
      </c>
      <c r="K59" s="48">
        <f>+AVERAGE(TC!K68:K87)</f>
        <v>980.45590979999997</v>
      </c>
      <c r="L59" s="48">
        <f>+AVERAGE(TC!L68:L87)</f>
        <v>3607.4924995000001</v>
      </c>
      <c r="M59" s="48">
        <f>+AVERAGE(TC!M68:M87)</f>
        <v>238.72143985000002</v>
      </c>
    </row>
    <row r="60" spans="1:13" x14ac:dyDescent="0.3">
      <c r="A60" s="45" t="str">
        <f>TEXT(TC!A69,"dd/mm/yyyy")&amp;" al "&amp;TEXT(TC!A88,"dd/mm/yyyy")</f>
        <v>27/02/2021 al 18/03/2021</v>
      </c>
      <c r="B60" s="47">
        <f>+AVERAGE(TC!B69:B88)</f>
        <v>2790.8878510500003</v>
      </c>
      <c r="C60" s="47">
        <f>+AVERAGE(TC!C69:C88)</f>
        <v>641.64593485</v>
      </c>
      <c r="D60" s="47">
        <f>+AVERAGE(TC!D69:D88)</f>
        <v>2865.4697476500005</v>
      </c>
      <c r="E60" s="47">
        <f>+AVERAGE(TC!E69:E88)</f>
        <v>4.9640005500000006</v>
      </c>
      <c r="F60" s="47">
        <f>+AVERAGE(TC!F69:F88)</f>
        <v>4315.5940952500005</v>
      </c>
      <c r="G60" s="47">
        <f>+AVERAGE(TC!G69:G88)</f>
        <v>5015.8270276499998</v>
      </c>
      <c r="H60" s="47">
        <f>+AVERAGE(TC!H69:H88)</f>
        <v>49.444330600000008</v>
      </c>
      <c r="I60" s="47">
        <f>+AVERAGE(TC!I69:I88)</f>
        <v>172.63127149999997</v>
      </c>
      <c r="J60" s="47">
        <f>+AVERAGE(TC!J69:J88)</f>
        <v>423.94894055000003</v>
      </c>
      <c r="K60" s="47">
        <f>+AVERAGE(TC!K69:K88)</f>
        <v>979.52847600000007</v>
      </c>
      <c r="L60" s="47">
        <f>+AVERAGE(TC!L69:L88)</f>
        <v>3606.9819994500003</v>
      </c>
      <c r="M60" s="47">
        <f>+AVERAGE(TC!M69:M88)</f>
        <v>238.98657234999996</v>
      </c>
    </row>
    <row r="61" spans="1:13" x14ac:dyDescent="0.3">
      <c r="A61" s="46" t="str">
        <f>TEXT(TC!A70,"dd/mm/yyyy")&amp;" al "&amp;TEXT(TC!A89,"dd/mm/yyyy")</f>
        <v>28/02/2021 al 19/03/2021</v>
      </c>
      <c r="B61" s="48">
        <f>+AVERAGE(TC!B70:B89)</f>
        <v>2788.8235890000005</v>
      </c>
      <c r="C61" s="48">
        <f>+AVERAGE(TC!C70:C89)</f>
        <v>640.62774512500005</v>
      </c>
      <c r="D61" s="48">
        <f>+AVERAGE(TC!D70:D89)</f>
        <v>2864.9674476000005</v>
      </c>
      <c r="E61" s="48">
        <f>+AVERAGE(TC!E70:E89)</f>
        <v>4.9626145000000008</v>
      </c>
      <c r="F61" s="48">
        <f>+AVERAGE(TC!F70:F89)</f>
        <v>4308.1816898000006</v>
      </c>
      <c r="G61" s="48">
        <f>+AVERAGE(TC!G70:G89)</f>
        <v>5010.0321731499989</v>
      </c>
      <c r="H61" s="48">
        <f>+AVERAGE(TC!H70:H89)</f>
        <v>49.439181650000009</v>
      </c>
      <c r="I61" s="48">
        <f>+AVERAGE(TC!I70:I89)</f>
        <v>172.66974994999995</v>
      </c>
      <c r="J61" s="48">
        <f>+AVERAGE(TC!J70:J89)</f>
        <v>423.79404704999996</v>
      </c>
      <c r="K61" s="48">
        <f>+AVERAGE(TC!K70:K89)</f>
        <v>978.01568075000012</v>
      </c>
      <c r="L61" s="48">
        <f>+AVERAGE(TC!L70:L89)</f>
        <v>3604.2349994500014</v>
      </c>
      <c r="M61" s="48">
        <f>+AVERAGE(TC!M70:M89)</f>
        <v>239.1289404</v>
      </c>
    </row>
    <row r="62" spans="1:13" x14ac:dyDescent="0.3">
      <c r="A62" s="45" t="str">
        <f>TEXT(TC!A71,"dd/mm/yyyy")&amp;" al "&amp;TEXT(TC!A90,"dd/mm/yyyy")</f>
        <v>01/03/2021 al 20/03/2021</v>
      </c>
      <c r="B62" s="47">
        <f>+AVERAGE(TC!B71:B90)</f>
        <v>2786.1354269500002</v>
      </c>
      <c r="C62" s="47">
        <f>+AVERAGE(TC!C71:C90)</f>
        <v>639.46434467500012</v>
      </c>
      <c r="D62" s="47">
        <f>+AVERAGE(TC!D71:D90)</f>
        <v>2863.8213656000003</v>
      </c>
      <c r="E62" s="47">
        <f>+AVERAGE(TC!E71:E90)</f>
        <v>4.9601034500000001</v>
      </c>
      <c r="F62" s="47">
        <f>+AVERAGE(TC!F71:F90)</f>
        <v>4299.8099743000002</v>
      </c>
      <c r="G62" s="47">
        <f>+AVERAGE(TC!G71:G90)</f>
        <v>5003.1199696999993</v>
      </c>
      <c r="H62" s="47">
        <f>+AVERAGE(TC!H71:H90)</f>
        <v>49.422926200000006</v>
      </c>
      <c r="I62" s="47">
        <f>+AVERAGE(TC!I71:I90)</f>
        <v>172.66894044999998</v>
      </c>
      <c r="J62" s="47">
        <f>+AVERAGE(TC!J71:J90)</f>
        <v>423.54488059999994</v>
      </c>
      <c r="K62" s="47">
        <f>+AVERAGE(TC!K71:K90)</f>
        <v>976.28544722500033</v>
      </c>
      <c r="L62" s="47">
        <f>+AVERAGE(TC!L71:L90)</f>
        <v>3600.6824995000011</v>
      </c>
      <c r="M62" s="47">
        <f>+AVERAGE(TC!M71:M90)</f>
        <v>239.21666595000005</v>
      </c>
    </row>
    <row r="63" spans="1:13" x14ac:dyDescent="0.3">
      <c r="A63" s="46" t="str">
        <f>TEXT(TC!A72,"dd/mm/yyyy")&amp;" al "&amp;TEXT(TC!A91,"dd/mm/yyyy")</f>
        <v>02/03/2021 al 21/03/2021</v>
      </c>
      <c r="B63" s="48">
        <f>+AVERAGE(TC!B72:B91)</f>
        <v>2782.6770819000003</v>
      </c>
      <c r="C63" s="48">
        <f>+AVERAGE(TC!C72:C91)</f>
        <v>638.72230672500007</v>
      </c>
      <c r="D63" s="48">
        <f>+AVERAGE(TC!D72:D91)</f>
        <v>2862.6413551000005</v>
      </c>
      <c r="E63" s="48">
        <f>+AVERAGE(TC!E72:E91)</f>
        <v>4.9573284500000003</v>
      </c>
      <c r="F63" s="48">
        <f>+AVERAGE(TC!F72:F91)</f>
        <v>4293.0058077500016</v>
      </c>
      <c r="G63" s="48">
        <f>+AVERAGE(TC!G72:G91)</f>
        <v>4996.9870097000003</v>
      </c>
      <c r="H63" s="48">
        <f>+AVERAGE(TC!H72:H91)</f>
        <v>49.408892250000015</v>
      </c>
      <c r="I63" s="48">
        <f>+AVERAGE(TC!I72:I91)</f>
        <v>172.54091844999999</v>
      </c>
      <c r="J63" s="48">
        <f>+AVERAGE(TC!J72:J91)</f>
        <v>423.14609860000002</v>
      </c>
      <c r="K63" s="48">
        <f>+AVERAGE(TC!K72:K91)</f>
        <v>974.58244842500028</v>
      </c>
      <c r="L63" s="48">
        <f>+AVERAGE(TC!L72:L91)</f>
        <v>3597.1299995500003</v>
      </c>
      <c r="M63" s="48">
        <f>+AVERAGE(TC!M72:M91)</f>
        <v>239.11888550000009</v>
      </c>
    </row>
    <row r="64" spans="1:13" x14ac:dyDescent="0.3">
      <c r="A64" s="45" t="str">
        <f>TEXT(TC!A73,"dd/mm/yyyy")&amp;" al "&amp;TEXT(TC!A92,"dd/mm/yyyy")</f>
        <v>03/03/2021 al 22/03/2021</v>
      </c>
      <c r="B64" s="47">
        <f>+AVERAGE(TC!B73:B92)</f>
        <v>2778.8348634500003</v>
      </c>
      <c r="C64" s="47">
        <f>+AVERAGE(TC!C73:C92)</f>
        <v>638.30955225000002</v>
      </c>
      <c r="D64" s="47">
        <f>+AVERAGE(TC!D73:D92)</f>
        <v>2860.9690960500002</v>
      </c>
      <c r="E64" s="47">
        <f>+AVERAGE(TC!E73:E92)</f>
        <v>4.9572159500000001</v>
      </c>
      <c r="F64" s="47">
        <f>+AVERAGE(TC!F73:F92)</f>
        <v>4286.5244842500015</v>
      </c>
      <c r="G64" s="47">
        <f>+AVERAGE(TC!G73:G92)</f>
        <v>4990.4763172000003</v>
      </c>
      <c r="H64" s="47">
        <f>+AVERAGE(TC!H73:H92)</f>
        <v>49.395148200000008</v>
      </c>
      <c r="I64" s="47">
        <f>+AVERAGE(TC!I73:I92)</f>
        <v>172.39932999999996</v>
      </c>
      <c r="J64" s="47">
        <f>+AVERAGE(TC!J73:J92)</f>
        <v>422.77234205000002</v>
      </c>
      <c r="K64" s="47">
        <f>+AVERAGE(TC!K73:K92)</f>
        <v>972.96839240000031</v>
      </c>
      <c r="L64" s="47">
        <f>+AVERAGE(TC!L73:L92)</f>
        <v>3593.6789995500003</v>
      </c>
      <c r="M64" s="47">
        <f>+AVERAGE(TC!M73:M92)</f>
        <v>239.13497755000003</v>
      </c>
    </row>
    <row r="65" spans="1:13" x14ac:dyDescent="0.3">
      <c r="A65" s="46" t="str">
        <f>TEXT(TC!A74,"dd/mm/yyyy")&amp;" al "&amp;TEXT(TC!A93,"dd/mm/yyyy")</f>
        <v>04/03/2021 al 23/03/2021</v>
      </c>
      <c r="B65" s="48">
        <f>+AVERAGE(TC!B74:B93)</f>
        <v>2773.1010965</v>
      </c>
      <c r="C65" s="48">
        <f>+AVERAGE(TC!C74:C93)</f>
        <v>638.48902525000017</v>
      </c>
      <c r="D65" s="48">
        <f>+AVERAGE(TC!D74:D93)</f>
        <v>2858.1333076000001</v>
      </c>
      <c r="E65" s="48">
        <f>+AVERAGE(TC!E74:E93)</f>
        <v>4.9535010000000002</v>
      </c>
      <c r="F65" s="48">
        <f>+AVERAGE(TC!F74:F93)</f>
        <v>4277.2957842500009</v>
      </c>
      <c r="G65" s="48">
        <f>+AVERAGE(TC!G74:G93)</f>
        <v>4980.7077697500008</v>
      </c>
      <c r="H65" s="48">
        <f>+AVERAGE(TC!H74:H93)</f>
        <v>49.341011200000011</v>
      </c>
      <c r="I65" s="48">
        <f>+AVERAGE(TC!I74:I93)</f>
        <v>172.28087454999996</v>
      </c>
      <c r="J65" s="48">
        <f>+AVERAGE(TC!J74:J93)</f>
        <v>422.04241904999998</v>
      </c>
      <c r="K65" s="48">
        <f>+AVERAGE(TC!K74:K93)</f>
        <v>971.0485541500002</v>
      </c>
      <c r="L65" s="48">
        <f>+AVERAGE(TC!L74:L93)</f>
        <v>3589.0154995500002</v>
      </c>
      <c r="M65" s="48">
        <f>+AVERAGE(TC!M74:M93)</f>
        <v>239.03820650000003</v>
      </c>
    </row>
    <row r="66" spans="1:13" x14ac:dyDescent="0.3">
      <c r="A66" s="45" t="str">
        <f>TEXT(TC!A75,"dd/mm/yyyy")&amp;" al "&amp;TEXT(TC!A94,"dd/mm/yyyy")</f>
        <v>05/03/2021 al 24/03/2021</v>
      </c>
      <c r="B66" s="47">
        <f>+AVERAGE(TC!B75:B94)</f>
        <v>2766.4714895499997</v>
      </c>
      <c r="C66" s="47">
        <f>+AVERAGE(TC!C75:C94)</f>
        <v>639.09146825000005</v>
      </c>
      <c r="D66" s="47">
        <f>+AVERAGE(TC!D75:D94)</f>
        <v>2855.2963270500004</v>
      </c>
      <c r="E66" s="47">
        <f>+AVERAGE(TC!E75:E94)</f>
        <v>4.9466819500000003</v>
      </c>
      <c r="F66" s="47">
        <f>+AVERAGE(TC!F75:F94)</f>
        <v>4268.2724393000008</v>
      </c>
      <c r="G66" s="47">
        <f>+AVERAGE(TC!G75:G94)</f>
        <v>4969.7670332500011</v>
      </c>
      <c r="H66" s="47">
        <f>+AVERAGE(TC!H75:H94)</f>
        <v>49.290504650000017</v>
      </c>
      <c r="I66" s="47">
        <f>+AVERAGE(TC!I75:I94)</f>
        <v>172.07518749999994</v>
      </c>
      <c r="J66" s="47">
        <f>+AVERAGE(TC!J75:J94)</f>
        <v>421.30228199999999</v>
      </c>
      <c r="K66" s="47">
        <f>+AVERAGE(TC!K75:K94)</f>
        <v>969.28444865000006</v>
      </c>
      <c r="L66" s="47">
        <f>+AVERAGE(TC!L75:L94)</f>
        <v>3584.6594995499995</v>
      </c>
      <c r="M66" s="47">
        <f>+AVERAGE(TC!M75:M94)</f>
        <v>238.92701900000003</v>
      </c>
    </row>
    <row r="67" spans="1:13" x14ac:dyDescent="0.3">
      <c r="A67" s="46" t="str">
        <f>TEXT(TC!A76,"dd/mm/yyyy")&amp;" al "&amp;TEXT(TC!A95,"dd/mm/yyyy")</f>
        <v>06/03/2021 al 25/03/2021</v>
      </c>
      <c r="B67" s="48">
        <f>+AVERAGE(TC!B76:B95)</f>
        <v>2764.2880125500005</v>
      </c>
      <c r="C67" s="48">
        <f>+AVERAGE(TC!C76:C95)</f>
        <v>639.37426674999995</v>
      </c>
      <c r="D67" s="48">
        <f>+AVERAGE(TC!D76:D95)</f>
        <v>2855.6296255499997</v>
      </c>
      <c r="E67" s="48">
        <f>+AVERAGE(TC!E76:E95)</f>
        <v>4.9483214999999996</v>
      </c>
      <c r="F67" s="48">
        <f>+AVERAGE(TC!F76:F95)</f>
        <v>4265.0796522999999</v>
      </c>
      <c r="G67" s="48">
        <f>+AVERAGE(TC!G76:G95)</f>
        <v>4967.0965072500012</v>
      </c>
      <c r="H67" s="48">
        <f>+AVERAGE(TC!H76:H95)</f>
        <v>49.294994150000015</v>
      </c>
      <c r="I67" s="48">
        <f>+AVERAGE(TC!I76:I95)</f>
        <v>172.25300604999995</v>
      </c>
      <c r="J67" s="48">
        <f>+AVERAGE(TC!J76:J95)</f>
        <v>421.01904750000006</v>
      </c>
      <c r="K67" s="48">
        <f>+AVERAGE(TC!K76:K95)</f>
        <v>968.46474237500001</v>
      </c>
      <c r="L67" s="48">
        <f>+AVERAGE(TC!L76:L95)</f>
        <v>3584.0159995499998</v>
      </c>
      <c r="M67" s="48">
        <f>+AVERAGE(TC!M76:M95)</f>
        <v>239.16085605000004</v>
      </c>
    </row>
    <row r="68" spans="1:13" x14ac:dyDescent="0.3">
      <c r="A68" s="45" t="str">
        <f>TEXT(TC!A77,"dd/mm/yyyy")&amp;" al "&amp;TEXT(TC!A96,"dd/mm/yyyy")</f>
        <v>07/03/2021 al 26/03/2021</v>
      </c>
      <c r="B68" s="47">
        <f>+AVERAGE(TC!B77:B96)</f>
        <v>2764.30172305</v>
      </c>
      <c r="C68" s="47">
        <f>+AVERAGE(TC!C77:C96)</f>
        <v>639.20209452500001</v>
      </c>
      <c r="D68" s="47">
        <f>+AVERAGE(TC!D77:D96)</f>
        <v>2857.5545085999997</v>
      </c>
      <c r="E68" s="47">
        <f>+AVERAGE(TC!E77:E96)</f>
        <v>4.9515984500000005</v>
      </c>
      <c r="F68" s="47">
        <f>+AVERAGE(TC!F77:F96)</f>
        <v>4264.1040498499997</v>
      </c>
      <c r="G68" s="47">
        <f>+AVERAGE(TC!G77:G96)</f>
        <v>4967.8203927500017</v>
      </c>
      <c r="H68" s="47">
        <f>+AVERAGE(TC!H77:H96)</f>
        <v>49.324565150000005</v>
      </c>
      <c r="I68" s="47">
        <f>+AVERAGE(TC!I77:I96)</f>
        <v>172.59149459999995</v>
      </c>
      <c r="J68" s="47">
        <f>+AVERAGE(TC!J77:J96)</f>
        <v>421.12519195000004</v>
      </c>
      <c r="K68" s="47">
        <f>+AVERAGE(TC!K77:K96)</f>
        <v>967.94282787500015</v>
      </c>
      <c r="L68" s="47">
        <f>+AVERAGE(TC!L77:L96)</f>
        <v>3584.9169995499988</v>
      </c>
      <c r="M68" s="47">
        <f>+AVERAGE(TC!M77:M96)</f>
        <v>239.53255254999999</v>
      </c>
    </row>
    <row r="69" spans="1:13" x14ac:dyDescent="0.3">
      <c r="A69" s="46" t="str">
        <f>TEXT(TC!A78,"dd/mm/yyyy")&amp;" al "&amp;TEXT(TC!A97,"dd/mm/yyyy")</f>
        <v>08/03/2021 al 27/03/2021</v>
      </c>
      <c r="B69" s="48">
        <f>+AVERAGE(TC!B78:B97)</f>
        <v>2764.5896060999999</v>
      </c>
      <c r="C69" s="48">
        <f>+AVERAGE(TC!C78:C97)</f>
        <v>639.09345854999992</v>
      </c>
      <c r="D69" s="48">
        <f>+AVERAGE(TC!D78:D97)</f>
        <v>2859.7651401499998</v>
      </c>
      <c r="E69" s="48">
        <f>+AVERAGE(TC!E78:E97)</f>
        <v>4.9553684499999999</v>
      </c>
      <c r="F69" s="48">
        <f>+AVERAGE(TC!F78:F97)</f>
        <v>4263.5525494000003</v>
      </c>
      <c r="G69" s="48">
        <f>+AVERAGE(TC!G78:G97)</f>
        <v>4969.0400827500007</v>
      </c>
      <c r="H69" s="48">
        <f>+AVERAGE(TC!H78:H97)</f>
        <v>49.359094100000007</v>
      </c>
      <c r="I69" s="48">
        <f>+AVERAGE(TC!I78:I97)</f>
        <v>172.94745059999997</v>
      </c>
      <c r="J69" s="48">
        <f>+AVERAGE(TC!J78:J97)</f>
        <v>421.27324445000005</v>
      </c>
      <c r="K69" s="48">
        <f>+AVERAGE(TC!K78:K97)</f>
        <v>967.51725559999977</v>
      </c>
      <c r="L69" s="48">
        <f>+AVERAGE(TC!L78:L97)</f>
        <v>3586.1774995499995</v>
      </c>
      <c r="M69" s="48">
        <f>+AVERAGE(TC!M78:M97)</f>
        <v>239.92819399999999</v>
      </c>
    </row>
    <row r="70" spans="1:13" x14ac:dyDescent="0.3">
      <c r="A70" s="45" t="str">
        <f>TEXT(TC!A79,"dd/mm/yyyy")&amp;" al "&amp;TEXT(TC!A98,"dd/mm/yyyy")</f>
        <v>09/03/2021 al 28/03/2021</v>
      </c>
      <c r="B70" s="47">
        <f>+AVERAGE(TC!B79:B98)</f>
        <v>2764.7591826500002</v>
      </c>
      <c r="C70" s="47">
        <f>+AVERAGE(TC!C79:C98)</f>
        <v>639.47744632499996</v>
      </c>
      <c r="D70" s="47">
        <f>+AVERAGE(TC!D79:D98)</f>
        <v>2861.6811656500004</v>
      </c>
      <c r="E70" s="47">
        <f>+AVERAGE(TC!E79:E98)</f>
        <v>4.9596679999999997</v>
      </c>
      <c r="F70" s="47">
        <f>+AVERAGE(TC!F79:F98)</f>
        <v>4263.9292999500012</v>
      </c>
      <c r="G70" s="47">
        <f>+AVERAGE(TC!G79:G98)</f>
        <v>4970.3871797500015</v>
      </c>
      <c r="H70" s="47">
        <f>+AVERAGE(TC!H79:H98)</f>
        <v>49.40170555000001</v>
      </c>
      <c r="I70" s="47">
        <f>+AVERAGE(TC!I79:I98)</f>
        <v>173.36756854999996</v>
      </c>
      <c r="J70" s="47">
        <f>+AVERAGE(TC!J79:J98)</f>
        <v>421.29391395000005</v>
      </c>
      <c r="K70" s="47">
        <f>+AVERAGE(TC!K79:K98)</f>
        <v>967.31316562499978</v>
      </c>
      <c r="L70" s="47">
        <f>+AVERAGE(TC!L79:L98)</f>
        <v>3587.4379995499994</v>
      </c>
      <c r="M70" s="47">
        <f>+AVERAGE(TC!M79:M98)</f>
        <v>240.37534600000004</v>
      </c>
    </row>
    <row r="71" spans="1:13" x14ac:dyDescent="0.3">
      <c r="A71" s="46" t="str">
        <f>TEXT(TC!A80,"dd/mm/yyyy")&amp;" al "&amp;TEXT(TC!A99,"dd/mm/yyyy")</f>
        <v>10/03/2021 al 29/03/2021</v>
      </c>
      <c r="B71" s="48">
        <f>+AVERAGE(TC!B80:B99)</f>
        <v>2765.14889765</v>
      </c>
      <c r="C71" s="48">
        <f>+AVERAGE(TC!C80:C99)</f>
        <v>640.01060557499977</v>
      </c>
      <c r="D71" s="48">
        <f>+AVERAGE(TC!D80:D99)</f>
        <v>2863.6842386500002</v>
      </c>
      <c r="E71" s="48">
        <f>+AVERAGE(TC!E80:E99)</f>
        <v>4.9613395000000002</v>
      </c>
      <c r="F71" s="48">
        <f>+AVERAGE(TC!F80:F99)</f>
        <v>4264.2137054500008</v>
      </c>
      <c r="G71" s="48">
        <f>+AVERAGE(TC!G80:G99)</f>
        <v>4971.0548122000018</v>
      </c>
      <c r="H71" s="48">
        <f>+AVERAGE(TC!H80:H99)</f>
        <v>49.445129050000006</v>
      </c>
      <c r="I71" s="48">
        <f>+AVERAGE(TC!I80:I99)</f>
        <v>173.69808149999994</v>
      </c>
      <c r="J71" s="48">
        <f>+AVERAGE(TC!J80:J99)</f>
        <v>421.35375145</v>
      </c>
      <c r="K71" s="48">
        <f>+AVERAGE(TC!K80:K99)</f>
        <v>967.41401487499991</v>
      </c>
      <c r="L71" s="48">
        <f>+AVERAGE(TC!L80:L99)</f>
        <v>3589.5279994999996</v>
      </c>
      <c r="M71" s="48">
        <f>+AVERAGE(TC!M80:M99)</f>
        <v>240.87161295000001</v>
      </c>
    </row>
    <row r="72" spans="1:13" x14ac:dyDescent="0.3">
      <c r="A72" s="45" t="str">
        <f>TEXT(TC!A81,"dd/mm/yyyy")&amp;" al "&amp;TEXT(TC!A100,"dd/mm/yyyy")</f>
        <v>11/03/2021 al 30/03/2021</v>
      </c>
      <c r="B72" s="47">
        <f>+AVERAGE(TC!B81:B100)</f>
        <v>2767.1663711000001</v>
      </c>
      <c r="C72" s="47">
        <f>+AVERAGE(TC!C81:C100)</f>
        <v>641.18605654999988</v>
      </c>
      <c r="D72" s="47">
        <f>+AVERAGE(TC!D81:D100)</f>
        <v>2868.0870891500003</v>
      </c>
      <c r="E72" s="47">
        <f>+AVERAGE(TC!E81:E100)</f>
        <v>4.9674755000000008</v>
      </c>
      <c r="F72" s="47">
        <f>+AVERAGE(TC!F81:F100)</f>
        <v>4267.4516479500007</v>
      </c>
      <c r="G72" s="47">
        <f>+AVERAGE(TC!G81:G100)</f>
        <v>4974.9321331500014</v>
      </c>
      <c r="H72" s="47">
        <f>+AVERAGE(TC!H81:H100)</f>
        <v>49.502366500000001</v>
      </c>
      <c r="I72" s="47">
        <f>+AVERAGE(TC!I81:I100)</f>
        <v>174.14907204999994</v>
      </c>
      <c r="J72" s="47">
        <f>+AVERAGE(TC!J81:J100)</f>
        <v>421.76475195</v>
      </c>
      <c r="K72" s="47">
        <f>+AVERAGE(TC!K81:K100)</f>
        <v>968.26569137499973</v>
      </c>
      <c r="L72" s="47">
        <f>+AVERAGE(TC!L81:L100)</f>
        <v>3594.8819994999999</v>
      </c>
      <c r="M72" s="47">
        <f>+AVERAGE(TC!M81:M100)</f>
        <v>241.43339695</v>
      </c>
    </row>
    <row r="73" spans="1:13" x14ac:dyDescent="0.3">
      <c r="A73" s="46" t="str">
        <f>TEXT(TC!A82,"dd/mm/yyyy")&amp;" al "&amp;TEXT(TC!A101,"dd/mm/yyyy")</f>
        <v>12/03/2021 al 31/03/2021</v>
      </c>
      <c r="B73" s="48">
        <f>+AVERAGE(TC!B82:B101)</f>
        <v>2771.1415666499997</v>
      </c>
      <c r="C73" s="48">
        <f>+AVERAGE(TC!C82:C101)</f>
        <v>642.60031707499991</v>
      </c>
      <c r="D73" s="48">
        <f>+AVERAGE(TC!D82:D101)</f>
        <v>2875.0489380999998</v>
      </c>
      <c r="E73" s="48">
        <f>+AVERAGE(TC!E82:E101)</f>
        <v>4.978913050000001</v>
      </c>
      <c r="F73" s="48">
        <f>+AVERAGE(TC!F82:F101)</f>
        <v>4274.0400414000014</v>
      </c>
      <c r="G73" s="48">
        <f>+AVERAGE(TC!G82:G101)</f>
        <v>4983.9412657000012</v>
      </c>
      <c r="H73" s="48">
        <f>+AVERAGE(TC!H82:H101)</f>
        <v>49.615445000000001</v>
      </c>
      <c r="I73" s="48">
        <f>+AVERAGE(TC!I82:I101)</f>
        <v>174.69206104999995</v>
      </c>
      <c r="J73" s="48">
        <f>+AVERAGE(TC!J82:J101)</f>
        <v>422.53509450000001</v>
      </c>
      <c r="K73" s="48">
        <f>+AVERAGE(TC!K82:K101)</f>
        <v>969.73325137500001</v>
      </c>
      <c r="L73" s="48">
        <f>+AVERAGE(TC!L82:L101)</f>
        <v>3603.6319995000003</v>
      </c>
      <c r="M73" s="48">
        <f>+AVERAGE(TC!M82:M101)</f>
        <v>242.13623545000004</v>
      </c>
    </row>
    <row r="74" spans="1:13" x14ac:dyDescent="0.3">
      <c r="A74" s="45" t="str">
        <f>TEXT(TC!A83,"dd/mm/yyyy")&amp;" al "&amp;TEXT(TC!A102,"dd/mm/yyyy")</f>
        <v>13/03/2021 al 01/04/2021</v>
      </c>
      <c r="B74" s="47">
        <f>+AVERAGE(TC!B83:B102)</f>
        <v>2774.0266176499999</v>
      </c>
      <c r="C74" s="47">
        <f>+AVERAGE(TC!C83:C102)</f>
        <v>642.88825832500004</v>
      </c>
      <c r="D74" s="47">
        <f>+AVERAGE(TC!D83:D102)</f>
        <v>2879.9096611</v>
      </c>
      <c r="E74" s="47">
        <f>+AVERAGE(TC!E83:E102)</f>
        <v>4.9903521000000008</v>
      </c>
      <c r="F74" s="47">
        <f>+AVERAGE(TC!F83:F102)</f>
        <v>4279.3706263500007</v>
      </c>
      <c r="G74" s="47">
        <f>+AVERAGE(TC!G83:G102)</f>
        <v>4992.5845762000008</v>
      </c>
      <c r="H74" s="47">
        <f>+AVERAGE(TC!H83:H102)</f>
        <v>49.703379050000002</v>
      </c>
      <c r="I74" s="47">
        <f>+AVERAGE(TC!I83:I102)</f>
        <v>175.22901854999995</v>
      </c>
      <c r="J74" s="47">
        <f>+AVERAGE(TC!J83:J102)</f>
        <v>423.17900250000002</v>
      </c>
      <c r="K74" s="47">
        <f>+AVERAGE(TC!K83:K102)</f>
        <v>970.76939640000001</v>
      </c>
      <c r="L74" s="47">
        <f>+AVERAGE(TC!L83:L102)</f>
        <v>3610.8319995000006</v>
      </c>
      <c r="M74" s="47">
        <f>+AVERAGE(TC!M83:M102)</f>
        <v>242.88904695000002</v>
      </c>
    </row>
    <row r="75" spans="1:13" x14ac:dyDescent="0.3">
      <c r="A75" s="46" t="str">
        <f>TEXT(TC!A84,"dd/mm/yyyy")&amp;" al "&amp;TEXT(TC!A103,"dd/mm/yyyy")</f>
        <v>14/03/2021 al 02/04/2021</v>
      </c>
      <c r="B75" s="48">
        <f>+AVERAGE(TC!B84:B103)</f>
        <v>2775.3354201500001</v>
      </c>
      <c r="C75" s="48">
        <f>+AVERAGE(TC!C84:C103)</f>
        <v>642.81225107500006</v>
      </c>
      <c r="D75" s="48">
        <f>+AVERAGE(TC!D84:D103)</f>
        <v>2883.1425331</v>
      </c>
      <c r="E75" s="48">
        <f>+AVERAGE(TC!E84:E103)</f>
        <v>4.9989681000000008</v>
      </c>
      <c r="F75" s="48">
        <f>+AVERAGE(TC!F84:F103)</f>
        <v>4282.2730218000015</v>
      </c>
      <c r="G75" s="48">
        <f>+AVERAGE(TC!G84:G103)</f>
        <v>4998.4016436500006</v>
      </c>
      <c r="H75" s="48">
        <f>+AVERAGE(TC!H84:H103)</f>
        <v>49.763372050000001</v>
      </c>
      <c r="I75" s="48">
        <f>+AVERAGE(TC!I84:I103)</f>
        <v>175.66798999999997</v>
      </c>
      <c r="J75" s="48">
        <f>+AVERAGE(TC!J84:J103)</f>
        <v>423.58218599999998</v>
      </c>
      <c r="K75" s="48">
        <f>+AVERAGE(TC!K84:K103)</f>
        <v>971.25469465000003</v>
      </c>
      <c r="L75" s="48">
        <f>+AVERAGE(TC!L84:L103)</f>
        <v>3615.9979994500013</v>
      </c>
      <c r="M75" s="48">
        <f>+AVERAGE(TC!M84:M103)</f>
        <v>243.50595295000002</v>
      </c>
    </row>
    <row r="76" spans="1:13" x14ac:dyDescent="0.3">
      <c r="A76" s="45" t="str">
        <f>TEXT(TC!A85,"dd/mm/yyyy")&amp;" al "&amp;TEXT(TC!A104,"dd/mm/yyyy")</f>
        <v>15/03/2021 al 03/04/2021</v>
      </c>
      <c r="B76" s="47">
        <f>+AVERAGE(TC!B85:B104)</f>
        <v>2776.6442226500003</v>
      </c>
      <c r="C76" s="47">
        <f>+AVERAGE(TC!C85:C104)</f>
        <v>642.73624382499986</v>
      </c>
      <c r="D76" s="47">
        <f>+AVERAGE(TC!D85:D104)</f>
        <v>2886.3754050999996</v>
      </c>
      <c r="E76" s="47">
        <f>+AVERAGE(TC!E85:E104)</f>
        <v>5.0075841000000008</v>
      </c>
      <c r="F76" s="47">
        <f>+AVERAGE(TC!F85:F104)</f>
        <v>4285.1754172500014</v>
      </c>
      <c r="G76" s="47">
        <f>+AVERAGE(TC!G85:G104)</f>
        <v>5004.2187111000003</v>
      </c>
      <c r="H76" s="47">
        <f>+AVERAGE(TC!H85:H104)</f>
        <v>49.823365050000007</v>
      </c>
      <c r="I76" s="47">
        <f>+AVERAGE(TC!I85:I104)</f>
        <v>176.10696145000003</v>
      </c>
      <c r="J76" s="47">
        <f>+AVERAGE(TC!J85:J104)</f>
        <v>423.98536949999999</v>
      </c>
      <c r="K76" s="47">
        <f>+AVERAGE(TC!K85:K104)</f>
        <v>971.73999290000006</v>
      </c>
      <c r="L76" s="47">
        <f>+AVERAGE(TC!L85:L104)</f>
        <v>3621.1639994000011</v>
      </c>
      <c r="M76" s="47">
        <f>+AVERAGE(TC!M85:M104)</f>
        <v>244.12285895000005</v>
      </c>
    </row>
    <row r="77" spans="1:13" x14ac:dyDescent="0.3">
      <c r="A77" s="46" t="str">
        <f>TEXT(TC!A86,"dd/mm/yyyy")&amp;" al "&amp;TEXT(TC!A105,"dd/mm/yyyy")</f>
        <v>16/03/2021 al 04/04/2021</v>
      </c>
      <c r="B77" s="48">
        <f>+AVERAGE(TC!B86:B105)</f>
        <v>2778.2926787000006</v>
      </c>
      <c r="C77" s="48">
        <f>+AVERAGE(TC!C86:C105)</f>
        <v>642.5165060999999</v>
      </c>
      <c r="D77" s="48">
        <f>+AVERAGE(TC!D86:D105)</f>
        <v>2889.5395436499994</v>
      </c>
      <c r="E77" s="48">
        <f>+AVERAGE(TC!E86:E105)</f>
        <v>5.0167566500000014</v>
      </c>
      <c r="F77" s="48">
        <f>+AVERAGE(TC!F86:F105)</f>
        <v>4288.4621577500011</v>
      </c>
      <c r="G77" s="48">
        <f>+AVERAGE(TC!G86:G105)</f>
        <v>5010.60782655</v>
      </c>
      <c r="H77" s="48">
        <f>+AVERAGE(TC!H86:H105)</f>
        <v>49.872430550000011</v>
      </c>
      <c r="I77" s="48">
        <f>+AVERAGE(TC!I86:I105)</f>
        <v>176.54136695000005</v>
      </c>
      <c r="J77" s="48">
        <f>+AVERAGE(TC!J86:J105)</f>
        <v>424.49344549999995</v>
      </c>
      <c r="K77" s="48">
        <f>+AVERAGE(TC!K86:K105)</f>
        <v>972.34298367500037</v>
      </c>
      <c r="L77" s="48">
        <f>+AVERAGE(TC!L86:L105)</f>
        <v>3626.3299993500013</v>
      </c>
      <c r="M77" s="48">
        <f>+AVERAGE(TC!M86:M105)</f>
        <v>244.71577390000002</v>
      </c>
    </row>
    <row r="78" spans="1:13" x14ac:dyDescent="0.3">
      <c r="A78" s="45" t="str">
        <f>TEXT(TC!A87,"dd/mm/yyyy")&amp;" al "&amp;TEXT(TC!A106,"dd/mm/yyyy")</f>
        <v>17/03/2021 al 05/04/2021</v>
      </c>
      <c r="B78" s="47">
        <f>+AVERAGE(TC!B87:B106)</f>
        <v>2780.4066727000004</v>
      </c>
      <c r="C78" s="47">
        <f>+AVERAGE(TC!C87:C106)</f>
        <v>643.04299534999984</v>
      </c>
      <c r="D78" s="47">
        <f>+AVERAGE(TC!D87:D106)</f>
        <v>2892.8672931499996</v>
      </c>
      <c r="E78" s="47">
        <f>+AVERAGE(TC!E87:E106)</f>
        <v>5.0270987000000016</v>
      </c>
      <c r="F78" s="47">
        <f>+AVERAGE(TC!F87:F106)</f>
        <v>4292.8214927500012</v>
      </c>
      <c r="G78" s="47">
        <f>+AVERAGE(TC!G87:G106)</f>
        <v>5017.7712235499985</v>
      </c>
      <c r="H78" s="47">
        <f>+AVERAGE(TC!H87:H106)</f>
        <v>49.917466550000007</v>
      </c>
      <c r="I78" s="47">
        <f>+AVERAGE(TC!I87:I106)</f>
        <v>176.92985490000007</v>
      </c>
      <c r="J78" s="47">
        <f>+AVERAGE(TC!J87:J106)</f>
        <v>425.03384255000003</v>
      </c>
      <c r="K78" s="47">
        <f>+AVERAGE(TC!K87:K106)</f>
        <v>973.21456645000012</v>
      </c>
      <c r="L78" s="47">
        <f>+AVERAGE(TC!L87:L106)</f>
        <v>3631.479499300001</v>
      </c>
      <c r="M78" s="47">
        <f>+AVERAGE(TC!M87:M106)</f>
        <v>245.32890990000001</v>
      </c>
    </row>
    <row r="79" spans="1:13" x14ac:dyDescent="0.3">
      <c r="A79" s="46" t="str">
        <f>TEXT(TC!A88,"dd/mm/yyyy")&amp;" al "&amp;TEXT(TC!A107,"dd/mm/yyyy")</f>
        <v>18/03/2021 al 06/04/2021</v>
      </c>
      <c r="B79" s="48">
        <f>+AVERAGE(TC!B88:B107)</f>
        <v>2783.0879237000004</v>
      </c>
      <c r="C79" s="48">
        <f>+AVERAGE(TC!C88:C107)</f>
        <v>643.44916232499986</v>
      </c>
      <c r="D79" s="48">
        <f>+AVERAGE(TC!D88:D107)</f>
        <v>2895.7500336499993</v>
      </c>
      <c r="E79" s="48">
        <f>+AVERAGE(TC!E88:E107)</f>
        <v>5.0372512500000015</v>
      </c>
      <c r="F79" s="48">
        <f>+AVERAGE(TC!F88:F107)</f>
        <v>4297.120233300001</v>
      </c>
      <c r="G79" s="48">
        <f>+AVERAGE(TC!G88:G107)</f>
        <v>5023.7316144999995</v>
      </c>
      <c r="H79" s="48">
        <f>+AVERAGE(TC!H88:H107)</f>
        <v>49.950995100000007</v>
      </c>
      <c r="I79" s="48">
        <f>+AVERAGE(TC!I88:I107)</f>
        <v>177.37946540000002</v>
      </c>
      <c r="J79" s="48">
        <f>+AVERAGE(TC!J88:J107)</f>
        <v>425.58240605000003</v>
      </c>
      <c r="K79" s="48">
        <f>+AVERAGE(TC!K88:K107)</f>
        <v>974.30096620000006</v>
      </c>
      <c r="L79" s="48">
        <f>+AVERAGE(TC!L88:L107)</f>
        <v>3636.0934992500006</v>
      </c>
      <c r="M79" s="48">
        <f>+AVERAGE(TC!M88:M107)</f>
        <v>245.93461339999999</v>
      </c>
    </row>
    <row r="80" spans="1:13" x14ac:dyDescent="0.3">
      <c r="A80" s="45" t="str">
        <f>TEXT(TC!A89,"dd/mm/yyyy")&amp;" al "&amp;TEXT(TC!A108,"dd/mm/yyyy")</f>
        <v>19/03/2021 al 07/04/2021</v>
      </c>
      <c r="B80" s="47">
        <f>+AVERAGE(TC!B89:B108)</f>
        <v>2782.9699032500002</v>
      </c>
      <c r="C80" s="47">
        <f>+AVERAGE(TC!C89:C108)</f>
        <v>644.22328857499997</v>
      </c>
      <c r="D80" s="47">
        <f>+AVERAGE(TC!D89:D108)</f>
        <v>2896.47234815</v>
      </c>
      <c r="E80" s="47">
        <f>+AVERAGE(TC!E89:E108)</f>
        <v>5.0438912000000018</v>
      </c>
      <c r="F80" s="47">
        <f>+AVERAGE(TC!F89:F108)</f>
        <v>4300.6757333000014</v>
      </c>
      <c r="G80" s="47">
        <f>+AVERAGE(TC!G89:G108)</f>
        <v>5025.6839614999999</v>
      </c>
      <c r="H80" s="47">
        <f>+AVERAGE(TC!H89:H108)</f>
        <v>49.930083050000015</v>
      </c>
      <c r="I80" s="47">
        <f>+AVERAGE(TC!I89:I108)</f>
        <v>177.67290945000002</v>
      </c>
      <c r="J80" s="47">
        <f>+AVERAGE(TC!J89:J108)</f>
        <v>426.00691459999996</v>
      </c>
      <c r="K80" s="47">
        <f>+AVERAGE(TC!K89:K108)</f>
        <v>975.87885149999988</v>
      </c>
      <c r="L80" s="47">
        <f>+AVERAGE(TC!L89:L108)</f>
        <v>3639.4494992500013</v>
      </c>
      <c r="M80" s="47">
        <f>+AVERAGE(TC!M89:M108)</f>
        <v>246.39148740000002</v>
      </c>
    </row>
    <row r="81" spans="1:13" x14ac:dyDescent="0.3">
      <c r="A81" s="46" t="str">
        <f>TEXT(TC!A90,"dd/mm/yyyy")&amp;" al "&amp;TEXT(TC!A109,"dd/mm/yyyy")</f>
        <v>20/03/2021 al 08/04/2021</v>
      </c>
      <c r="B81" s="48">
        <f>+AVERAGE(TC!B90:B109)</f>
        <v>2783.7220173000005</v>
      </c>
      <c r="C81" s="48">
        <f>+AVERAGE(TC!C90:C109)</f>
        <v>644.62673910000001</v>
      </c>
      <c r="D81" s="48">
        <f>+AVERAGE(TC!D90:D109)</f>
        <v>2898.4385381500001</v>
      </c>
      <c r="E81" s="48">
        <f>+AVERAGE(TC!E90:E109)</f>
        <v>5.0520077500000005</v>
      </c>
      <c r="F81" s="48">
        <f>+AVERAGE(TC!F90:F109)</f>
        <v>4304.6358043000018</v>
      </c>
      <c r="G81" s="48">
        <f>+AVERAGE(TC!G90:G109)</f>
        <v>5027.9757465499997</v>
      </c>
      <c r="H81" s="48">
        <f>+AVERAGE(TC!H90:H109)</f>
        <v>49.909827550000017</v>
      </c>
      <c r="I81" s="48">
        <f>+AVERAGE(TC!I90:I109)</f>
        <v>178.02808700000003</v>
      </c>
      <c r="J81" s="48">
        <f>+AVERAGE(TC!J90:J109)</f>
        <v>426.56449060000006</v>
      </c>
      <c r="K81" s="48">
        <f>+AVERAGE(TC!K90:K109)</f>
        <v>977.99360874999979</v>
      </c>
      <c r="L81" s="48">
        <f>+AVERAGE(TC!L90:L109)</f>
        <v>3642.9579992500012</v>
      </c>
      <c r="M81" s="48">
        <f>+AVERAGE(TC!M90:M109)</f>
        <v>246.83380634999997</v>
      </c>
    </row>
    <row r="82" spans="1:13" x14ac:dyDescent="0.3">
      <c r="A82" s="45" t="str">
        <f>TEXT(TC!A91,"dd/mm/yyyy")&amp;" al "&amp;TEXT(TC!A110,"dd/mm/yyyy")</f>
        <v>21/03/2021 al 09/04/2021</v>
      </c>
      <c r="B82" s="47">
        <f>+AVERAGE(TC!B91:B110)</f>
        <v>2784.7225573000005</v>
      </c>
      <c r="C82" s="47">
        <f>+AVERAGE(TC!C91:C110)</f>
        <v>645.15311455000005</v>
      </c>
      <c r="D82" s="47">
        <f>+AVERAGE(TC!D91:D110)</f>
        <v>2901.1845541000002</v>
      </c>
      <c r="E82" s="47">
        <f>+AVERAGE(TC!E91:E110)</f>
        <v>5.0595607500000011</v>
      </c>
      <c r="F82" s="47">
        <f>+AVERAGE(TC!F91:F110)</f>
        <v>4309.0796668500016</v>
      </c>
      <c r="G82" s="47">
        <f>+AVERAGE(TC!G91:G110)</f>
        <v>5031.00387305</v>
      </c>
      <c r="H82" s="47">
        <f>+AVERAGE(TC!H91:H110)</f>
        <v>49.891068000000011</v>
      </c>
      <c r="I82" s="47">
        <f>+AVERAGE(TC!I91:I110)</f>
        <v>178.37486045000006</v>
      </c>
      <c r="J82" s="47">
        <f>+AVERAGE(TC!J91:J110)</f>
        <v>427.11271504999996</v>
      </c>
      <c r="K82" s="47">
        <f>+AVERAGE(TC!K91:K110)</f>
        <v>980.56318154999974</v>
      </c>
      <c r="L82" s="47">
        <f>+AVERAGE(TC!L91:L110)</f>
        <v>3646.9944992500014</v>
      </c>
      <c r="M82" s="47">
        <f>+AVERAGE(TC!M91:M110)</f>
        <v>247.22581579999996</v>
      </c>
    </row>
    <row r="83" spans="1:13" x14ac:dyDescent="0.3">
      <c r="A83" s="46" t="str">
        <f>TEXT(TC!A92,"dd/mm/yyyy")&amp;" al "&amp;TEXT(TC!A111,"dd/mm/yyyy")</f>
        <v>22/03/2021 al 10/04/2021</v>
      </c>
      <c r="B83" s="48">
        <f>+AVERAGE(TC!B92:B111)</f>
        <v>2786.3394803000001</v>
      </c>
      <c r="C83" s="48">
        <f>+AVERAGE(TC!C92:C111)</f>
        <v>645.82425652500001</v>
      </c>
      <c r="D83" s="48">
        <f>+AVERAGE(TC!D92:D111)</f>
        <v>2904.5742151000004</v>
      </c>
      <c r="E83" s="48">
        <f>+AVERAGE(TC!E92:E111)</f>
        <v>5.0682507499999998</v>
      </c>
      <c r="F83" s="48">
        <f>+AVERAGE(TC!F92:F111)</f>
        <v>4314.4842009000022</v>
      </c>
      <c r="G83" s="48">
        <f>+AVERAGE(TC!G92:G111)</f>
        <v>5035.1413835500007</v>
      </c>
      <c r="H83" s="48">
        <f>+AVERAGE(TC!H92:H111)</f>
        <v>49.883119000000008</v>
      </c>
      <c r="I83" s="48">
        <f>+AVERAGE(TC!I92:I111)</f>
        <v>178.76171045000004</v>
      </c>
      <c r="J83" s="48">
        <f>+AVERAGE(TC!J92:J111)</f>
        <v>427.75584200000003</v>
      </c>
      <c r="K83" s="48">
        <f>+AVERAGE(TC!K92:K111)</f>
        <v>983.35744857499981</v>
      </c>
      <c r="L83" s="48">
        <f>+AVERAGE(TC!L92:L111)</f>
        <v>3651.8389992500006</v>
      </c>
      <c r="M83" s="48">
        <f>+AVERAGE(TC!M92:M111)</f>
        <v>247.67316274999993</v>
      </c>
    </row>
    <row r="84" spans="1:13" x14ac:dyDescent="0.3">
      <c r="A84" s="45" t="str">
        <f>TEXT(TC!A93,"dd/mm/yyyy")&amp;" al "&amp;TEXT(TC!A112,"dd/mm/yyyy")</f>
        <v>23/03/2021 al 11/04/2021</v>
      </c>
      <c r="B84" s="47">
        <f>+AVERAGE(TC!B93:B112)</f>
        <v>2787.9031032500002</v>
      </c>
      <c r="C84" s="47">
        <f>+AVERAGE(TC!C93:C112)</f>
        <v>646.49539849999996</v>
      </c>
      <c r="D84" s="47">
        <f>+AVERAGE(TC!D93:D112)</f>
        <v>2908.1508861500001</v>
      </c>
      <c r="E84" s="47">
        <f>+AVERAGE(TC!E93:E112)</f>
        <v>5.0771137</v>
      </c>
      <c r="F84" s="47">
        <f>+AVERAGE(TC!F93:F112)</f>
        <v>4319.4889844500012</v>
      </c>
      <c r="G84" s="47">
        <f>+AVERAGE(TC!G93:G112)</f>
        <v>5039.5898115500004</v>
      </c>
      <c r="H84" s="47">
        <f>+AVERAGE(TC!H93:H112)</f>
        <v>49.87009255000001</v>
      </c>
      <c r="I84" s="47">
        <f>+AVERAGE(TC!I93:I112)</f>
        <v>179.18789995000003</v>
      </c>
      <c r="J84" s="47">
        <f>+AVERAGE(TC!J93:J112)</f>
        <v>428.25697900000006</v>
      </c>
      <c r="K84" s="47">
        <f>+AVERAGE(TC!K93:K112)</f>
        <v>986.15171559999965</v>
      </c>
      <c r="L84" s="47">
        <f>+AVERAGE(TC!L93:L112)</f>
        <v>3656.6834992500008</v>
      </c>
      <c r="M84" s="47">
        <f>+AVERAGE(TC!M93:M112)</f>
        <v>248.09182619999993</v>
      </c>
    </row>
    <row r="85" spans="1:13" x14ac:dyDescent="0.3">
      <c r="A85" s="46" t="str">
        <f>TEXT(TC!A94,"dd/mm/yyyy")&amp;" al "&amp;TEXT(TC!A113,"dd/mm/yyyy")</f>
        <v>24/03/2021 al 12/04/2021</v>
      </c>
      <c r="B85" s="48">
        <f>+AVERAGE(TC!B94:B113)</f>
        <v>2790.5475877500003</v>
      </c>
      <c r="C85" s="48">
        <f>+AVERAGE(TC!C94:C113)</f>
        <v>646.5747547499999</v>
      </c>
      <c r="D85" s="48">
        <f>+AVERAGE(TC!D94:D113)</f>
        <v>2911.9011891000005</v>
      </c>
      <c r="E85" s="48">
        <f>+AVERAGE(TC!E94:E113)</f>
        <v>5.0888516499999996</v>
      </c>
      <c r="F85" s="48">
        <f>+AVERAGE(TC!F94:F113)</f>
        <v>4325.8882910000011</v>
      </c>
      <c r="G85" s="48">
        <f>+AVERAGE(TC!G94:G113)</f>
        <v>5045.4135420500006</v>
      </c>
      <c r="H85" s="48">
        <f>+AVERAGE(TC!H94:H113)</f>
        <v>49.848308500000002</v>
      </c>
      <c r="I85" s="48">
        <f>+AVERAGE(TC!I94:I113)</f>
        <v>179.66732794999999</v>
      </c>
      <c r="J85" s="48">
        <f>+AVERAGE(TC!J94:J113)</f>
        <v>428.99936545000003</v>
      </c>
      <c r="K85" s="48">
        <f>+AVERAGE(TC!K94:K113)</f>
        <v>988.72683184999983</v>
      </c>
      <c r="L85" s="48">
        <f>+AVERAGE(TC!L94:L113)</f>
        <v>3661.52799925</v>
      </c>
      <c r="M85" s="48">
        <f>+AVERAGE(TC!M94:M113)</f>
        <v>248.54951674999992</v>
      </c>
    </row>
    <row r="86" spans="1:13" x14ac:dyDescent="0.3">
      <c r="A86" s="45" t="str">
        <f>TEXT(TC!A95,"dd/mm/yyyy")&amp;" al "&amp;TEXT(TC!A114,"dd/mm/yyyy")</f>
        <v>25/03/2021 al 13/04/2021</v>
      </c>
      <c r="B86" s="47">
        <f>+AVERAGE(TC!B95:B114)</f>
        <v>2793.0320632000003</v>
      </c>
      <c r="C86" s="47">
        <f>+AVERAGE(TC!C95:C114)</f>
        <v>646.19647619999989</v>
      </c>
      <c r="D86" s="47">
        <f>+AVERAGE(TC!D95:D114)</f>
        <v>2914.4346266000007</v>
      </c>
      <c r="E86" s="47">
        <f>+AVERAGE(TC!E95:E114)</f>
        <v>5.1006666999999997</v>
      </c>
      <c r="F86" s="47">
        <f>+AVERAGE(TC!F95:F114)</f>
        <v>4331.3947085000009</v>
      </c>
      <c r="G86" s="47">
        <f>+AVERAGE(TC!G95:G114)</f>
        <v>5049.9515215000001</v>
      </c>
      <c r="H86" s="47">
        <f>+AVERAGE(TC!H95:H114)</f>
        <v>49.808515999999997</v>
      </c>
      <c r="I86" s="47">
        <f>+AVERAGE(TC!I95:I114)</f>
        <v>180.13065799999998</v>
      </c>
      <c r="J86" s="47">
        <f>+AVERAGE(TC!J95:J114)</f>
        <v>429.51363149999997</v>
      </c>
      <c r="K86" s="47">
        <f>+AVERAGE(TC!K95:K114)</f>
        <v>990.49307134999981</v>
      </c>
      <c r="L86" s="47">
        <f>+AVERAGE(TC!L95:L114)</f>
        <v>3664.7154992500009</v>
      </c>
      <c r="M86" s="47">
        <f>+AVERAGE(TC!M95:M114)</f>
        <v>249.02506324999999</v>
      </c>
    </row>
    <row r="87" spans="1:13" x14ac:dyDescent="0.3">
      <c r="A87" s="46" t="str">
        <f>TEXT(TC!A96,"dd/mm/yyyy")&amp;" al "&amp;TEXT(TC!A115,"dd/mm/yyyy")</f>
        <v>26/03/2021 al 14/04/2021</v>
      </c>
      <c r="B87" s="48">
        <f>+AVERAGE(TC!B96:B115)</f>
        <v>2796.9570106500005</v>
      </c>
      <c r="C87" s="48">
        <f>+AVERAGE(TC!C96:C115)</f>
        <v>645.47025297499999</v>
      </c>
      <c r="D87" s="48">
        <f>+AVERAGE(TC!D96:D115)</f>
        <v>2916.5348546000005</v>
      </c>
      <c r="E87" s="48">
        <f>+AVERAGE(TC!E96:E115)</f>
        <v>5.1096866499999996</v>
      </c>
      <c r="F87" s="48">
        <f>+AVERAGE(TC!F96:F115)</f>
        <v>4336.7423780500012</v>
      </c>
      <c r="G87" s="48">
        <f>+AVERAGE(TC!G96:G115)</f>
        <v>5053.1358860500004</v>
      </c>
      <c r="H87" s="48">
        <f>+AVERAGE(TC!H96:H115)</f>
        <v>49.74790904999999</v>
      </c>
      <c r="I87" s="48">
        <f>+AVERAGE(TC!I96:I115)</f>
        <v>180.53051099999999</v>
      </c>
      <c r="J87" s="48">
        <f>+AVERAGE(TC!J96:J115)</f>
        <v>430.37220745000002</v>
      </c>
      <c r="K87" s="48">
        <f>+AVERAGE(TC!K96:K115)</f>
        <v>992.26254860000006</v>
      </c>
      <c r="L87" s="48">
        <f>+AVERAGE(TC!L96:L115)</f>
        <v>3666.2679993000006</v>
      </c>
      <c r="M87" s="48">
        <f>+AVERAGE(TC!M96:M115)</f>
        <v>249.67902320000002</v>
      </c>
    </row>
    <row r="88" spans="1:13" x14ac:dyDescent="0.3">
      <c r="A88" s="45" t="str">
        <f>TEXT(TC!A97,"dd/mm/yyyy")&amp;" al "&amp;TEXT(TC!A116,"dd/mm/yyyy")</f>
        <v>27/03/2021 al 15/04/2021</v>
      </c>
      <c r="B88" s="47">
        <f>+AVERAGE(TC!B97:B116)</f>
        <v>2799.5801476500005</v>
      </c>
      <c r="C88" s="47">
        <f>+AVERAGE(TC!C97:C116)</f>
        <v>645.33480122499986</v>
      </c>
      <c r="D88" s="47">
        <f>+AVERAGE(TC!D97:D116)</f>
        <v>2917.3933725500001</v>
      </c>
      <c r="E88" s="47">
        <f>+AVERAGE(TC!E97:E116)</f>
        <v>5.1200706999999994</v>
      </c>
      <c r="F88" s="47">
        <f>+AVERAGE(TC!F97:F116)</f>
        <v>4340.341848</v>
      </c>
      <c r="G88" s="47">
        <f>+AVERAGE(TC!G97:G116)</f>
        <v>5053.6646980000005</v>
      </c>
      <c r="H88" s="47">
        <f>+AVERAGE(TC!H97:H116)</f>
        <v>49.671583499999997</v>
      </c>
      <c r="I88" s="47">
        <f>+AVERAGE(TC!I97:I116)</f>
        <v>180.84713144999998</v>
      </c>
      <c r="J88" s="47">
        <f>+AVERAGE(TC!J97:J116)</f>
        <v>430.89550850000012</v>
      </c>
      <c r="K88" s="47">
        <f>+AVERAGE(TC!K97:K116)</f>
        <v>993.75417630000015</v>
      </c>
      <c r="L88" s="47">
        <f>+AVERAGE(TC!L97:L116)</f>
        <v>3666.6314993000005</v>
      </c>
      <c r="M88" s="47">
        <f>+AVERAGE(TC!M97:M116)</f>
        <v>250.42613019999999</v>
      </c>
    </row>
    <row r="89" spans="1:13" x14ac:dyDescent="0.3">
      <c r="A89" s="46" t="str">
        <f>TEXT(TC!A98,"dd/mm/yyyy")&amp;" al "&amp;TEXT(TC!A117,"dd/mm/yyyy")</f>
        <v>28/03/2021 al 16/04/2021</v>
      </c>
      <c r="B89" s="48">
        <f>+AVERAGE(TC!B98:B117)</f>
        <v>2799.8550241000003</v>
      </c>
      <c r="C89" s="48">
        <f>+AVERAGE(TC!C98:C117)</f>
        <v>645.13676049999981</v>
      </c>
      <c r="D89" s="48">
        <f>+AVERAGE(TC!D98:D117)</f>
        <v>2916.5601040500001</v>
      </c>
      <c r="E89" s="48">
        <f>+AVERAGE(TC!E98:E117)</f>
        <v>5.1271571999999992</v>
      </c>
      <c r="F89" s="48">
        <f>+AVERAGE(TC!F98:F117)</f>
        <v>4340.9905484499996</v>
      </c>
      <c r="G89" s="48">
        <f>+AVERAGE(TC!G98:G117)</f>
        <v>5051.0768279499998</v>
      </c>
      <c r="H89" s="48">
        <f>+AVERAGE(TC!H98:H117)</f>
        <v>49.57897655</v>
      </c>
      <c r="I89" s="48">
        <f>+AVERAGE(TC!I98:I117)</f>
        <v>181.03237945000001</v>
      </c>
      <c r="J89" s="48">
        <f>+AVERAGE(TC!J98:J117)</f>
        <v>431.14269145000009</v>
      </c>
      <c r="K89" s="48">
        <f>+AVERAGE(TC!K98:K117)</f>
        <v>994.6245445750003</v>
      </c>
      <c r="L89" s="48">
        <f>+AVERAGE(TC!L98:L117)</f>
        <v>3664.3809993499999</v>
      </c>
      <c r="M89" s="48">
        <f>+AVERAGE(TC!M98:M117)</f>
        <v>250.85818170000002</v>
      </c>
    </row>
    <row r="90" spans="1:13" x14ac:dyDescent="0.3">
      <c r="A90" s="45" t="str">
        <f>TEXT(TC!A99,"dd/mm/yyyy")&amp;" al "&amp;TEXT(TC!A118,"dd/mm/yyyy")</f>
        <v>29/03/2021 al 17/04/2021</v>
      </c>
      <c r="B90" s="47">
        <f>+AVERAGE(TC!B99:B118)</f>
        <v>2799.1694141000003</v>
      </c>
      <c r="C90" s="47">
        <f>+AVERAGE(TC!C99:C118)</f>
        <v>644.7179339999999</v>
      </c>
      <c r="D90" s="47">
        <f>+AVERAGE(TC!D99:D118)</f>
        <v>2914.7334765000001</v>
      </c>
      <c r="E90" s="47">
        <f>+AVERAGE(TC!E99:E118)</f>
        <v>5.1324716499999994</v>
      </c>
      <c r="F90" s="47">
        <f>+AVERAGE(TC!F99:F118)</f>
        <v>4340.1519939000009</v>
      </c>
      <c r="G90" s="47">
        <f>+AVERAGE(TC!G99:G118)</f>
        <v>5046.7732049000006</v>
      </c>
      <c r="H90" s="47">
        <f>+AVERAGE(TC!H99:H118)</f>
        <v>49.469670549999989</v>
      </c>
      <c r="I90" s="47">
        <f>+AVERAGE(TC!I99:I118)</f>
        <v>181.15528445000001</v>
      </c>
      <c r="J90" s="47">
        <f>+AVERAGE(TC!J99:J118)</f>
        <v>431.24165490000007</v>
      </c>
      <c r="K90" s="47">
        <f>+AVERAGE(TC!K99:K118)</f>
        <v>995.15209907500025</v>
      </c>
      <c r="L90" s="47">
        <f>+AVERAGE(TC!L99:L118)</f>
        <v>3660.8889994000006</v>
      </c>
      <c r="M90" s="47">
        <f>+AVERAGE(TC!M99:M118)</f>
        <v>251.20355174999995</v>
      </c>
    </row>
    <row r="91" spans="1:13" x14ac:dyDescent="0.3">
      <c r="A91" s="46" t="str">
        <f>TEXT(TC!A100,"dd/mm/yyyy")&amp;" al "&amp;TEXT(TC!A119,"dd/mm/yyyy")</f>
        <v>30/03/2021 al 18/04/2021</v>
      </c>
      <c r="B91" s="48">
        <f>+AVERAGE(TC!B100:B119)</f>
        <v>2798.4288231</v>
      </c>
      <c r="C91" s="48">
        <f>+AVERAGE(TC!C100:C119)</f>
        <v>644.55862022499991</v>
      </c>
      <c r="D91" s="48">
        <f>+AVERAGE(TC!D100:D119)</f>
        <v>2913.3052239499998</v>
      </c>
      <c r="E91" s="48">
        <f>+AVERAGE(TC!E100:E119)</f>
        <v>5.1403255999999988</v>
      </c>
      <c r="F91" s="48">
        <f>+AVERAGE(TC!F100:F119)</f>
        <v>4339.9273954</v>
      </c>
      <c r="G91" s="48">
        <f>+AVERAGE(TC!G100:G119)</f>
        <v>5042.8544499</v>
      </c>
      <c r="H91" s="48">
        <f>+AVERAGE(TC!H100:H119)</f>
        <v>49.360364549999993</v>
      </c>
      <c r="I91" s="48">
        <f>+AVERAGE(TC!I100:I119)</f>
        <v>181.34219394999997</v>
      </c>
      <c r="J91" s="48">
        <f>+AVERAGE(TC!J100:J119)</f>
        <v>431.29469484999998</v>
      </c>
      <c r="K91" s="48">
        <f>+AVERAGE(TC!K100:K119)</f>
        <v>995.74537632500028</v>
      </c>
      <c r="L91" s="48">
        <f>+AVERAGE(TC!L100:L119)</f>
        <v>3657.3969994500012</v>
      </c>
      <c r="M91" s="48">
        <f>+AVERAGE(TC!M100:M119)</f>
        <v>251.51831579999998</v>
      </c>
    </row>
    <row r="92" spans="1:13" x14ac:dyDescent="0.3">
      <c r="A92" s="45" t="str">
        <f>TEXT(TC!A101,"dd/mm/yyyy")&amp;" al "&amp;TEXT(TC!A120,"dd/mm/yyyy")</f>
        <v>31/03/2021 al 19/04/2021</v>
      </c>
      <c r="B92" s="47">
        <f>+AVERAGE(TC!B101:B120)</f>
        <v>2797.2767156499999</v>
      </c>
      <c r="C92" s="47">
        <f>+AVERAGE(TC!C101:C120)</f>
        <v>644.4866809749999</v>
      </c>
      <c r="D92" s="47">
        <f>+AVERAGE(TC!D101:D120)</f>
        <v>2910.2702354999992</v>
      </c>
      <c r="E92" s="47">
        <f>+AVERAGE(TC!E101:E120)</f>
        <v>5.1430560499999993</v>
      </c>
      <c r="F92" s="47">
        <f>+AVERAGE(TC!F101:F120)</f>
        <v>4338.7103844000003</v>
      </c>
      <c r="G92" s="47">
        <f>+AVERAGE(TC!G101:G120)</f>
        <v>5040.2468263999999</v>
      </c>
      <c r="H92" s="47">
        <f>+AVERAGE(TC!H101:H120)</f>
        <v>49.236353050000005</v>
      </c>
      <c r="I92" s="47">
        <f>+AVERAGE(TC!I101:I120)</f>
        <v>181.42728695</v>
      </c>
      <c r="J92" s="47">
        <f>+AVERAGE(TC!J101:J120)</f>
        <v>431.24722030000004</v>
      </c>
      <c r="K92" s="47">
        <f>+AVERAGE(TC!K101:K120)</f>
        <v>995.84736532500006</v>
      </c>
      <c r="L92" s="47">
        <f>+AVERAGE(TC!L101:L120)</f>
        <v>3651.8829995000015</v>
      </c>
      <c r="M92" s="47">
        <f>+AVERAGE(TC!M101:M120)</f>
        <v>251.72172829999994</v>
      </c>
    </row>
    <row r="93" spans="1:13" x14ac:dyDescent="0.3">
      <c r="A93" s="46" t="str">
        <f>TEXT(TC!A102,"dd/mm/yyyy")&amp;" al "&amp;TEXT(TC!A121,"dd/mm/yyyy")</f>
        <v>01/04/2021 al 20/04/2021</v>
      </c>
      <c r="B93" s="48">
        <f>+AVERAGE(TC!B102:B121)</f>
        <v>2794.7055990999997</v>
      </c>
      <c r="C93" s="48">
        <f>+AVERAGE(TC!C102:C121)</f>
        <v>644.41648922499996</v>
      </c>
      <c r="D93" s="48">
        <f>+AVERAGE(TC!D102:D121)</f>
        <v>2905.1933250499997</v>
      </c>
      <c r="E93" s="48">
        <f>+AVERAGE(TC!E102:E121)</f>
        <v>5.1413355499999991</v>
      </c>
      <c r="F93" s="48">
        <f>+AVERAGE(TC!F102:F121)</f>
        <v>4336.3706249500001</v>
      </c>
      <c r="G93" s="48">
        <f>+AVERAGE(TC!G102:G121)</f>
        <v>5034.00388535</v>
      </c>
      <c r="H93" s="48">
        <f>+AVERAGE(TC!H102:H121)</f>
        <v>49.088618999999994</v>
      </c>
      <c r="I93" s="48">
        <f>+AVERAGE(TC!I102:I121)</f>
        <v>181.37762794999998</v>
      </c>
      <c r="J93" s="48">
        <f>+AVERAGE(TC!J102:J121)</f>
        <v>431.01462874999999</v>
      </c>
      <c r="K93" s="48">
        <f>+AVERAGE(TC!K102:K121)</f>
        <v>995.27463555000008</v>
      </c>
      <c r="L93" s="48">
        <f>+AVERAGE(TC!L102:L121)</f>
        <v>3645.3584995500009</v>
      </c>
      <c r="M93" s="48">
        <f>+AVERAGE(TC!M102:M121)</f>
        <v>251.69127824999995</v>
      </c>
    </row>
    <row r="94" spans="1:13" x14ac:dyDescent="0.3">
      <c r="A94" s="45" t="str">
        <f>TEXT(TC!A103,"dd/mm/yyyy")&amp;" al "&amp;TEXT(TC!A122,"dd/mm/yyyy")</f>
        <v>02/04/2021 al 21/04/2021</v>
      </c>
      <c r="B94" s="47">
        <f>+AVERAGE(TC!B103:B122)</f>
        <v>2795.77702555</v>
      </c>
      <c r="C94" s="47">
        <f>+AVERAGE(TC!C103:C122)</f>
        <v>645.40521947499997</v>
      </c>
      <c r="D94" s="47">
        <f>+AVERAGE(TC!D103:D122)</f>
        <v>2904.5222074999992</v>
      </c>
      <c r="E94" s="47">
        <f>+AVERAGE(TC!E103:E122)</f>
        <v>5.145278499999999</v>
      </c>
      <c r="F94" s="47">
        <f>+AVERAGE(TC!F103:F122)</f>
        <v>4338.7523394500013</v>
      </c>
      <c r="G94" s="47">
        <f>+AVERAGE(TC!G103:G122)</f>
        <v>5033.0492683499997</v>
      </c>
      <c r="H94" s="47">
        <f>+AVERAGE(TC!H103:H122)</f>
        <v>49.000670449999987</v>
      </c>
      <c r="I94" s="47">
        <f>+AVERAGE(TC!I103:I122)</f>
        <v>181.47139944999998</v>
      </c>
      <c r="J94" s="47">
        <f>+AVERAGE(TC!J103:J122)</f>
        <v>431.23901975000001</v>
      </c>
      <c r="K94" s="47">
        <f>+AVERAGE(TC!K103:K122)</f>
        <v>995.74181155000008</v>
      </c>
      <c r="L94" s="47">
        <f>+AVERAGE(TC!L103:L122)</f>
        <v>3643.2404995999996</v>
      </c>
      <c r="M94" s="47">
        <f>+AVERAGE(TC!M103:M122)</f>
        <v>251.89647679999999</v>
      </c>
    </row>
    <row r="95" spans="1:13" x14ac:dyDescent="0.3">
      <c r="A95" s="46" t="str">
        <f>TEXT(TC!A104,"dd/mm/yyyy")&amp;" al "&amp;TEXT(TC!A123,"dd/mm/yyyy")</f>
        <v>03/04/2021 al 22/04/2021</v>
      </c>
      <c r="B95" s="48">
        <f>+AVERAGE(TC!B104:B123)</f>
        <v>2796.5771765499994</v>
      </c>
      <c r="C95" s="48">
        <f>+AVERAGE(TC!C104:C123)</f>
        <v>646.41982597499987</v>
      </c>
      <c r="D95" s="48">
        <f>+AVERAGE(TC!D104:D123)</f>
        <v>2903.7441609999996</v>
      </c>
      <c r="E95" s="48">
        <f>+AVERAGE(TC!E104:E123)</f>
        <v>5.146415450000001</v>
      </c>
      <c r="F95" s="48">
        <f>+AVERAGE(TC!F104:F123)</f>
        <v>4341.1968880000013</v>
      </c>
      <c r="G95" s="48">
        <f>+AVERAGE(TC!G104:G123)</f>
        <v>5030.7654128999993</v>
      </c>
      <c r="H95" s="48">
        <f>+AVERAGE(TC!H104:H123)</f>
        <v>48.912867399999996</v>
      </c>
      <c r="I95" s="48">
        <f>+AVERAGE(TC!I104:I123)</f>
        <v>181.57512599999998</v>
      </c>
      <c r="J95" s="48">
        <f>+AVERAGE(TC!J104:J123)</f>
        <v>431.47558275</v>
      </c>
      <c r="K95" s="48">
        <f>+AVERAGE(TC!K104:K123)</f>
        <v>996.00755905000005</v>
      </c>
      <c r="L95" s="48">
        <f>+AVERAGE(TC!L104:L123)</f>
        <v>3641.2654995999997</v>
      </c>
      <c r="M95" s="48">
        <f>+AVERAGE(TC!M104:M123)</f>
        <v>252.07035729999998</v>
      </c>
    </row>
    <row r="96" spans="1:13" x14ac:dyDescent="0.3">
      <c r="A96" s="45" t="str">
        <f>TEXT(TC!A105,"dd/mm/yyyy")&amp;" al "&amp;TEXT(TC!A124,"dd/mm/yyyy")</f>
        <v>04/04/2021 al 23/04/2021</v>
      </c>
      <c r="B96" s="47">
        <f>+AVERAGE(TC!B105:B124)</f>
        <v>2797.0017044999995</v>
      </c>
      <c r="C96" s="47">
        <f>+AVERAGE(TC!C105:C124)</f>
        <v>647.53614697499995</v>
      </c>
      <c r="D96" s="47">
        <f>+AVERAGE(TC!D105:D124)</f>
        <v>2902.633807449999</v>
      </c>
      <c r="E96" s="47">
        <f>+AVERAGE(TC!E105:E124)</f>
        <v>5.1437899500000004</v>
      </c>
      <c r="F96" s="47">
        <f>+AVERAGE(TC!F105:F124)</f>
        <v>4343.6320605000019</v>
      </c>
      <c r="G96" s="47">
        <f>+AVERAGE(TC!G105:G124)</f>
        <v>5027.7882754499997</v>
      </c>
      <c r="H96" s="47">
        <f>+AVERAGE(TC!H105:H124)</f>
        <v>48.817179349999996</v>
      </c>
      <c r="I96" s="47">
        <f>+AVERAGE(TC!I105:I124)</f>
        <v>181.64189249999998</v>
      </c>
      <c r="J96" s="47">
        <f>+AVERAGE(TC!J105:J124)</f>
        <v>431.71891879999993</v>
      </c>
      <c r="K96" s="47">
        <f>+AVERAGE(TC!K105:K124)</f>
        <v>995.41706832500006</v>
      </c>
      <c r="L96" s="47">
        <f>+AVERAGE(TC!L105:L124)</f>
        <v>3638.8749995999997</v>
      </c>
      <c r="M96" s="47">
        <f>+AVERAGE(TC!M105:M124)</f>
        <v>252.20293979999997</v>
      </c>
    </row>
    <row r="97" spans="1:13" x14ac:dyDescent="0.3">
      <c r="A97" s="46" t="str">
        <f>TEXT(TC!A106,"dd/mm/yyyy")&amp;" al "&amp;TEXT(TC!A125,"dd/mm/yyyy")</f>
        <v>05/04/2021 al 24/04/2021</v>
      </c>
      <c r="B97" s="48">
        <f>+AVERAGE(TC!B106:B125)</f>
        <v>2797.7839694499994</v>
      </c>
      <c r="C97" s="48">
        <f>+AVERAGE(TC!C106:C125)</f>
        <v>648.73670047499991</v>
      </c>
      <c r="D97" s="48">
        <f>+AVERAGE(TC!D106:D125)</f>
        <v>2901.8937504499995</v>
      </c>
      <c r="E97" s="48">
        <f>+AVERAGE(TC!E106:E125)</f>
        <v>5.1418124000000001</v>
      </c>
      <c r="F97" s="48">
        <f>+AVERAGE(TC!F106:F125)</f>
        <v>4346.6251250500009</v>
      </c>
      <c r="G97" s="48">
        <f>+AVERAGE(TC!G106:G125)</f>
        <v>5025.4518840000001</v>
      </c>
      <c r="H97" s="48">
        <f>+AVERAGE(TC!H106:H125)</f>
        <v>48.72766335</v>
      </c>
      <c r="I97" s="48">
        <f>+AVERAGE(TC!I106:I125)</f>
        <v>181.73191249999996</v>
      </c>
      <c r="J97" s="48">
        <f>+AVERAGE(TC!J106:J125)</f>
        <v>432.01786234999997</v>
      </c>
      <c r="K97" s="48">
        <f>+AVERAGE(TC!K106:K125)</f>
        <v>994.94978157500009</v>
      </c>
      <c r="L97" s="48">
        <f>+AVERAGE(TC!L106:L125)</f>
        <v>3636.9474996500003</v>
      </c>
      <c r="M97" s="48">
        <f>+AVERAGE(TC!M106:M125)</f>
        <v>252.36789730000001</v>
      </c>
    </row>
    <row r="98" spans="1:13" x14ac:dyDescent="0.3">
      <c r="A98" s="45" t="str">
        <f>TEXT(TC!A107,"dd/mm/yyyy")&amp;" al "&amp;TEXT(TC!A126,"dd/mm/yyyy")</f>
        <v>06/04/2021 al 25/04/2021</v>
      </c>
      <c r="B98" s="47">
        <f>+AVERAGE(TC!B107:B126)</f>
        <v>2797.7661343999994</v>
      </c>
      <c r="C98" s="47">
        <f>+AVERAGE(TC!C107:C126)</f>
        <v>649.56252397499998</v>
      </c>
      <c r="D98" s="47">
        <f>+AVERAGE(TC!D107:D126)</f>
        <v>2900.5284454999992</v>
      </c>
      <c r="E98" s="47">
        <f>+AVERAGE(TC!E107:E126)</f>
        <v>5.1397938499999993</v>
      </c>
      <c r="F98" s="47">
        <f>+AVERAGE(TC!F107:F126)</f>
        <v>4348.9192521000004</v>
      </c>
      <c r="G98" s="47">
        <f>+AVERAGE(TC!G107:G126)</f>
        <v>5021.7819929999996</v>
      </c>
      <c r="H98" s="47">
        <f>+AVERAGE(TC!H107:H126)</f>
        <v>48.644796399999997</v>
      </c>
      <c r="I98" s="47">
        <f>+AVERAGE(TC!I107:I126)</f>
        <v>181.80050399999996</v>
      </c>
      <c r="J98" s="47">
        <f>+AVERAGE(TC!J107:J126)</f>
        <v>432.25585435000005</v>
      </c>
      <c r="K98" s="47">
        <f>+AVERAGE(TC!K107:K126)</f>
        <v>994.41088582499992</v>
      </c>
      <c r="L98" s="47">
        <f>+AVERAGE(TC!L107:L126)</f>
        <v>3635.0199997000004</v>
      </c>
      <c r="M98" s="47">
        <f>+AVERAGE(TC!M107:M126)</f>
        <v>252.45516830000003</v>
      </c>
    </row>
    <row r="99" spans="1:13" x14ac:dyDescent="0.3">
      <c r="A99" s="46" t="str">
        <f>TEXT(TC!A108,"dd/mm/yyyy")&amp;" al "&amp;TEXT(TC!A127,"dd/mm/yyyy")</f>
        <v>07/04/2021 al 26/04/2021</v>
      </c>
      <c r="B99" s="48">
        <f>+AVERAGE(TC!B108:B127)</f>
        <v>2800.2953253499995</v>
      </c>
      <c r="C99" s="48">
        <f>+AVERAGE(TC!C108:C127)</f>
        <v>650.56425370000011</v>
      </c>
      <c r="D99" s="48">
        <f>+AVERAGE(TC!D108:D127)</f>
        <v>2902.1501769500001</v>
      </c>
      <c r="E99" s="48">
        <f>+AVERAGE(TC!E108:E127)</f>
        <v>5.1439848000000001</v>
      </c>
      <c r="F99" s="48">
        <f>+AVERAGE(TC!F108:F127)</f>
        <v>4353.0124415499995</v>
      </c>
      <c r="G99" s="48">
        <f>+AVERAGE(TC!G108:G127)</f>
        <v>5021.9497649999994</v>
      </c>
      <c r="H99" s="48">
        <f>+AVERAGE(TC!H108:H127)</f>
        <v>48.597530399999997</v>
      </c>
      <c r="I99" s="48">
        <f>+AVERAGE(TC!I108:I127)</f>
        <v>181.93484849999999</v>
      </c>
      <c r="J99" s="48">
        <f>+AVERAGE(TC!J108:J127)</f>
        <v>432.79841434999997</v>
      </c>
      <c r="K99" s="48">
        <f>+AVERAGE(TC!K108:K127)</f>
        <v>993.62017379999975</v>
      </c>
      <c r="L99" s="48">
        <f>+AVERAGE(TC!L108:L127)</f>
        <v>3634.7339997500007</v>
      </c>
      <c r="M99" s="48">
        <f>+AVERAGE(TC!M108:M127)</f>
        <v>252.69510885</v>
      </c>
    </row>
    <row r="100" spans="1:13" x14ac:dyDescent="0.3">
      <c r="A100" s="45" t="str">
        <f>TEXT(TC!A109,"dd/mm/yyyy")&amp;" al "&amp;TEXT(TC!A128,"dd/mm/yyyy")</f>
        <v>08/04/2021 al 27/04/2021</v>
      </c>
      <c r="B100" s="47">
        <f>+AVERAGE(TC!B109:B128)</f>
        <v>2803.2000928499997</v>
      </c>
      <c r="C100" s="47">
        <f>+AVERAGE(TC!C109:C128)</f>
        <v>651.70449795000002</v>
      </c>
      <c r="D100" s="47">
        <f>+AVERAGE(TC!D109:D128)</f>
        <v>2905.06414645</v>
      </c>
      <c r="E100" s="47">
        <f>+AVERAGE(TC!E109:E128)</f>
        <v>5.1496908500000007</v>
      </c>
      <c r="F100" s="47">
        <f>+AVERAGE(TC!F109:F128)</f>
        <v>4357.185994049999</v>
      </c>
      <c r="G100" s="47">
        <f>+AVERAGE(TC!G109:G128)</f>
        <v>5025.2901010500009</v>
      </c>
      <c r="H100" s="47">
        <f>+AVERAGE(TC!H109:H128)</f>
        <v>48.602723449999999</v>
      </c>
      <c r="I100" s="47">
        <f>+AVERAGE(TC!I109:I128)</f>
        <v>182.05525144999999</v>
      </c>
      <c r="J100" s="47">
        <f>+AVERAGE(TC!J109:J128)</f>
        <v>433.28831234999996</v>
      </c>
      <c r="K100" s="47">
        <f>+AVERAGE(TC!K109:K128)</f>
        <v>991.58865977499954</v>
      </c>
      <c r="L100" s="47">
        <f>+AVERAGE(TC!L109:L128)</f>
        <v>3635.4579997500005</v>
      </c>
      <c r="M100" s="47">
        <f>+AVERAGE(TC!M109:M128)</f>
        <v>252.86690990000002</v>
      </c>
    </row>
    <row r="101" spans="1:13" x14ac:dyDescent="0.3">
      <c r="A101" s="46" t="str">
        <f>TEXT(TC!A110,"dd/mm/yyyy")&amp;" al "&amp;TEXT(TC!A129,"dd/mm/yyyy")</f>
        <v>09/04/2021 al 28/04/2021</v>
      </c>
      <c r="B101" s="48">
        <f>+AVERAGE(TC!B110:B129)</f>
        <v>2808.57036935</v>
      </c>
      <c r="C101" s="48">
        <f>+AVERAGE(TC!C110:C129)</f>
        <v>653.28167492500006</v>
      </c>
      <c r="D101" s="48">
        <f>+AVERAGE(TC!D110:D129)</f>
        <v>2910.6876454500002</v>
      </c>
      <c r="E101" s="48">
        <f>+AVERAGE(TC!E110:E129)</f>
        <v>5.1573143000000004</v>
      </c>
      <c r="F101" s="48">
        <f>+AVERAGE(TC!F110:F129)</f>
        <v>4365.3852625</v>
      </c>
      <c r="G101" s="48">
        <f>+AVERAGE(TC!G110:G129)</f>
        <v>5033.9051815000003</v>
      </c>
      <c r="H101" s="48">
        <f>+AVERAGE(TC!H110:H129)</f>
        <v>48.661521949999994</v>
      </c>
      <c r="I101" s="48">
        <f>+AVERAGE(TC!I110:I129)</f>
        <v>182.30172239999999</v>
      </c>
      <c r="J101" s="48">
        <f>+AVERAGE(TC!J110:J129)</f>
        <v>434.43147339999996</v>
      </c>
      <c r="K101" s="48">
        <f>+AVERAGE(TC!K110:K129)</f>
        <v>989.73266502499996</v>
      </c>
      <c r="L101" s="48">
        <f>+AVERAGE(TC!L110:L129)</f>
        <v>3639.3499998000007</v>
      </c>
      <c r="M101" s="48">
        <f>+AVERAGE(TC!M110:M129)</f>
        <v>253.3156899</v>
      </c>
    </row>
    <row r="102" spans="1:13" x14ac:dyDescent="0.3">
      <c r="A102" s="45" t="str">
        <f>TEXT(TC!A111,"dd/mm/yyyy")&amp;" al "&amp;TEXT(TC!A130,"dd/mm/yyyy")</f>
        <v>10/04/2021 al 29/04/2021</v>
      </c>
      <c r="B102" s="47">
        <f>+AVERAGE(TC!B111:B130)</f>
        <v>2813.6280083500001</v>
      </c>
      <c r="C102" s="47">
        <f>+AVERAGE(TC!C111:C130)</f>
        <v>654.98207472499996</v>
      </c>
      <c r="D102" s="47">
        <f>+AVERAGE(TC!D111:D130)</f>
        <v>2916.4136814500002</v>
      </c>
      <c r="E102" s="47">
        <f>+AVERAGE(TC!E111:E130)</f>
        <v>5.1640413499999998</v>
      </c>
      <c r="F102" s="47">
        <f>+AVERAGE(TC!F111:F130)</f>
        <v>4373.4051404500005</v>
      </c>
      <c r="G102" s="47">
        <f>+AVERAGE(TC!G111:G130)</f>
        <v>5042.409146</v>
      </c>
      <c r="H102" s="47">
        <f>+AVERAGE(TC!H111:H130)</f>
        <v>48.728935999999997</v>
      </c>
      <c r="I102" s="47">
        <f>+AVERAGE(TC!I111:I130)</f>
        <v>182.50044639999999</v>
      </c>
      <c r="J102" s="47">
        <f>+AVERAGE(TC!J111:J130)</f>
        <v>435.60739245000002</v>
      </c>
      <c r="K102" s="47">
        <f>+AVERAGE(TC!K111:K130)</f>
        <v>987.82019547499988</v>
      </c>
      <c r="L102" s="47">
        <f>+AVERAGE(TC!L111:L130)</f>
        <v>3642.6334997500003</v>
      </c>
      <c r="M102" s="47">
        <f>+AVERAGE(TC!M111:M130)</f>
        <v>253.80746395</v>
      </c>
    </row>
    <row r="103" spans="1:13" x14ac:dyDescent="0.3">
      <c r="A103" s="46" t="str">
        <f>TEXT(TC!A112,"dd/mm/yyyy")&amp;" al "&amp;TEXT(TC!A131,"dd/mm/yyyy")</f>
        <v>11/04/2021 al 30/04/2021</v>
      </c>
      <c r="B103" s="48">
        <f>+AVERAGE(TC!B112:B131)</f>
        <v>2817.8002048499998</v>
      </c>
      <c r="C103" s="48">
        <f>+AVERAGE(TC!C112:C131)</f>
        <v>656.87921022500018</v>
      </c>
      <c r="D103" s="48">
        <f>+AVERAGE(TC!D112:D131)</f>
        <v>2921.9326879499999</v>
      </c>
      <c r="E103" s="48">
        <f>+AVERAGE(TC!E112:E131)</f>
        <v>5.1672003499999999</v>
      </c>
      <c r="F103" s="48">
        <f>+AVERAGE(TC!F112:F131)</f>
        <v>4379.8869419000002</v>
      </c>
      <c r="G103" s="48">
        <f>+AVERAGE(TC!G112:G131)</f>
        <v>5048.8549485000003</v>
      </c>
      <c r="H103" s="48">
        <f>+AVERAGE(TC!H112:H131)</f>
        <v>48.793319949999997</v>
      </c>
      <c r="I103" s="48">
        <f>+AVERAGE(TC!I112:I131)</f>
        <v>182.64990835</v>
      </c>
      <c r="J103" s="48">
        <f>+AVERAGE(TC!J112:J131)</f>
        <v>436.51549050000006</v>
      </c>
      <c r="K103" s="48">
        <f>+AVERAGE(TC!K112:K131)</f>
        <v>986.10081597500016</v>
      </c>
      <c r="L103" s="48">
        <f>+AVERAGE(TC!L112:L131)</f>
        <v>3645.7664997000006</v>
      </c>
      <c r="M103" s="48">
        <f>+AVERAGE(TC!M112:M131)</f>
        <v>254.10419700000003</v>
      </c>
    </row>
    <row r="104" spans="1:13" x14ac:dyDescent="0.3">
      <c r="A104" s="45" t="str">
        <f>TEXT(TC!A113,"dd/mm/yyyy")&amp;" al "&amp;TEXT(TC!A132,"dd/mm/yyyy")</f>
        <v>12/04/2021 al 01/05/2021</v>
      </c>
      <c r="B104" s="47">
        <f>+AVERAGE(TC!B113:B132)</f>
        <v>2823.0248644000003</v>
      </c>
      <c r="C104" s="47">
        <f>+AVERAGE(TC!C113:C132)</f>
        <v>659.03026395000006</v>
      </c>
      <c r="D104" s="47">
        <f>+AVERAGE(TC!D113:D132)</f>
        <v>2928.5592379499999</v>
      </c>
      <c r="E104" s="47">
        <f>+AVERAGE(TC!E113:E132)</f>
        <v>5.1722669000000003</v>
      </c>
      <c r="F104" s="47">
        <f>+AVERAGE(TC!F113:F132)</f>
        <v>4388.0089208999998</v>
      </c>
      <c r="G104" s="47">
        <f>+AVERAGE(TC!G113:G132)</f>
        <v>5057.1872004500001</v>
      </c>
      <c r="H104" s="47">
        <f>+AVERAGE(TC!H113:H132)</f>
        <v>48.876097900000005</v>
      </c>
      <c r="I104" s="47">
        <f>+AVERAGE(TC!I113:I132)</f>
        <v>182.86690579999998</v>
      </c>
      <c r="J104" s="47">
        <f>+AVERAGE(TC!J113:J132)</f>
        <v>437.587583</v>
      </c>
      <c r="K104" s="47">
        <f>+AVERAGE(TC!K113:K132)</f>
        <v>984.74131672500027</v>
      </c>
      <c r="L104" s="47">
        <f>+AVERAGE(TC!L113:L132)</f>
        <v>3650.2619996500007</v>
      </c>
      <c r="M104" s="47">
        <f>+AVERAGE(TC!M113:M132)</f>
        <v>254.49484705000003</v>
      </c>
    </row>
    <row r="105" spans="1:13" x14ac:dyDescent="0.3">
      <c r="A105" s="46" t="str">
        <f>TEXT(TC!A114,"dd/mm/yyyy")&amp;" al "&amp;TEXT(TC!A133,"dd/mm/yyyy")</f>
        <v>13/04/2021 al 02/05/2021</v>
      </c>
      <c r="B105" s="48">
        <f>+AVERAGE(TC!B114:B133)</f>
        <v>2828.3590309000001</v>
      </c>
      <c r="C105" s="48">
        <f>+AVERAGE(TC!C114:C133)</f>
        <v>661.54515270000013</v>
      </c>
      <c r="D105" s="48">
        <f>+AVERAGE(TC!D114:D133)</f>
        <v>2935.2494575000005</v>
      </c>
      <c r="E105" s="48">
        <f>+AVERAGE(TC!E114:E133)</f>
        <v>5.1764164499999996</v>
      </c>
      <c r="F105" s="48">
        <f>+AVERAGE(TC!F114:F133)</f>
        <v>4395.802378899999</v>
      </c>
      <c r="G105" s="48">
        <f>+AVERAGE(TC!G114:G133)</f>
        <v>5065.2456854000002</v>
      </c>
      <c r="H105" s="48">
        <f>+AVERAGE(TC!H114:H133)</f>
        <v>48.969285900000003</v>
      </c>
      <c r="I105" s="48">
        <f>+AVERAGE(TC!I114:I133)</f>
        <v>183.04602975000003</v>
      </c>
      <c r="J105" s="48">
        <f>+AVERAGE(TC!J114:J133)</f>
        <v>438.58957800000007</v>
      </c>
      <c r="K105" s="48">
        <f>+AVERAGE(TC!K114:K133)</f>
        <v>983.70431597500033</v>
      </c>
      <c r="L105" s="48">
        <f>+AVERAGE(TC!L114:L133)</f>
        <v>3654.7574996000012</v>
      </c>
      <c r="M105" s="48">
        <f>+AVERAGE(TC!M114:M133)</f>
        <v>254.85980455000004</v>
      </c>
    </row>
    <row r="106" spans="1:13" x14ac:dyDescent="0.3">
      <c r="A106" s="45" t="str">
        <f>TEXT(TC!A115,"dd/mm/yyyy")&amp;" al "&amp;TEXT(TC!A134,"dd/mm/yyyy")</f>
        <v>14/04/2021 al 03/05/2021</v>
      </c>
      <c r="B106" s="47">
        <f>+AVERAGE(TC!B115:B134)</f>
        <v>2834.2030239000005</v>
      </c>
      <c r="C106" s="47">
        <f>+AVERAGE(TC!C115:C134)</f>
        <v>663.86759570000004</v>
      </c>
      <c r="D106" s="47">
        <f>+AVERAGE(TC!D115:D134)</f>
        <v>2942.1394255500004</v>
      </c>
      <c r="E106" s="47">
        <f>+AVERAGE(TC!E115:E134)</f>
        <v>5.182702400000001</v>
      </c>
      <c r="F106" s="47">
        <f>+AVERAGE(TC!F115:F134)</f>
        <v>4403.7507358999992</v>
      </c>
      <c r="G106" s="47">
        <f>+AVERAGE(TC!G115:G134)</f>
        <v>5074.8821039500008</v>
      </c>
      <c r="H106" s="47">
        <f>+AVERAGE(TC!H115:H134)</f>
        <v>49.06558545</v>
      </c>
      <c r="I106" s="47">
        <f>+AVERAGE(TC!I115:I134)</f>
        <v>183.21101025000002</v>
      </c>
      <c r="J106" s="47">
        <f>+AVERAGE(TC!J115:J134)</f>
        <v>439.69478850000007</v>
      </c>
      <c r="K106" s="47">
        <f>+AVERAGE(TC!K115:K134)</f>
        <v>983.03020672500008</v>
      </c>
      <c r="L106" s="47">
        <f>+AVERAGE(TC!L115:L134)</f>
        <v>3659.0859995500009</v>
      </c>
      <c r="M106" s="47">
        <f>+AVERAGE(TC!M115:M134)</f>
        <v>255.31077205000005</v>
      </c>
    </row>
    <row r="107" spans="1:13" x14ac:dyDescent="0.3">
      <c r="A107" s="46" t="str">
        <f>TEXT(TC!A116,"dd/mm/yyyy")&amp;" al "&amp;TEXT(TC!A135,"dd/mm/yyyy")</f>
        <v>15/04/2021 al 04/05/2021</v>
      </c>
      <c r="B107" s="48">
        <f>+AVERAGE(TC!B116:B135)</f>
        <v>2839.7065963999999</v>
      </c>
      <c r="C107" s="48">
        <f>+AVERAGE(TC!C116:C135)</f>
        <v>667.02705394999998</v>
      </c>
      <c r="D107" s="48">
        <f>+AVERAGE(TC!D116:D135)</f>
        <v>2950.8524520500005</v>
      </c>
      <c r="E107" s="48">
        <f>+AVERAGE(TC!E116:E135)</f>
        <v>5.1942399500000018</v>
      </c>
      <c r="F107" s="48">
        <f>+AVERAGE(TC!F116:F135)</f>
        <v>4413.9859528999996</v>
      </c>
      <c r="G107" s="48">
        <f>+AVERAGE(TC!G116:G135)</f>
        <v>5087.2535409000002</v>
      </c>
      <c r="H107" s="48">
        <f>+AVERAGE(TC!H116:H135)</f>
        <v>49.207212900000009</v>
      </c>
      <c r="I107" s="48">
        <f>+AVERAGE(TC!I116:I135)</f>
        <v>183.49115170000002</v>
      </c>
      <c r="J107" s="48">
        <f>+AVERAGE(TC!J116:J135)</f>
        <v>440.77703400000001</v>
      </c>
      <c r="K107" s="48">
        <f>+AVERAGE(TC!K116:K135)</f>
        <v>982.52169650000019</v>
      </c>
      <c r="L107" s="48">
        <f>+AVERAGE(TC!L116:L135)</f>
        <v>3666.6099995499999</v>
      </c>
      <c r="M107" s="48">
        <f>+AVERAGE(TC!M116:M135)</f>
        <v>255.77126860000007</v>
      </c>
    </row>
    <row r="108" spans="1:13" x14ac:dyDescent="0.3">
      <c r="A108" s="45" t="str">
        <f>TEXT(TC!A117,"dd/mm/yyyy")&amp;" al "&amp;TEXT(TC!A136,"dd/mm/yyyy")</f>
        <v>16/04/2021 al 05/05/2021</v>
      </c>
      <c r="B108" s="47">
        <f>+AVERAGE(TC!B117:B136)</f>
        <v>2846.0703544500002</v>
      </c>
      <c r="C108" s="47">
        <f>+AVERAGE(TC!C117:C136)</f>
        <v>669.98450419999995</v>
      </c>
      <c r="D108" s="47">
        <f>+AVERAGE(TC!D117:D136)</f>
        <v>2960.9059385999999</v>
      </c>
      <c r="E108" s="47">
        <f>+AVERAGE(TC!E117:E136)</f>
        <v>5.2056589000000013</v>
      </c>
      <c r="F108" s="47">
        <f>+AVERAGE(TC!F117:F136)</f>
        <v>4424.5831599499998</v>
      </c>
      <c r="G108" s="47">
        <f>+AVERAGE(TC!G117:G136)</f>
        <v>5100.9334159000009</v>
      </c>
      <c r="H108" s="47">
        <f>+AVERAGE(TC!H117:H136)</f>
        <v>49.352833450000006</v>
      </c>
      <c r="I108" s="47">
        <f>+AVERAGE(TC!I117:I136)</f>
        <v>183.77234275000004</v>
      </c>
      <c r="J108" s="47">
        <f>+AVERAGE(TC!J117:J136)</f>
        <v>441.8585855</v>
      </c>
      <c r="K108" s="47">
        <f>+AVERAGE(TC!K117:K136)</f>
        <v>982.03613380000002</v>
      </c>
      <c r="L108" s="47">
        <f>+AVERAGE(TC!L117:L136)</f>
        <v>3674.9029995499995</v>
      </c>
      <c r="M108" s="47">
        <f>+AVERAGE(TC!M117:M136)</f>
        <v>256.16829459999997</v>
      </c>
    </row>
    <row r="109" spans="1:13" x14ac:dyDescent="0.3">
      <c r="A109" s="46" t="str">
        <f>TEXT(TC!A118,"dd/mm/yyyy")&amp;" al "&amp;TEXT(TC!A137,"dd/mm/yyyy")</f>
        <v>17/04/2021 al 06/05/2021</v>
      </c>
      <c r="B109" s="48">
        <f>+AVERAGE(TC!B118:B137)</f>
        <v>2855.3464365</v>
      </c>
      <c r="C109" s="48">
        <f>+AVERAGE(TC!C118:C137)</f>
        <v>673.4926069249999</v>
      </c>
      <c r="D109" s="48">
        <f>+AVERAGE(TC!D118:D137)</f>
        <v>2973.8240345499999</v>
      </c>
      <c r="E109" s="48">
        <f>+AVERAGE(TC!E118:E137)</f>
        <v>5.2216944000000014</v>
      </c>
      <c r="F109" s="48">
        <f>+AVERAGE(TC!F118:F137)</f>
        <v>4439.6417034499991</v>
      </c>
      <c r="G109" s="48">
        <f>+AVERAGE(TC!G118:G137)</f>
        <v>5117.8879219499995</v>
      </c>
      <c r="H109" s="48">
        <f>+AVERAGE(TC!H118:H137)</f>
        <v>49.525079400000003</v>
      </c>
      <c r="I109" s="48">
        <f>+AVERAGE(TC!I118:I137)</f>
        <v>184.20675825000001</v>
      </c>
      <c r="J109" s="48">
        <f>+AVERAGE(TC!J118:J137)</f>
        <v>443.35842604999999</v>
      </c>
      <c r="K109" s="48">
        <f>+AVERAGE(TC!K118:K137)</f>
        <v>982.30979429999991</v>
      </c>
      <c r="L109" s="48">
        <f>+AVERAGE(TC!L118:L137)</f>
        <v>3686.1969995499994</v>
      </c>
      <c r="M109" s="48">
        <f>+AVERAGE(TC!M118:M137)</f>
        <v>257.04294010000001</v>
      </c>
    </row>
    <row r="110" spans="1:13" x14ac:dyDescent="0.3">
      <c r="A110" s="45" t="str">
        <f>TEXT(TC!A119,"dd/mm/yyyy")&amp;" al "&amp;TEXT(TC!A138,"dd/mm/yyyy")</f>
        <v>18/04/2021 al 07/05/2021</v>
      </c>
      <c r="B110" s="47">
        <f>+AVERAGE(TC!B119:B138)</f>
        <v>2865.2622380000003</v>
      </c>
      <c r="C110" s="47">
        <f>+AVERAGE(TC!C119:C138)</f>
        <v>677.44520320000004</v>
      </c>
      <c r="D110" s="47">
        <f>+AVERAGE(TC!D119:D138)</f>
        <v>2986.3253620499995</v>
      </c>
      <c r="E110" s="47">
        <f>+AVERAGE(TC!E119:E138)</f>
        <v>5.2389059500000013</v>
      </c>
      <c r="F110" s="47">
        <f>+AVERAGE(TC!F119:F138)</f>
        <v>4454.9940834500003</v>
      </c>
      <c r="G110" s="47">
        <f>+AVERAGE(TC!G119:G138)</f>
        <v>5135.0581000000002</v>
      </c>
      <c r="H110" s="47">
        <f>+AVERAGE(TC!H119:H138)</f>
        <v>49.691946450000003</v>
      </c>
      <c r="I110" s="47">
        <f>+AVERAGE(TC!I119:I138)</f>
        <v>184.72734180000003</v>
      </c>
      <c r="J110" s="47">
        <f>+AVERAGE(TC!J119:J138)</f>
        <v>444.98763904999998</v>
      </c>
      <c r="K110" s="47">
        <f>+AVERAGE(TC!K119:K138)</f>
        <v>982.43641352499981</v>
      </c>
      <c r="L110" s="47">
        <f>+AVERAGE(TC!L119:L138)</f>
        <v>3696.4349994999998</v>
      </c>
      <c r="M110" s="47">
        <f>+AVERAGE(TC!M119:M138)</f>
        <v>257.98266354999998</v>
      </c>
    </row>
    <row r="111" spans="1:13" x14ac:dyDescent="0.3">
      <c r="A111" s="46" t="str">
        <f>TEXT(TC!A120,"dd/mm/yyyy")&amp;" al "&amp;TEXT(TC!A139,"dd/mm/yyyy")</f>
        <v>19/04/2021 al 08/05/2021</v>
      </c>
      <c r="B111" s="48">
        <f>+AVERAGE(TC!B120:B139)</f>
        <v>2873.8057769500001</v>
      </c>
      <c r="C111" s="48">
        <f>+AVERAGE(TC!C120:C139)</f>
        <v>681.06694922499992</v>
      </c>
      <c r="D111" s="48">
        <f>+AVERAGE(TC!D120:D139)</f>
        <v>2997.3867751000002</v>
      </c>
      <c r="E111" s="48">
        <f>+AVERAGE(TC!E120:E139)</f>
        <v>5.2535959500000002</v>
      </c>
      <c r="F111" s="48">
        <f>+AVERAGE(TC!F120:F139)</f>
        <v>4468.2216134999999</v>
      </c>
      <c r="G111" s="48">
        <f>+AVERAGE(TC!G120:G139)</f>
        <v>5149.7819529999997</v>
      </c>
      <c r="H111" s="48">
        <f>+AVERAGE(TC!H120:H139)</f>
        <v>49.835007000000012</v>
      </c>
      <c r="I111" s="48">
        <f>+AVERAGE(TC!I120:I139)</f>
        <v>185.15998780000001</v>
      </c>
      <c r="J111" s="48">
        <f>+AVERAGE(TC!J120:J139)</f>
        <v>446.40417659999991</v>
      </c>
      <c r="K111" s="48">
        <f>+AVERAGE(TC!K120:K139)</f>
        <v>982.10467727499986</v>
      </c>
      <c r="L111" s="48">
        <f>+AVERAGE(TC!L120:L139)</f>
        <v>3704.9229994499992</v>
      </c>
      <c r="M111" s="48">
        <f>+AVERAGE(TC!M120:M139)</f>
        <v>258.79813055</v>
      </c>
    </row>
    <row r="112" spans="1:13" x14ac:dyDescent="0.3">
      <c r="A112" s="45" t="str">
        <f>TEXT(TC!A121,"dd/mm/yyyy")&amp;" al "&amp;TEXT(TC!A140,"dd/mm/yyyy")</f>
        <v>20/04/2021 al 09/05/2021</v>
      </c>
      <c r="B112" s="47">
        <f>+AVERAGE(TC!B121:B140)</f>
        <v>2881.7740249000003</v>
      </c>
      <c r="C112" s="47">
        <f>+AVERAGE(TC!C121:C140)</f>
        <v>684.74205199999983</v>
      </c>
      <c r="D112" s="47">
        <f>+AVERAGE(TC!D121:D140)</f>
        <v>3008.6091405999996</v>
      </c>
      <c r="E112" s="47">
        <f>+AVERAGE(TC!E121:E140)</f>
        <v>5.2683044500000005</v>
      </c>
      <c r="F112" s="47">
        <f>+AVERAGE(TC!F121:F140)</f>
        <v>4480.7300295499999</v>
      </c>
      <c r="G112" s="47">
        <f>+AVERAGE(TC!G121:G140)</f>
        <v>5161.5035055000008</v>
      </c>
      <c r="H112" s="47">
        <f>+AVERAGE(TC!H121:H140)</f>
        <v>49.995183050000016</v>
      </c>
      <c r="I112" s="47">
        <f>+AVERAGE(TC!I121:I140)</f>
        <v>185.54203125000001</v>
      </c>
      <c r="J112" s="47">
        <f>+AVERAGE(TC!J121:J140)</f>
        <v>447.65766664999984</v>
      </c>
      <c r="K112" s="47">
        <f>+AVERAGE(TC!K121:K140)</f>
        <v>981.86864149999985</v>
      </c>
      <c r="L112" s="47">
        <f>+AVERAGE(TC!L121:L140)</f>
        <v>3713.4109993999991</v>
      </c>
      <c r="M112" s="47">
        <f>+AVERAGE(TC!M121:M140)</f>
        <v>259.53812704999996</v>
      </c>
    </row>
    <row r="113" spans="1:13" x14ac:dyDescent="0.3">
      <c r="A113" s="46" t="str">
        <f>TEXT(TC!A122,"dd/mm/yyyy")&amp;" al "&amp;TEXT(TC!A141,"dd/mm/yyyy")</f>
        <v>21/04/2021 al 10/05/2021</v>
      </c>
      <c r="B113" s="48">
        <f>+AVERAGE(TC!B122:B141)</f>
        <v>2890.1341084000001</v>
      </c>
      <c r="C113" s="48">
        <f>+AVERAGE(TC!C122:C141)</f>
        <v>688.45244652499991</v>
      </c>
      <c r="D113" s="48">
        <f>+AVERAGE(TC!D122:D141)</f>
        <v>3020.7194050499993</v>
      </c>
      <c r="E113" s="48">
        <f>+AVERAGE(TC!E122:E141)</f>
        <v>5.2812419500000001</v>
      </c>
      <c r="F113" s="48">
        <f>+AVERAGE(TC!F122:F141)</f>
        <v>4492.4023370000004</v>
      </c>
      <c r="G113" s="48">
        <f>+AVERAGE(TC!G122:G141)</f>
        <v>5176.1739545500004</v>
      </c>
      <c r="H113" s="48">
        <f>+AVERAGE(TC!H122:H141)</f>
        <v>50.153971550000009</v>
      </c>
      <c r="I113" s="48">
        <f>+AVERAGE(TC!I122:I141)</f>
        <v>185.93459179999999</v>
      </c>
      <c r="J113" s="48">
        <f>+AVERAGE(TC!J122:J141)</f>
        <v>448.84229269999997</v>
      </c>
      <c r="K113" s="48">
        <f>+AVERAGE(TC!K122:K141)</f>
        <v>982.33814649999988</v>
      </c>
      <c r="L113" s="48">
        <f>+AVERAGE(TC!L122:L141)</f>
        <v>3721.356499349999</v>
      </c>
      <c r="M113" s="48">
        <f>+AVERAGE(TC!M122:M141)</f>
        <v>260.33866204999998</v>
      </c>
    </row>
    <row r="114" spans="1:13" x14ac:dyDescent="0.3">
      <c r="A114" s="45" t="str">
        <f>TEXT(TC!A123,"dd/mm/yyyy")&amp;" al "&amp;TEXT(TC!A142,"dd/mm/yyyy")</f>
        <v>22/04/2021 al 11/05/2021</v>
      </c>
      <c r="B114" s="47">
        <f>+AVERAGE(TC!B123:B142)</f>
        <v>2894.7062804000007</v>
      </c>
      <c r="C114" s="47">
        <f>+AVERAGE(TC!C123:C142)</f>
        <v>691.12022104999994</v>
      </c>
      <c r="D114" s="47">
        <f>+AVERAGE(TC!D123:D142)</f>
        <v>3028.6237180499998</v>
      </c>
      <c r="E114" s="47">
        <f>+AVERAGE(TC!E123:E142)</f>
        <v>5.2856225000000006</v>
      </c>
      <c r="F114" s="47">
        <f>+AVERAGE(TC!F123:F142)</f>
        <v>4499.6047840500005</v>
      </c>
      <c r="G114" s="47">
        <f>+AVERAGE(TC!G123:G142)</f>
        <v>5185.6473806000004</v>
      </c>
      <c r="H114" s="47">
        <f>+AVERAGE(TC!H123:H142)</f>
        <v>50.258834600000007</v>
      </c>
      <c r="I114" s="47">
        <f>+AVERAGE(TC!I123:I142)</f>
        <v>186.1369253</v>
      </c>
      <c r="J114" s="47">
        <f>+AVERAGE(TC!J123:J142)</f>
        <v>449.51275324999995</v>
      </c>
      <c r="K114" s="47">
        <f>+AVERAGE(TC!K123:K142)</f>
        <v>982.18367974999978</v>
      </c>
      <c r="L114" s="47">
        <f>+AVERAGE(TC!L123:L142)</f>
        <v>3725.2904993499992</v>
      </c>
      <c r="M114" s="47">
        <f>+AVERAGE(TC!M123:M142)</f>
        <v>260.83492204999999</v>
      </c>
    </row>
    <row r="115" spans="1:13" x14ac:dyDescent="0.3">
      <c r="A115" s="46" t="str">
        <f>TEXT(TC!A124,"dd/mm/yyyy")&amp;" al "&amp;TEXT(TC!A143,"dd/mm/yyyy")</f>
        <v>23/04/2021 al 12/05/2021</v>
      </c>
      <c r="B115" s="48">
        <f>+AVERAGE(TC!B124:B143)</f>
        <v>2897.5346164000007</v>
      </c>
      <c r="C115" s="48">
        <f>+AVERAGE(TC!C124:C143)</f>
        <v>693.53063354999995</v>
      </c>
      <c r="D115" s="48">
        <f>+AVERAGE(TC!D124:D143)</f>
        <v>3036.1813895</v>
      </c>
      <c r="E115" s="48">
        <f>+AVERAGE(TC!E124:E143)</f>
        <v>5.2892055500000001</v>
      </c>
      <c r="F115" s="48">
        <f>+AVERAGE(TC!F124:F143)</f>
        <v>4504.4473989999997</v>
      </c>
      <c r="G115" s="48">
        <f>+AVERAGE(TC!G124:G143)</f>
        <v>5194.7402530500003</v>
      </c>
      <c r="H115" s="48">
        <f>+AVERAGE(TC!H124:H143)</f>
        <v>50.352797600000009</v>
      </c>
      <c r="I115" s="48">
        <f>+AVERAGE(TC!I124:I143)</f>
        <v>186.21854679999998</v>
      </c>
      <c r="J115" s="48">
        <f>+AVERAGE(TC!J124:J143)</f>
        <v>449.97535575000001</v>
      </c>
      <c r="K115" s="48">
        <f>+AVERAGE(TC!K124:K143)</f>
        <v>983.02921974999992</v>
      </c>
      <c r="L115" s="48">
        <f>+AVERAGE(TC!L124:L143)</f>
        <v>3728.4944993500003</v>
      </c>
      <c r="M115" s="48">
        <f>+AVERAGE(TC!M124:M143)</f>
        <v>261.28584355000004</v>
      </c>
    </row>
    <row r="116" spans="1:13" x14ac:dyDescent="0.3">
      <c r="A116" s="45" t="str">
        <f>TEXT(TC!A125,"dd/mm/yyyy")&amp;" al "&amp;TEXT(TC!A144,"dd/mm/yyyy")</f>
        <v>24/04/2021 al 13/05/2021</v>
      </c>
      <c r="B116" s="47">
        <f>+AVERAGE(TC!B125:B144)</f>
        <v>2901.5992629000002</v>
      </c>
      <c r="C116" s="47">
        <f>+AVERAGE(TC!C125:C144)</f>
        <v>696.16811454999993</v>
      </c>
      <c r="D116" s="47">
        <f>+AVERAGE(TC!D125:D144)</f>
        <v>3044.8902324999999</v>
      </c>
      <c r="E116" s="47">
        <f>+AVERAGE(TC!E125:E144)</f>
        <v>5.2981949999999998</v>
      </c>
      <c r="F116" s="47">
        <f>+AVERAGE(TC!F125:F144)</f>
        <v>4511.127187</v>
      </c>
      <c r="G116" s="47">
        <f>+AVERAGE(TC!G125:G144)</f>
        <v>5205.7421605</v>
      </c>
      <c r="H116" s="47">
        <f>+AVERAGE(TC!H125:H144)</f>
        <v>50.475681650000013</v>
      </c>
      <c r="I116" s="47">
        <f>+AVERAGE(TC!I125:I144)</f>
        <v>186.39828684999998</v>
      </c>
      <c r="J116" s="47">
        <f>+AVERAGE(TC!J125:J144)</f>
        <v>450.49275525000002</v>
      </c>
      <c r="K116" s="47">
        <f>+AVERAGE(TC!K125:K144)</f>
        <v>984.83667794999985</v>
      </c>
      <c r="L116" s="47">
        <f>+AVERAGE(TC!L125:L144)</f>
        <v>3733.6584994000004</v>
      </c>
      <c r="M116" s="47">
        <f>+AVERAGE(TC!M125:M144)</f>
        <v>261.83209360000001</v>
      </c>
    </row>
    <row r="117" spans="1:13" x14ac:dyDescent="0.3">
      <c r="A117" s="46" t="str">
        <f>TEXT(TC!A126,"dd/mm/yyyy")&amp;" al "&amp;TEXT(TC!A145,"dd/mm/yyyy")</f>
        <v>25/04/2021 al 14/05/2021</v>
      </c>
      <c r="B117" s="48">
        <f>+AVERAGE(TC!B126:B145)</f>
        <v>2905.7825944000006</v>
      </c>
      <c r="C117" s="48">
        <f>+AVERAGE(TC!C126:C145)</f>
        <v>698.35256282499984</v>
      </c>
      <c r="D117" s="48">
        <f>+AVERAGE(TC!D126:D145)</f>
        <v>3053.3878614499999</v>
      </c>
      <c r="E117" s="48">
        <f>+AVERAGE(TC!E126:E145)</f>
        <v>5.3086205500000005</v>
      </c>
      <c r="F117" s="48">
        <f>+AVERAGE(TC!F126:F145)</f>
        <v>4517.9959700000009</v>
      </c>
      <c r="G117" s="48">
        <f>+AVERAGE(TC!G126:G145)</f>
        <v>5216.4741764500013</v>
      </c>
      <c r="H117" s="48">
        <f>+AVERAGE(TC!H126:H145)</f>
        <v>50.59294065000001</v>
      </c>
      <c r="I117" s="48">
        <f>+AVERAGE(TC!I126:I145)</f>
        <v>186.6457254</v>
      </c>
      <c r="J117" s="48">
        <f>+AVERAGE(TC!J126:J145)</f>
        <v>451.24605575000004</v>
      </c>
      <c r="K117" s="48">
        <f>+AVERAGE(TC!K126:K145)</f>
        <v>987.04537445000005</v>
      </c>
      <c r="L117" s="48">
        <f>+AVERAGE(TC!L126:L145)</f>
        <v>3738.0594993999998</v>
      </c>
      <c r="M117" s="48">
        <f>+AVERAGE(TC!M126:M145)</f>
        <v>262.29546365000004</v>
      </c>
    </row>
    <row r="118" spans="1:13" x14ac:dyDescent="0.3">
      <c r="A118" s="45" t="str">
        <f>TEXT(TC!A127,"dd/mm/yyyy")&amp;" al "&amp;TEXT(TC!A146,"dd/mm/yyyy")</f>
        <v>26/04/2021 al 15/05/2021</v>
      </c>
      <c r="B118" s="47">
        <f>+AVERAGE(TC!B127:B146)</f>
        <v>2908.2083029500004</v>
      </c>
      <c r="C118" s="47">
        <f>+AVERAGE(TC!C127:C146)</f>
        <v>700.10860482499993</v>
      </c>
      <c r="D118" s="47">
        <f>+AVERAGE(TC!D127:D146)</f>
        <v>3060.0155783999994</v>
      </c>
      <c r="E118" s="47">
        <f>+AVERAGE(TC!E127:E146)</f>
        <v>5.3158275499999998</v>
      </c>
      <c r="F118" s="47">
        <f>+AVERAGE(TC!F127:F146)</f>
        <v>4522.1195485000007</v>
      </c>
      <c r="G118" s="47">
        <f>+AVERAGE(TC!G127:G146)</f>
        <v>5224.0187824000004</v>
      </c>
      <c r="H118" s="47">
        <f>+AVERAGE(TC!H127:H146)</f>
        <v>50.679328600000005</v>
      </c>
      <c r="I118" s="47">
        <f>+AVERAGE(TC!I127:I146)</f>
        <v>186.77921244999999</v>
      </c>
      <c r="J118" s="47">
        <f>+AVERAGE(TC!J127:J146)</f>
        <v>451.72489719999993</v>
      </c>
      <c r="K118" s="47">
        <f>+AVERAGE(TC!K127:K146)</f>
        <v>988.63942694999992</v>
      </c>
      <c r="L118" s="47">
        <f>+AVERAGE(TC!L127:L146)</f>
        <v>3740.1979993999994</v>
      </c>
      <c r="M118" s="47">
        <f>+AVERAGE(TC!M127:M146)</f>
        <v>262.59874165000002</v>
      </c>
    </row>
    <row r="119" spans="1:13" x14ac:dyDescent="0.3">
      <c r="A119" s="46" t="str">
        <f>TEXT(TC!A128,"dd/mm/yyyy")&amp;" al "&amp;TEXT(TC!A147,"dd/mm/yyyy")</f>
        <v>27/04/2021 al 16/05/2021</v>
      </c>
      <c r="B119" s="48">
        <f>+AVERAGE(TC!B128:B147)</f>
        <v>2909.1051820000002</v>
      </c>
      <c r="C119" s="48">
        <f>+AVERAGE(TC!C128:C147)</f>
        <v>701.75404184999979</v>
      </c>
      <c r="D119" s="48">
        <f>+AVERAGE(TC!D128:D147)</f>
        <v>3065.3098578999998</v>
      </c>
      <c r="E119" s="48">
        <f>+AVERAGE(TC!E128:E147)</f>
        <v>5.3201335499999995</v>
      </c>
      <c r="F119" s="48">
        <f>+AVERAGE(TC!F128:F147)</f>
        <v>4525.642515550001</v>
      </c>
      <c r="G119" s="48">
        <f>+AVERAGE(TC!G128:G147)</f>
        <v>5230.5896698999995</v>
      </c>
      <c r="H119" s="48">
        <f>+AVERAGE(TC!H128:H147)</f>
        <v>50.756402050000005</v>
      </c>
      <c r="I119" s="48">
        <f>+AVERAGE(TC!I128:I147)</f>
        <v>186.87617144999999</v>
      </c>
      <c r="J119" s="48">
        <f>+AVERAGE(TC!J128:J147)</f>
        <v>452.09477264999998</v>
      </c>
      <c r="K119" s="48">
        <f>+AVERAGE(TC!K128:K147)</f>
        <v>990.41967322499988</v>
      </c>
      <c r="L119" s="48">
        <f>+AVERAGE(TC!L128:L147)</f>
        <v>3742.3364993999994</v>
      </c>
      <c r="M119" s="48">
        <f>+AVERAGE(TC!M128:M147)</f>
        <v>262.85624960000001</v>
      </c>
    </row>
    <row r="120" spans="1:13" x14ac:dyDescent="0.3">
      <c r="A120" s="45" t="str">
        <f>TEXT(TC!A129,"dd/mm/yyyy")&amp;" al "&amp;TEXT(TC!A148,"dd/mm/yyyy")</f>
        <v>28/04/2021 al 17/05/2021</v>
      </c>
      <c r="B120" s="47">
        <f>+AVERAGE(TC!B129:B148)</f>
        <v>2909.8695210000001</v>
      </c>
      <c r="C120" s="47">
        <f>+AVERAGE(TC!C129:C148)</f>
        <v>703.08576684999991</v>
      </c>
      <c r="D120" s="47">
        <f>+AVERAGE(TC!D129:D148)</f>
        <v>3070.2884633999993</v>
      </c>
      <c r="E120" s="47">
        <f>+AVERAGE(TC!E129:E148)</f>
        <v>5.3169469999999999</v>
      </c>
      <c r="F120" s="47">
        <f>+AVERAGE(TC!F129:F148)</f>
        <v>4528.2144796000011</v>
      </c>
      <c r="G120" s="47">
        <f>+AVERAGE(TC!G129:G148)</f>
        <v>5235.9709048499999</v>
      </c>
      <c r="H120" s="47">
        <f>+AVERAGE(TC!H129:H148)</f>
        <v>50.820498050000005</v>
      </c>
      <c r="I120" s="47">
        <f>+AVERAGE(TC!I129:I148)</f>
        <v>187.00999899999999</v>
      </c>
      <c r="J120" s="47">
        <f>+AVERAGE(TC!J129:J148)</f>
        <v>452.27160665000002</v>
      </c>
      <c r="K120" s="47">
        <f>+AVERAGE(TC!K129:K148)</f>
        <v>992.63153697499968</v>
      </c>
      <c r="L120" s="47">
        <f>+AVERAGE(TC!L129:L148)</f>
        <v>3743.4974994499994</v>
      </c>
      <c r="M120" s="47">
        <f>+AVERAGE(TC!M129:M148)</f>
        <v>263.16647154999998</v>
      </c>
    </row>
    <row r="121" spans="1:13" x14ac:dyDescent="0.3">
      <c r="A121" s="46" t="str">
        <f>TEXT(TC!A130,"dd/mm/yyyy")&amp;" al "&amp;TEXT(TC!A149,"dd/mm/yyyy")</f>
        <v>29/04/2021 al 18/05/2021</v>
      </c>
      <c r="B121" s="48">
        <f>+AVERAGE(TC!B130:B149)</f>
        <v>2909.0223234499999</v>
      </c>
      <c r="C121" s="48">
        <f>+AVERAGE(TC!C130:C149)</f>
        <v>703.87400262499978</v>
      </c>
      <c r="D121" s="48">
        <f>+AVERAGE(TC!D130:D149)</f>
        <v>3072.8663069499989</v>
      </c>
      <c r="E121" s="48">
        <f>+AVERAGE(TC!E130:E149)</f>
        <v>5.30971905</v>
      </c>
      <c r="F121" s="48">
        <f>+AVERAGE(TC!F130:F149)</f>
        <v>4528.4972191500001</v>
      </c>
      <c r="G121" s="48">
        <f>+AVERAGE(TC!G130:G149)</f>
        <v>5239.1709004000004</v>
      </c>
      <c r="H121" s="48">
        <f>+AVERAGE(TC!H130:H149)</f>
        <v>50.842054500000003</v>
      </c>
      <c r="I121" s="48">
        <f>+AVERAGE(TC!I130:I149)</f>
        <v>187.00847150000001</v>
      </c>
      <c r="J121" s="48">
        <f>+AVERAGE(TC!J130:J149)</f>
        <v>452.1201410999999</v>
      </c>
      <c r="K121" s="48">
        <f>+AVERAGE(TC!K130:K149)</f>
        <v>994.30223569999964</v>
      </c>
      <c r="L121" s="48">
        <f>+AVERAGE(TC!L130:L149)</f>
        <v>3741.7664994499996</v>
      </c>
      <c r="M121" s="48">
        <f>+AVERAGE(TC!M130:M149)</f>
        <v>263.33076160000002</v>
      </c>
    </row>
    <row r="122" spans="1:13" x14ac:dyDescent="0.3">
      <c r="A122" s="45" t="str">
        <f>TEXT(TC!A131,"dd/mm/yyyy")&amp;" al "&amp;TEXT(TC!A150,"dd/mm/yyyy")</f>
        <v>30/04/2021 al 19/05/2021</v>
      </c>
      <c r="B122" s="47">
        <f>+AVERAGE(TC!B131:B150)</f>
        <v>2906.92984045</v>
      </c>
      <c r="C122" s="47">
        <f>+AVERAGE(TC!C131:C150)</f>
        <v>704.37871237499985</v>
      </c>
      <c r="D122" s="47">
        <f>+AVERAGE(TC!D131:D150)</f>
        <v>3073.2299959499996</v>
      </c>
      <c r="E122" s="47">
        <f>+AVERAGE(TC!E131:E150)</f>
        <v>5.3024815499999987</v>
      </c>
      <c r="F122" s="47">
        <f>+AVERAGE(TC!F131:F150)</f>
        <v>4527.7244246500004</v>
      </c>
      <c r="G122" s="47">
        <f>+AVERAGE(TC!G131:G150)</f>
        <v>5239.7493808499985</v>
      </c>
      <c r="H122" s="47">
        <f>+AVERAGE(TC!H131:H150)</f>
        <v>50.8414815</v>
      </c>
      <c r="I122" s="47">
        <f>+AVERAGE(TC!I131:I150)</f>
        <v>187.02831500000002</v>
      </c>
      <c r="J122" s="47">
        <f>+AVERAGE(TC!J131:J150)</f>
        <v>451.61626859999996</v>
      </c>
      <c r="K122" s="47">
        <f>+AVERAGE(TC!K131:K150)</f>
        <v>994.74910394999984</v>
      </c>
      <c r="L122" s="47">
        <f>+AVERAGE(TC!L131:L150)</f>
        <v>3739.5664994499994</v>
      </c>
      <c r="M122" s="47">
        <f>+AVERAGE(TC!M131:M150)</f>
        <v>263.40899010000004</v>
      </c>
    </row>
    <row r="123" spans="1:13" x14ac:dyDescent="0.3">
      <c r="A123" s="46" t="str">
        <f>TEXT(TC!A132,"dd/mm/yyyy")&amp;" al "&amp;TEXT(TC!A151,"dd/mm/yyyy")</f>
        <v>01/05/2021 al 20/05/2021</v>
      </c>
      <c r="B123" s="48">
        <f>+AVERAGE(TC!B132:B151)</f>
        <v>2906.59088045</v>
      </c>
      <c r="C123" s="48">
        <f>+AVERAGE(TC!C132:C151)</f>
        <v>704.64275664999991</v>
      </c>
      <c r="D123" s="48">
        <f>+AVERAGE(TC!D132:D151)</f>
        <v>3074.9352099500002</v>
      </c>
      <c r="E123" s="48">
        <f>+AVERAGE(TC!E132:E151)</f>
        <v>5.3001145999999988</v>
      </c>
      <c r="F123" s="48">
        <f>+AVERAGE(TC!F132:F151)</f>
        <v>4529.1732416499999</v>
      </c>
      <c r="G123" s="48">
        <f>+AVERAGE(TC!G132:G151)</f>
        <v>5243.4015832999994</v>
      </c>
      <c r="H123" s="48">
        <f>+AVERAGE(TC!H132:H151)</f>
        <v>50.853759000000004</v>
      </c>
      <c r="I123" s="48">
        <f>+AVERAGE(TC!I132:I151)</f>
        <v>187.08382705000002</v>
      </c>
      <c r="J123" s="48">
        <f>+AVERAGE(TC!J132:J151)</f>
        <v>451.44541604999995</v>
      </c>
      <c r="K123" s="48">
        <f>+AVERAGE(TC!K132:K151)</f>
        <v>994.90185022499986</v>
      </c>
      <c r="L123" s="48">
        <f>+AVERAGE(TC!L132:L151)</f>
        <v>3738.0549994499988</v>
      </c>
      <c r="M123" s="48">
        <f>+AVERAGE(TC!M132:M151)</f>
        <v>263.76959610000006</v>
      </c>
    </row>
    <row r="124" spans="1:13" x14ac:dyDescent="0.3">
      <c r="A124" s="45" t="str">
        <f>TEXT(TC!A133,"dd/mm/yyyy")&amp;" al "&amp;TEXT(TC!A152,"dd/mm/yyyy")</f>
        <v>02/05/2021 al 21/05/2021</v>
      </c>
      <c r="B124" s="47">
        <f>+AVERAGE(TC!B133:B152)</f>
        <v>2906.0969549499996</v>
      </c>
      <c r="C124" s="47">
        <f>+AVERAGE(TC!C133:C152)</f>
        <v>704.96594289999985</v>
      </c>
      <c r="D124" s="47">
        <f>+AVERAGE(TC!D133:D152)</f>
        <v>3077.3437079</v>
      </c>
      <c r="E124" s="47">
        <f>+AVERAGE(TC!E133:E152)</f>
        <v>5.2973346000000001</v>
      </c>
      <c r="F124" s="47">
        <f>+AVERAGE(TC!F133:F152)</f>
        <v>4530.8559946500009</v>
      </c>
      <c r="G124" s="47">
        <f>+AVERAGE(TC!G133:G152)</f>
        <v>5247.9868053499986</v>
      </c>
      <c r="H124" s="47">
        <f>+AVERAGE(TC!H133:H152)</f>
        <v>50.883906049999993</v>
      </c>
      <c r="I124" s="47">
        <f>+AVERAGE(TC!I133:I152)</f>
        <v>187.14510409999997</v>
      </c>
      <c r="J124" s="47">
        <f>+AVERAGE(TC!J133:J152)</f>
        <v>451.12428659999995</v>
      </c>
      <c r="K124" s="47">
        <f>+AVERAGE(TC!K133:K152)</f>
        <v>995.28087670000002</v>
      </c>
      <c r="L124" s="47">
        <f>+AVERAGE(TC!L133:L152)</f>
        <v>3737.1264994999992</v>
      </c>
      <c r="M124" s="47">
        <f>+AVERAGE(TC!M133:M152)</f>
        <v>264.22656154999993</v>
      </c>
    </row>
    <row r="125" spans="1:13" x14ac:dyDescent="0.3">
      <c r="A125" s="46" t="str">
        <f>TEXT(TC!A134,"dd/mm/yyyy")&amp;" al "&amp;TEXT(TC!A153,"dd/mm/yyyy")</f>
        <v>03/05/2021 al 22/05/2021</v>
      </c>
      <c r="B125" s="48">
        <f>+AVERAGE(TC!B134:B153)</f>
        <v>2906.2459324500001</v>
      </c>
      <c r="C125" s="48">
        <f>+AVERAGE(TC!C134:C153)</f>
        <v>705.44621214999984</v>
      </c>
      <c r="D125" s="48">
        <f>+AVERAGE(TC!D134:D153)</f>
        <v>3080.4418323499999</v>
      </c>
      <c r="E125" s="48">
        <f>+AVERAGE(TC!E134:E153)</f>
        <v>5.2957115999999997</v>
      </c>
      <c r="F125" s="48">
        <f>+AVERAGE(TC!F134:F153)</f>
        <v>4533.551612100001</v>
      </c>
      <c r="G125" s="48">
        <f>+AVERAGE(TC!G134:G153)</f>
        <v>5253.7488063499986</v>
      </c>
      <c r="H125" s="48">
        <f>+AVERAGE(TC!H134:H153)</f>
        <v>50.925462099999997</v>
      </c>
      <c r="I125" s="48">
        <f>+AVERAGE(TC!I134:I153)</f>
        <v>187.2480511</v>
      </c>
      <c r="J125" s="48">
        <f>+AVERAGE(TC!J134:J153)</f>
        <v>450.90224414999994</v>
      </c>
      <c r="K125" s="48">
        <f>+AVERAGE(TC!K134:K153)</f>
        <v>995.88218472500012</v>
      </c>
      <c r="L125" s="48">
        <f>+AVERAGE(TC!L134:L153)</f>
        <v>3737.0289995499998</v>
      </c>
      <c r="M125" s="48">
        <f>+AVERAGE(TC!M134:M153)</f>
        <v>264.74313399999994</v>
      </c>
    </row>
    <row r="126" spans="1:13" x14ac:dyDescent="0.3">
      <c r="A126" s="45" t="str">
        <f>TEXT(TC!A135,"dd/mm/yyyy")&amp;" al "&amp;TEXT(TC!A154,"dd/mm/yyyy")</f>
        <v>04/05/2021 al 23/05/2021</v>
      </c>
      <c r="B126" s="47">
        <f>+AVERAGE(TC!B135:B154)</f>
        <v>2905.7029840000005</v>
      </c>
      <c r="C126" s="47">
        <f>+AVERAGE(TC!C135:C154)</f>
        <v>706.16770939999992</v>
      </c>
      <c r="D126" s="47">
        <f>+AVERAGE(TC!D135:D154)</f>
        <v>3083.1435078000004</v>
      </c>
      <c r="E126" s="47">
        <f>+AVERAGE(TC!E135:E154)</f>
        <v>5.29136615</v>
      </c>
      <c r="F126" s="47">
        <f>+AVERAGE(TC!F135:F154)</f>
        <v>4535.5646540500002</v>
      </c>
      <c r="G126" s="47">
        <f>+AVERAGE(TC!G135:G154)</f>
        <v>5257.9773497999986</v>
      </c>
      <c r="H126" s="47">
        <f>+AVERAGE(TC!H135:H154)</f>
        <v>50.961681599999999</v>
      </c>
      <c r="I126" s="47">
        <f>+AVERAGE(TC!I135:I154)</f>
        <v>187.36361604999999</v>
      </c>
      <c r="J126" s="47">
        <f>+AVERAGE(TC!J135:J154)</f>
        <v>450.60981364999998</v>
      </c>
      <c r="K126" s="47">
        <f>+AVERAGE(TC!K135:K154)</f>
        <v>996.50320599999998</v>
      </c>
      <c r="L126" s="47">
        <f>+AVERAGE(TC!L135:L154)</f>
        <v>3736.9314995999994</v>
      </c>
      <c r="M126" s="47">
        <f>+AVERAGE(TC!M135:M154)</f>
        <v>265.15896549999997</v>
      </c>
    </row>
    <row r="127" spans="1:13" x14ac:dyDescent="0.3">
      <c r="A127" s="46" t="str">
        <f>TEXT(TC!A136,"dd/mm/yyyy")&amp;" al "&amp;TEXT(TC!A155,"dd/mm/yyyy")</f>
        <v>05/05/2021 al 24/05/2021</v>
      </c>
      <c r="B127" s="48">
        <f>+AVERAGE(TC!B136:B155)</f>
        <v>2903.5029105500003</v>
      </c>
      <c r="C127" s="48">
        <f>+AVERAGE(TC!C136:C155)</f>
        <v>706.13322564999987</v>
      </c>
      <c r="D127" s="48">
        <f>+AVERAGE(TC!D136:D155)</f>
        <v>3083.0634927999999</v>
      </c>
      <c r="E127" s="48">
        <f>+AVERAGE(TC!E136:E155)</f>
        <v>5.2776301000000005</v>
      </c>
      <c r="F127" s="48">
        <f>+AVERAGE(TC!F136:F155)</f>
        <v>4534.339708049999</v>
      </c>
      <c r="G127" s="48">
        <f>+AVERAGE(TC!G136:G155)</f>
        <v>5257.6517807999981</v>
      </c>
      <c r="H127" s="48">
        <f>+AVERAGE(TC!H136:H155)</f>
        <v>50.939476649999996</v>
      </c>
      <c r="I127" s="48">
        <f>+AVERAGE(TC!I136:I155)</f>
        <v>187.35448409999998</v>
      </c>
      <c r="J127" s="48">
        <f>+AVERAGE(TC!J136:J155)</f>
        <v>450.08660870000011</v>
      </c>
      <c r="K127" s="48">
        <f>+AVERAGE(TC!K136:K155)</f>
        <v>996.35166547499989</v>
      </c>
      <c r="L127" s="48">
        <f>+AVERAGE(TC!L136:L155)</f>
        <v>3733.0084995999996</v>
      </c>
      <c r="M127" s="48">
        <f>+AVERAGE(TC!M136:M155)</f>
        <v>265.40525949999994</v>
      </c>
    </row>
    <row r="128" spans="1:13" x14ac:dyDescent="0.3">
      <c r="A128" s="45" t="str">
        <f>TEXT(TC!A137,"dd/mm/yyyy")&amp;" al "&amp;TEXT(TC!A156,"dd/mm/yyyy")</f>
        <v>06/05/2021 al 25/05/2021</v>
      </c>
      <c r="B128" s="47">
        <f>+AVERAGE(TC!B137:B156)</f>
        <v>2900.4414060499998</v>
      </c>
      <c r="C128" s="47">
        <f>+AVERAGE(TC!C137:C156)</f>
        <v>706.23839287500005</v>
      </c>
      <c r="D128" s="47">
        <f>+AVERAGE(TC!D137:D156)</f>
        <v>3082.1295263000002</v>
      </c>
      <c r="E128" s="47">
        <f>+AVERAGE(TC!E137:E156)</f>
        <v>5.2597806500000015</v>
      </c>
      <c r="F128" s="47">
        <f>+AVERAGE(TC!F137:F156)</f>
        <v>4533.9877060500003</v>
      </c>
      <c r="G128" s="47">
        <f>+AVERAGE(TC!G137:G156)</f>
        <v>5256.2217768499986</v>
      </c>
      <c r="H128" s="47">
        <f>+AVERAGE(TC!H137:H156)</f>
        <v>50.924726150000005</v>
      </c>
      <c r="I128" s="47">
        <f>+AVERAGE(TC!I137:I156)</f>
        <v>187.30136405000002</v>
      </c>
      <c r="J128" s="47">
        <f>+AVERAGE(TC!J137:J156)</f>
        <v>449.73153070000006</v>
      </c>
      <c r="K128" s="47">
        <f>+AVERAGE(TC!K137:K156)</f>
        <v>995.76938692499994</v>
      </c>
      <c r="L128" s="47">
        <f>+AVERAGE(TC!L137:L156)</f>
        <v>3728.9739995999998</v>
      </c>
      <c r="M128" s="47">
        <f>+AVERAGE(TC!M137:M156)</f>
        <v>265.61244949999997</v>
      </c>
    </row>
    <row r="129" spans="1:13" x14ac:dyDescent="0.3">
      <c r="A129" s="46" t="str">
        <f>TEXT(TC!A138,"dd/mm/yyyy")&amp;" al "&amp;TEXT(TC!A157,"dd/mm/yyyy")</f>
        <v>07/05/2021 al 26/05/2021</v>
      </c>
      <c r="B129" s="48">
        <f>+AVERAGE(TC!B138:B157)</f>
        <v>2895.6889065500004</v>
      </c>
      <c r="C129" s="48">
        <f>+AVERAGE(TC!C138:C157)</f>
        <v>705.68495912499998</v>
      </c>
      <c r="D129" s="48">
        <f>+AVERAGE(TC!D138:D157)</f>
        <v>3078.5369278500002</v>
      </c>
      <c r="E129" s="48">
        <f>+AVERAGE(TC!E138:E157)</f>
        <v>5.2398371000000008</v>
      </c>
      <c r="F129" s="48">
        <f>+AVERAGE(TC!F138:F157)</f>
        <v>4530.2631115499998</v>
      </c>
      <c r="G129" s="48">
        <f>+AVERAGE(TC!G138:G157)</f>
        <v>5252.8829462999984</v>
      </c>
      <c r="H129" s="48">
        <f>+AVERAGE(TC!H138:H157)</f>
        <v>50.884195649999995</v>
      </c>
      <c r="I129" s="48">
        <f>+AVERAGE(TC!I138:I157)</f>
        <v>187.17719360000001</v>
      </c>
      <c r="J129" s="48">
        <f>+AVERAGE(TC!J138:J157)</f>
        <v>448.99971770000002</v>
      </c>
      <c r="K129" s="48">
        <f>+AVERAGE(TC!K138:K157)</f>
        <v>994.26969067499999</v>
      </c>
      <c r="L129" s="48">
        <f>+AVERAGE(TC!L138:L157)</f>
        <v>3723.4304995499997</v>
      </c>
      <c r="M129" s="48">
        <f>+AVERAGE(TC!M138:M157)</f>
        <v>265.64285804999997</v>
      </c>
    </row>
    <row r="130" spans="1:13" x14ac:dyDescent="0.3">
      <c r="A130" s="45" t="str">
        <f>TEXT(TC!A139,"dd/mm/yyyy")&amp;" al "&amp;TEXT(TC!A158,"dd/mm/yyyy")</f>
        <v>08/05/2021 al 27/05/2021</v>
      </c>
      <c r="B130" s="47">
        <f>+AVERAGE(TC!B139:B158)</f>
        <v>2891.9116870500002</v>
      </c>
      <c r="C130" s="47">
        <f>+AVERAGE(TC!C139:C158)</f>
        <v>705.0074566249998</v>
      </c>
      <c r="D130" s="47">
        <f>+AVERAGE(TC!D139:D158)</f>
        <v>3077.3328198500003</v>
      </c>
      <c r="E130" s="47">
        <f>+AVERAGE(TC!E139:E158)</f>
        <v>5.222013050000001</v>
      </c>
      <c r="F130" s="47">
        <f>+AVERAGE(TC!F139:F158)</f>
        <v>4528.1694635999993</v>
      </c>
      <c r="G130" s="47">
        <f>+AVERAGE(TC!G139:G158)</f>
        <v>5253.1706932999996</v>
      </c>
      <c r="H130" s="47">
        <f>+AVERAGE(TC!H139:H158)</f>
        <v>50.880420649999998</v>
      </c>
      <c r="I130" s="47">
        <f>+AVERAGE(TC!I139:I158)</f>
        <v>187.01234454999999</v>
      </c>
      <c r="J130" s="47">
        <f>+AVERAGE(TC!J139:J158)</f>
        <v>448.37885625000007</v>
      </c>
      <c r="K130" s="47">
        <f>+AVERAGE(TC!K139:K158)</f>
        <v>993.29003094999985</v>
      </c>
      <c r="L130" s="47">
        <f>+AVERAGE(TC!L139:L158)</f>
        <v>3720.7879995999997</v>
      </c>
      <c r="M130" s="47">
        <f>+AVERAGE(TC!M139:M158)</f>
        <v>265.75836859999998</v>
      </c>
    </row>
    <row r="131" spans="1:13" x14ac:dyDescent="0.3">
      <c r="A131" s="46" t="str">
        <f>TEXT(TC!A140,"dd/mm/yyyy")&amp;" al "&amp;TEXT(TC!A159,"dd/mm/yyyy")</f>
        <v>09/05/2021 al 28/05/2021</v>
      </c>
      <c r="B131" s="48">
        <f>+AVERAGE(TC!B140:B159)</f>
        <v>2888.0269096000002</v>
      </c>
      <c r="C131" s="48">
        <f>+AVERAGE(TC!C140:C159)</f>
        <v>704.70258434999994</v>
      </c>
      <c r="D131" s="48">
        <f>+AVERAGE(TC!D140:D159)</f>
        <v>3076.7724458500006</v>
      </c>
      <c r="E131" s="48">
        <f>+AVERAGE(TC!E140:E159)</f>
        <v>5.2078970999999994</v>
      </c>
      <c r="F131" s="48">
        <f>+AVERAGE(TC!F140:F159)</f>
        <v>4526.7015650999992</v>
      </c>
      <c r="G131" s="48">
        <f>+AVERAGE(TC!G140:G159)</f>
        <v>5254.3525032999996</v>
      </c>
      <c r="H131" s="48">
        <f>+AVERAGE(TC!H140:H159)</f>
        <v>50.893055650000001</v>
      </c>
      <c r="I131" s="48">
        <f>+AVERAGE(TC!I140:I159)</f>
        <v>186.89576155</v>
      </c>
      <c r="J131" s="48">
        <f>+AVERAGE(TC!J140:J159)</f>
        <v>447.81327720000002</v>
      </c>
      <c r="K131" s="48">
        <f>+AVERAGE(TC!K140:K159)</f>
        <v>992.23312717499994</v>
      </c>
      <c r="L131" s="48">
        <f>+AVERAGE(TC!L140:L159)</f>
        <v>3718.9724996000004</v>
      </c>
      <c r="M131" s="48">
        <f>+AVERAGE(TC!M140:M159)</f>
        <v>265.91514555000003</v>
      </c>
    </row>
    <row r="132" spans="1:13" x14ac:dyDescent="0.3">
      <c r="A132" s="45" t="str">
        <f>TEXT(TC!A141,"dd/mm/yyyy")&amp;" al "&amp;TEXT(TC!A160,"dd/mm/yyyy")</f>
        <v>10/05/2021 al 29/05/2021</v>
      </c>
      <c r="B132" s="47">
        <f>+AVERAGE(TC!B141:B160)</f>
        <v>2883.6124896499996</v>
      </c>
      <c r="C132" s="47">
        <f>+AVERAGE(TC!C141:C160)</f>
        <v>704.26768805000006</v>
      </c>
      <c r="D132" s="47">
        <f>+AVERAGE(TC!D141:D160)</f>
        <v>3075.6433633500005</v>
      </c>
      <c r="E132" s="47">
        <f>+AVERAGE(TC!E141:E160)</f>
        <v>5.1928330999999996</v>
      </c>
      <c r="F132" s="47">
        <f>+AVERAGE(TC!F141:F160)</f>
        <v>4524.39679755</v>
      </c>
      <c r="G132" s="47">
        <f>+AVERAGE(TC!G141:G160)</f>
        <v>5254.5602503499995</v>
      </c>
      <c r="H132" s="47">
        <f>+AVERAGE(TC!H141:H160)</f>
        <v>50.896207149999995</v>
      </c>
      <c r="I132" s="47">
        <f>+AVERAGE(TC!I141:I160)</f>
        <v>186.74475005000002</v>
      </c>
      <c r="J132" s="47">
        <f>+AVERAGE(TC!J141:J160)</f>
        <v>447.16547864999995</v>
      </c>
      <c r="K132" s="47">
        <f>+AVERAGE(TC!K141:K160)</f>
        <v>990.99842815000011</v>
      </c>
      <c r="L132" s="47">
        <f>+AVERAGE(TC!L141:L160)</f>
        <v>3716.4699996500008</v>
      </c>
      <c r="M132" s="47">
        <f>+AVERAGE(TC!M141:M160)</f>
        <v>266.02209049999999</v>
      </c>
    </row>
    <row r="133" spans="1:13" x14ac:dyDescent="0.3">
      <c r="A133" s="46" t="str">
        <f>TEXT(TC!A142,"dd/mm/yyyy")&amp;" al "&amp;TEXT(TC!A161,"dd/mm/yyyy")</f>
        <v>11/05/2021 al 30/05/2021</v>
      </c>
      <c r="B133" s="48">
        <f>+AVERAGE(TC!B142:B161)</f>
        <v>2878.7274031999996</v>
      </c>
      <c r="C133" s="48">
        <f>+AVERAGE(TC!C142:C161)</f>
        <v>703.36925025000005</v>
      </c>
      <c r="D133" s="48">
        <f>+AVERAGE(TC!D142:D161)</f>
        <v>3073.7264214000002</v>
      </c>
      <c r="E133" s="48">
        <f>+AVERAGE(TC!E142:E161)</f>
        <v>5.1777810500000001</v>
      </c>
      <c r="F133" s="48">
        <f>+AVERAGE(TC!F142:F161)</f>
        <v>4521.7531500499999</v>
      </c>
      <c r="G133" s="48">
        <f>+AVERAGE(TC!G142:G161)</f>
        <v>5251.7274933500003</v>
      </c>
      <c r="H133" s="48">
        <f>+AVERAGE(TC!H142:H161)</f>
        <v>50.893903200000011</v>
      </c>
      <c r="I133" s="48">
        <f>+AVERAGE(TC!I142:I161)</f>
        <v>186.57921700000003</v>
      </c>
      <c r="J133" s="48">
        <f>+AVERAGE(TC!J142:J161)</f>
        <v>446.55723410000002</v>
      </c>
      <c r="K133" s="48">
        <f>+AVERAGE(TC!K142:K161)</f>
        <v>989.50408164999988</v>
      </c>
      <c r="L133" s="48">
        <f>+AVERAGE(TC!L142:L161)</f>
        <v>3713.9674997000011</v>
      </c>
      <c r="M133" s="48">
        <f>+AVERAGE(TC!M142:M161)</f>
        <v>266.07303950000005</v>
      </c>
    </row>
    <row r="134" spans="1:13" x14ac:dyDescent="0.3">
      <c r="A134" s="45" t="str">
        <f>TEXT(TC!A143,"dd/mm/yyyy")&amp;" al "&amp;TEXT(TC!A162,"dd/mm/yyyy")</f>
        <v>12/05/2021 al 31/05/2021</v>
      </c>
      <c r="B134" s="47">
        <f>+AVERAGE(TC!B143:B162)</f>
        <v>2877.0316897500002</v>
      </c>
      <c r="C134" s="47">
        <f>+AVERAGE(TC!C143:C162)</f>
        <v>703.3361032250001</v>
      </c>
      <c r="D134" s="47">
        <f>+AVERAGE(TC!D143:D162)</f>
        <v>3073.9565428999999</v>
      </c>
      <c r="E134" s="47">
        <f>+AVERAGE(TC!E143:E162)</f>
        <v>5.1701530500000015</v>
      </c>
      <c r="F134" s="47">
        <f>+AVERAGE(TC!F143:F162)</f>
        <v>4522.9812904999999</v>
      </c>
      <c r="G134" s="47">
        <f>+AVERAGE(TC!G143:G162)</f>
        <v>5253.0611753500007</v>
      </c>
      <c r="H134" s="47">
        <f>+AVERAGE(TC!H143:H162)</f>
        <v>50.919246150000014</v>
      </c>
      <c r="I134" s="47">
        <f>+AVERAGE(TC!I143:I162)</f>
        <v>186.56328605000002</v>
      </c>
      <c r="J134" s="47">
        <f>+AVERAGE(TC!J143:J162)</f>
        <v>446.43174254999997</v>
      </c>
      <c r="K134" s="47">
        <f>+AVERAGE(TC!K143:K162)</f>
        <v>989.11410814999999</v>
      </c>
      <c r="L134" s="47">
        <f>+AVERAGE(TC!L143:L162)</f>
        <v>3713.9844997000009</v>
      </c>
      <c r="M134" s="47">
        <f>+AVERAGE(TC!M143:M162)</f>
        <v>266.3497835</v>
      </c>
    </row>
    <row r="135" spans="1:13" x14ac:dyDescent="0.3">
      <c r="A135" s="46" t="str">
        <f>TEXT(TC!A144,"dd/mm/yyyy")&amp;" al "&amp;TEXT(TC!A163,"dd/mm/yyyy")</f>
        <v>13/05/2021 al 01/06/2021</v>
      </c>
      <c r="B135" s="48">
        <f>+AVERAGE(TC!B144:B163)</f>
        <v>2877.7411922499996</v>
      </c>
      <c r="C135" s="48">
        <f>+AVERAGE(TC!C144:C163)</f>
        <v>703.50625549999995</v>
      </c>
      <c r="D135" s="48">
        <f>+AVERAGE(TC!D144:D163)</f>
        <v>3075.4334339000002</v>
      </c>
      <c r="E135" s="48">
        <f>+AVERAGE(TC!E144:E163)</f>
        <v>5.1666395500000011</v>
      </c>
      <c r="F135" s="48">
        <f>+AVERAGE(TC!F144:F163)</f>
        <v>4526.8500924999998</v>
      </c>
      <c r="G135" s="48">
        <f>+AVERAGE(TC!G144:G163)</f>
        <v>5255.2965759000017</v>
      </c>
      <c r="H135" s="48">
        <f>+AVERAGE(TC!H144:H163)</f>
        <v>50.945562700000004</v>
      </c>
      <c r="I135" s="48">
        <f>+AVERAGE(TC!I144:I163)</f>
        <v>186.67666250000002</v>
      </c>
      <c r="J135" s="48">
        <f>+AVERAGE(TC!J144:J163)</f>
        <v>446.56991604999996</v>
      </c>
      <c r="K135" s="48">
        <f>+AVERAGE(TC!K144:K163)</f>
        <v>987.76596812500009</v>
      </c>
      <c r="L135" s="48">
        <f>+AVERAGE(TC!L144:L163)</f>
        <v>3714.5884997500007</v>
      </c>
      <c r="M135" s="48">
        <f>+AVERAGE(TC!M144:M163)</f>
        <v>266.66686650000003</v>
      </c>
    </row>
    <row r="136" spans="1:13" x14ac:dyDescent="0.3">
      <c r="A136" s="45" t="str">
        <f>TEXT(TC!A145,"dd/mm/yyyy")&amp;" al "&amp;TEXT(TC!A164,"dd/mm/yyyy")</f>
        <v>14/05/2021 al 02/06/2021</v>
      </c>
      <c r="B136" s="47">
        <f>+AVERAGE(TC!B145:B164)</f>
        <v>2875.6844317999999</v>
      </c>
      <c r="C136" s="47">
        <f>+AVERAGE(TC!C145:C164)</f>
        <v>703.39424502500003</v>
      </c>
      <c r="D136" s="47">
        <f>+AVERAGE(TC!D145:D164)</f>
        <v>3073.7270164000006</v>
      </c>
      <c r="E136" s="47">
        <f>+AVERAGE(TC!E145:E164)</f>
        <v>5.1581816000000007</v>
      </c>
      <c r="F136" s="47">
        <f>+AVERAGE(TC!F145:F164)</f>
        <v>4525.4965790000006</v>
      </c>
      <c r="G136" s="47">
        <f>+AVERAGE(TC!G145:G164)</f>
        <v>5253.0770809500009</v>
      </c>
      <c r="H136" s="47">
        <f>+AVERAGE(TC!H145:H164)</f>
        <v>50.914317200000013</v>
      </c>
      <c r="I136" s="47">
        <f>+AVERAGE(TC!I145:I164)</f>
        <v>186.59209195</v>
      </c>
      <c r="J136" s="47">
        <f>+AVERAGE(TC!J145:J164)</f>
        <v>446.33885750000002</v>
      </c>
      <c r="K136" s="47">
        <f>+AVERAGE(TC!K145:K164)</f>
        <v>985.43648140000005</v>
      </c>
      <c r="L136" s="47">
        <f>+AVERAGE(TC!L145:L164)</f>
        <v>3711.4529997500008</v>
      </c>
      <c r="M136" s="47">
        <f>+AVERAGE(TC!M145:M164)</f>
        <v>266.87117094999996</v>
      </c>
    </row>
    <row r="137" spans="1:13" x14ac:dyDescent="0.3">
      <c r="A137" s="46" t="str">
        <f>TEXT(TC!A146,"dd/mm/yyyy")&amp;" al "&amp;TEXT(TC!A165,"dd/mm/yyyy")</f>
        <v>15/05/2021 al 03/06/2021</v>
      </c>
      <c r="B137" s="48">
        <f>+AVERAGE(TC!B146:B165)</f>
        <v>2870.59434035</v>
      </c>
      <c r="C137" s="48">
        <f>+AVERAGE(TC!C146:C165)</f>
        <v>703.70691725000006</v>
      </c>
      <c r="D137" s="48">
        <f>+AVERAGE(TC!D146:D165)</f>
        <v>3070.0571214000006</v>
      </c>
      <c r="E137" s="48">
        <f>+AVERAGE(TC!E146:E165)</f>
        <v>5.145155550000001</v>
      </c>
      <c r="F137" s="48">
        <f>+AVERAGE(TC!F146:F165)</f>
        <v>4520.3550474499998</v>
      </c>
      <c r="G137" s="48">
        <f>+AVERAGE(TC!G146:G165)</f>
        <v>5247.470403450001</v>
      </c>
      <c r="H137" s="48">
        <f>+AVERAGE(TC!H146:H165)</f>
        <v>50.868647150000008</v>
      </c>
      <c r="I137" s="48">
        <f>+AVERAGE(TC!I146:I165)</f>
        <v>186.28908490000001</v>
      </c>
      <c r="J137" s="48">
        <f>+AVERAGE(TC!J146:J165)</f>
        <v>445.45652295000008</v>
      </c>
      <c r="K137" s="48">
        <f>+AVERAGE(TC!K146:K165)</f>
        <v>981.99505417500006</v>
      </c>
      <c r="L137" s="48">
        <f>+AVERAGE(TC!L146:L165)</f>
        <v>3707.1629997000005</v>
      </c>
      <c r="M137" s="48">
        <f>+AVERAGE(TC!M146:M165)</f>
        <v>267.06970644999996</v>
      </c>
    </row>
    <row r="138" spans="1:13" x14ac:dyDescent="0.3">
      <c r="A138" s="45" t="str">
        <f>TEXT(TC!A147,"dd/mm/yyyy")&amp;" al "&amp;TEXT(TC!A166,"dd/mm/yyyy")</f>
        <v>16/05/2021 al 04/06/2021</v>
      </c>
      <c r="B138" s="47">
        <f>+AVERAGE(TC!B147:B166)</f>
        <v>2868.9848158499999</v>
      </c>
      <c r="C138" s="47">
        <f>+AVERAGE(TC!C147:C166)</f>
        <v>704.59581497500005</v>
      </c>
      <c r="D138" s="47">
        <f>+AVERAGE(TC!D147:D166)</f>
        <v>3069.1437814000005</v>
      </c>
      <c r="E138" s="47">
        <f>+AVERAGE(TC!E147:E166)</f>
        <v>5.1383036000000004</v>
      </c>
      <c r="F138" s="47">
        <f>+AVERAGE(TC!F147:F166)</f>
        <v>4519.3608843999991</v>
      </c>
      <c r="G138" s="47">
        <f>+AVERAGE(TC!G147:G166)</f>
        <v>5247.2152265000004</v>
      </c>
      <c r="H138" s="47">
        <f>+AVERAGE(TC!H147:H166)</f>
        <v>50.860953150000007</v>
      </c>
      <c r="I138" s="47">
        <f>+AVERAGE(TC!I147:I166)</f>
        <v>186.18210635</v>
      </c>
      <c r="J138" s="47">
        <f>+AVERAGE(TC!J147:J166)</f>
        <v>445.11575844999999</v>
      </c>
      <c r="K138" s="47">
        <f>+AVERAGE(TC!K147:K166)</f>
        <v>979.43799642499982</v>
      </c>
      <c r="L138" s="47">
        <f>+AVERAGE(TC!L147:L166)</f>
        <v>3705.8914996500002</v>
      </c>
      <c r="M138" s="47">
        <f>+AVERAGE(TC!M147:M166)</f>
        <v>267.59100500000005</v>
      </c>
    </row>
    <row r="139" spans="1:13" x14ac:dyDescent="0.3">
      <c r="A139" s="46" t="str">
        <f>TEXT(TC!A148,"dd/mm/yyyy")&amp;" al "&amp;TEXT(TC!A167,"dd/mm/yyyy")</f>
        <v>17/05/2021 al 05/06/2021</v>
      </c>
      <c r="B139" s="48">
        <f>+AVERAGE(TC!B148:B167)</f>
        <v>2865.5108903</v>
      </c>
      <c r="C139" s="48">
        <f>+AVERAGE(TC!C148:C167)</f>
        <v>705.0133919750001</v>
      </c>
      <c r="D139" s="48">
        <f>+AVERAGE(TC!D148:D167)</f>
        <v>3066.2363974000009</v>
      </c>
      <c r="E139" s="48">
        <f>+AVERAGE(TC!E148:E167)</f>
        <v>5.1280891000000004</v>
      </c>
      <c r="F139" s="48">
        <f>+AVERAGE(TC!F148:F167)</f>
        <v>4515.4347098499993</v>
      </c>
      <c r="G139" s="48">
        <f>+AVERAGE(TC!G148:G167)</f>
        <v>5243.5438889999996</v>
      </c>
      <c r="H139" s="48">
        <f>+AVERAGE(TC!H148:H167)</f>
        <v>50.820241700000004</v>
      </c>
      <c r="I139" s="48">
        <f>+AVERAGE(TC!I148:I167)</f>
        <v>185.9542883</v>
      </c>
      <c r="J139" s="48">
        <f>+AVERAGE(TC!J148:J167)</f>
        <v>444.48503999999991</v>
      </c>
      <c r="K139" s="48">
        <f>+AVERAGE(TC!K148:K167)</f>
        <v>976.25524092499984</v>
      </c>
      <c r="L139" s="48">
        <f>+AVERAGE(TC!L148:L167)</f>
        <v>3702.2094995999992</v>
      </c>
      <c r="M139" s="48">
        <f>+AVERAGE(TC!M148:M167)</f>
        <v>267.93368205000002</v>
      </c>
    </row>
    <row r="140" spans="1:13" x14ac:dyDescent="0.3">
      <c r="A140" s="45" t="str">
        <f>TEXT(TC!A149,"dd/mm/yyyy")&amp;" al "&amp;TEXT(TC!A168,"dd/mm/yyyy")</f>
        <v>18/05/2021 al 06/06/2021</v>
      </c>
      <c r="B140" s="47">
        <f>+AVERAGE(TC!B149:B168)</f>
        <v>2862.0922072500002</v>
      </c>
      <c r="C140" s="47">
        <f>+AVERAGE(TC!C149:C168)</f>
        <v>705.43096897500004</v>
      </c>
      <c r="D140" s="47">
        <f>+AVERAGE(TC!D149:D168)</f>
        <v>3063.0581009000007</v>
      </c>
      <c r="E140" s="47">
        <f>+AVERAGE(TC!E149:E168)</f>
        <v>5.1219696000000008</v>
      </c>
      <c r="F140" s="47">
        <f>+AVERAGE(TC!F149:F168)</f>
        <v>4511.2967718000009</v>
      </c>
      <c r="G140" s="47">
        <f>+AVERAGE(TC!G149:G168)</f>
        <v>5239.2925044999993</v>
      </c>
      <c r="H140" s="47">
        <f>+AVERAGE(TC!H149:H168)</f>
        <v>50.777213700000011</v>
      </c>
      <c r="I140" s="47">
        <f>+AVERAGE(TC!I149:I168)</f>
        <v>185.70235174999999</v>
      </c>
      <c r="J140" s="47">
        <f>+AVERAGE(TC!J149:J168)</f>
        <v>443.94110150000017</v>
      </c>
      <c r="K140" s="47">
        <f>+AVERAGE(TC!K149:K168)</f>
        <v>973.07248542499997</v>
      </c>
      <c r="L140" s="47">
        <f>+AVERAGE(TC!L149:L168)</f>
        <v>3698.5274995500004</v>
      </c>
      <c r="M140" s="47">
        <f>+AVERAGE(TC!M149:M168)</f>
        <v>268.25673759999995</v>
      </c>
    </row>
    <row r="141" spans="1:13" x14ac:dyDescent="0.3">
      <c r="A141" s="46" t="str">
        <f>TEXT(TC!A150,"dd/mm/yyyy")&amp;" al "&amp;TEXT(TC!A169,"dd/mm/yyyy")</f>
        <v>19/05/2021 al 07/06/2021</v>
      </c>
      <c r="B141" s="48">
        <f>+AVERAGE(TC!B150:B169)</f>
        <v>2858.5729847500002</v>
      </c>
      <c r="C141" s="48">
        <f>+AVERAGE(TC!C150:C169)</f>
        <v>705.77311844999997</v>
      </c>
      <c r="D141" s="48">
        <f>+AVERAGE(TC!D150:D169)</f>
        <v>3059.6431044000005</v>
      </c>
      <c r="E141" s="48">
        <f>+AVERAGE(TC!E150:E169)</f>
        <v>5.1163805499999997</v>
      </c>
      <c r="F141" s="48">
        <f>+AVERAGE(TC!F150:F169)</f>
        <v>4506.2294713000001</v>
      </c>
      <c r="G141" s="48">
        <f>+AVERAGE(TC!G150:G169)</f>
        <v>5233.2842204999997</v>
      </c>
      <c r="H141" s="48">
        <f>+AVERAGE(TC!H150:H169)</f>
        <v>50.734779200000006</v>
      </c>
      <c r="I141" s="48">
        <f>+AVERAGE(TC!I150:I169)</f>
        <v>185.52021225000001</v>
      </c>
      <c r="J141" s="48">
        <f>+AVERAGE(TC!J150:J169)</f>
        <v>443.30387050000007</v>
      </c>
      <c r="K141" s="48">
        <f>+AVERAGE(TC!K150:K169)</f>
        <v>969.80811544999983</v>
      </c>
      <c r="L141" s="48">
        <f>+AVERAGE(TC!L150:L169)</f>
        <v>3694.8454995000006</v>
      </c>
      <c r="M141" s="48">
        <f>+AVERAGE(TC!M150:M169)</f>
        <v>268.43950109999997</v>
      </c>
    </row>
    <row r="142" spans="1:13" x14ac:dyDescent="0.3">
      <c r="A142" s="45" t="str">
        <f>TEXT(TC!A151,"dd/mm/yyyy")&amp;" al "&amp;TEXT(TC!A170,"dd/mm/yyyy")</f>
        <v>20/05/2021 al 08/06/2021</v>
      </c>
      <c r="B142" s="47">
        <f>+AVERAGE(TC!B151:B170)</f>
        <v>2856.8157222499999</v>
      </c>
      <c r="C142" s="47">
        <f>+AVERAGE(TC!C151:C170)</f>
        <v>706.632156925</v>
      </c>
      <c r="D142" s="47">
        <f>+AVERAGE(TC!D151:D170)</f>
        <v>3058.0986314000002</v>
      </c>
      <c r="E142" s="47">
        <f>+AVERAGE(TC!E151:E170)</f>
        <v>5.1124524999999998</v>
      </c>
      <c r="F142" s="47">
        <f>+AVERAGE(TC!F151:F170)</f>
        <v>4502.8635908000006</v>
      </c>
      <c r="G142" s="47">
        <f>+AVERAGE(TC!G151:G170)</f>
        <v>5230.0737700499994</v>
      </c>
      <c r="H142" s="47">
        <f>+AVERAGE(TC!H151:H170)</f>
        <v>50.712409150000006</v>
      </c>
      <c r="I142" s="47">
        <f>+AVERAGE(TC!I151:I170)</f>
        <v>185.42229824999998</v>
      </c>
      <c r="J142" s="47">
        <f>+AVERAGE(TC!J151:J170)</f>
        <v>443.14985645000007</v>
      </c>
      <c r="K142" s="47">
        <f>+AVERAGE(TC!K151:K170)</f>
        <v>967.96673622499964</v>
      </c>
      <c r="L142" s="47">
        <f>+AVERAGE(TC!L151:L170)</f>
        <v>3692.5184994999995</v>
      </c>
      <c r="M142" s="47">
        <f>+AVERAGE(TC!M151:M170)</f>
        <v>268.71744909999995</v>
      </c>
    </row>
    <row r="143" spans="1:13" x14ac:dyDescent="0.3">
      <c r="A143" s="46" t="str">
        <f>TEXT(TC!A152,"dd/mm/yyyy")&amp;" al "&amp;TEXT(TC!A171,"dd/mm/yyyy")</f>
        <v>21/05/2021 al 09/06/2021</v>
      </c>
      <c r="B143" s="48">
        <f>+AVERAGE(TC!B152:B171)</f>
        <v>2852.7935877499999</v>
      </c>
      <c r="C143" s="48">
        <f>+AVERAGE(TC!C152:C171)</f>
        <v>707.39654739999992</v>
      </c>
      <c r="D143" s="48">
        <f>+AVERAGE(TC!D152:D171)</f>
        <v>3054.2480644000007</v>
      </c>
      <c r="E143" s="48">
        <f>+AVERAGE(TC!E152:E171)</f>
        <v>5.1051175000000004</v>
      </c>
      <c r="F143" s="48">
        <f>+AVERAGE(TC!F152:F171)</f>
        <v>4497.1031088</v>
      </c>
      <c r="G143" s="48">
        <f>+AVERAGE(TC!G152:G171)</f>
        <v>5223.4473055999997</v>
      </c>
      <c r="H143" s="48">
        <f>+AVERAGE(TC!H152:H171)</f>
        <v>50.658543150000007</v>
      </c>
      <c r="I143" s="48">
        <f>+AVERAGE(TC!I152:I171)</f>
        <v>185.31960825000002</v>
      </c>
      <c r="J143" s="48">
        <f>+AVERAGE(TC!J152:J171)</f>
        <v>442.7101530000001</v>
      </c>
      <c r="K143" s="48">
        <f>+AVERAGE(TC!K152:K171)</f>
        <v>964.38278969999976</v>
      </c>
      <c r="L143" s="48">
        <f>+AVERAGE(TC!L152:L171)</f>
        <v>3688.2444994999996</v>
      </c>
      <c r="M143" s="48">
        <f>+AVERAGE(TC!M152:M171)</f>
        <v>268.74774509999997</v>
      </c>
    </row>
    <row r="144" spans="1:13" x14ac:dyDescent="0.3">
      <c r="A144" s="45" t="str">
        <f>TEXT(TC!A153,"dd/mm/yyyy")&amp;" al "&amp;TEXT(TC!A172,"dd/mm/yyyy")</f>
        <v>22/05/2021 al 10/06/2021</v>
      </c>
      <c r="B144" s="47">
        <f>+AVERAGE(TC!B153:B172)</f>
        <v>2847.7502781999997</v>
      </c>
      <c r="C144" s="47">
        <f>+AVERAGE(TC!C153:C172)</f>
        <v>707.73007567499985</v>
      </c>
      <c r="D144" s="47">
        <f>+AVERAGE(TC!D153:D172)</f>
        <v>3048.0768474500001</v>
      </c>
      <c r="E144" s="47">
        <f>+AVERAGE(TC!E153:E172)</f>
        <v>5.0948974499999995</v>
      </c>
      <c r="F144" s="47">
        <f>+AVERAGE(TC!F153:F172)</f>
        <v>4488.6919617500007</v>
      </c>
      <c r="G144" s="47">
        <f>+AVERAGE(TC!G153:G172)</f>
        <v>5213.6959550999991</v>
      </c>
      <c r="H144" s="47">
        <f>+AVERAGE(TC!H153:H172)</f>
        <v>50.559544600000009</v>
      </c>
      <c r="I144" s="47">
        <f>+AVERAGE(TC!I153:I172)</f>
        <v>185.08264875000003</v>
      </c>
      <c r="J144" s="47">
        <f>+AVERAGE(TC!J153:J172)</f>
        <v>442.18293495</v>
      </c>
      <c r="K144" s="47">
        <f>+AVERAGE(TC!K153:K172)</f>
        <v>960.77442547499993</v>
      </c>
      <c r="L144" s="47">
        <f>+AVERAGE(TC!L153:L172)</f>
        <v>3681.5864994499993</v>
      </c>
      <c r="M144" s="47">
        <f>+AVERAGE(TC!M153:M172)</f>
        <v>268.56405860000001</v>
      </c>
    </row>
    <row r="145" spans="1:13" x14ac:dyDescent="0.3">
      <c r="A145" s="46" t="str">
        <f>TEXT(TC!A154,"dd/mm/yyyy")&amp;" al "&amp;TEXT(TC!A173,"dd/mm/yyyy")</f>
        <v>23/05/2021 al 11/06/2021</v>
      </c>
      <c r="B145" s="48">
        <f>+AVERAGE(TC!B154:B173)</f>
        <v>2841.3842771499994</v>
      </c>
      <c r="C145" s="48">
        <f>+AVERAGE(TC!C154:C173)</f>
        <v>707.84930844999985</v>
      </c>
      <c r="D145" s="48">
        <f>+AVERAGE(TC!D154:D173)</f>
        <v>3040.7508289500001</v>
      </c>
      <c r="E145" s="48">
        <f>+AVERAGE(TC!E154:E173)</f>
        <v>5.0844123999999997</v>
      </c>
      <c r="F145" s="48">
        <f>+AVERAGE(TC!F154:F173)</f>
        <v>4478.2523152999993</v>
      </c>
      <c r="G145" s="48">
        <f>+AVERAGE(TC!G154:G173)</f>
        <v>5202.5383001499995</v>
      </c>
      <c r="H145" s="48">
        <f>+AVERAGE(TC!H154:H173)</f>
        <v>50.449751100000007</v>
      </c>
      <c r="I145" s="48">
        <f>+AVERAGE(TC!I154:I173)</f>
        <v>184.74643725000004</v>
      </c>
      <c r="J145" s="48">
        <f>+AVERAGE(TC!J154:J173)</f>
        <v>441.41587145000005</v>
      </c>
      <c r="K145" s="48">
        <f>+AVERAGE(TC!K154:K173)</f>
        <v>956.96232392500008</v>
      </c>
      <c r="L145" s="48">
        <f>+AVERAGE(TC!L154:L173)</f>
        <v>3674.1699994499991</v>
      </c>
      <c r="M145" s="48">
        <f>+AVERAGE(TC!M154:M173)</f>
        <v>268.27076264999999</v>
      </c>
    </row>
    <row r="146" spans="1:13" x14ac:dyDescent="0.3">
      <c r="A146" s="45" t="str">
        <f>TEXT(TC!A155,"dd/mm/yyyy")&amp;" al "&amp;TEXT(TC!A174,"dd/mm/yyyy")</f>
        <v>24/05/2021 al 12/06/2021</v>
      </c>
      <c r="B146" s="47">
        <f>+AVERAGE(TC!B155:B174)</f>
        <v>2836.4107075999996</v>
      </c>
      <c r="C146" s="47">
        <f>+AVERAGE(TC!C155:C174)</f>
        <v>708.32562772499978</v>
      </c>
      <c r="D146" s="47">
        <f>+AVERAGE(TC!D155:D174)</f>
        <v>3034.9134275000006</v>
      </c>
      <c r="E146" s="47">
        <f>+AVERAGE(TC!E155:E174)</f>
        <v>5.0764428500000012</v>
      </c>
      <c r="F146" s="47">
        <f>+AVERAGE(TC!F155:F174)</f>
        <v>4470.0022472999999</v>
      </c>
      <c r="G146" s="47">
        <f>+AVERAGE(TC!G155:G174)</f>
        <v>5193.9343546499995</v>
      </c>
      <c r="H146" s="47">
        <f>+AVERAGE(TC!H155:H174)</f>
        <v>50.364700550000009</v>
      </c>
      <c r="I146" s="47">
        <f>+AVERAGE(TC!I155:I174)</f>
        <v>184.50124575000001</v>
      </c>
      <c r="J146" s="47">
        <f>+AVERAGE(TC!J155:J174)</f>
        <v>440.86557095000006</v>
      </c>
      <c r="K146" s="47">
        <f>+AVERAGE(TC!K155:K174)</f>
        <v>953.61542315000008</v>
      </c>
      <c r="L146" s="47">
        <f>+AVERAGE(TC!L155:L174)</f>
        <v>3668.5614993999989</v>
      </c>
      <c r="M146" s="47">
        <f>+AVERAGE(TC!M155:M174)</f>
        <v>268.10955815</v>
      </c>
    </row>
    <row r="147" spans="1:13" x14ac:dyDescent="0.3">
      <c r="A147" s="46" t="str">
        <f>TEXT(TC!A156,"dd/mm/yyyy")&amp;" al "&amp;TEXT(TC!A175,"dd/mm/yyyy")</f>
        <v>25/05/2021 al 13/06/2021</v>
      </c>
      <c r="B147" s="48">
        <f>+AVERAGE(TC!B156:B175)</f>
        <v>2831.2128465499995</v>
      </c>
      <c r="C147" s="48">
        <f>+AVERAGE(TC!C156:C175)</f>
        <v>708.88323872499984</v>
      </c>
      <c r="D147" s="48">
        <f>+AVERAGE(TC!D156:D175)</f>
        <v>3029.3522880000005</v>
      </c>
      <c r="E147" s="48">
        <f>+AVERAGE(TC!E156:E175)</f>
        <v>5.072155350000001</v>
      </c>
      <c r="F147" s="48">
        <f>+AVERAGE(TC!F156:F175)</f>
        <v>4461.1821052499999</v>
      </c>
      <c r="G147" s="48">
        <f>+AVERAGE(TC!G156:G175)</f>
        <v>5185.3771361500003</v>
      </c>
      <c r="H147" s="48">
        <f>+AVERAGE(TC!H156:H175)</f>
        <v>50.284353500000009</v>
      </c>
      <c r="I147" s="48">
        <f>+AVERAGE(TC!I156:I175)</f>
        <v>184.21261620000001</v>
      </c>
      <c r="J147" s="48">
        <f>+AVERAGE(TC!J156:J175)</f>
        <v>440.20591544999996</v>
      </c>
      <c r="K147" s="48">
        <f>+AVERAGE(TC!K156:K175)</f>
        <v>950.32863765000002</v>
      </c>
      <c r="L147" s="48">
        <f>+AVERAGE(TC!L156:L175)</f>
        <v>3662.9529993499991</v>
      </c>
      <c r="M147" s="48">
        <f>+AVERAGE(TC!M156:M175)</f>
        <v>267.92426859999995</v>
      </c>
    </row>
    <row r="148" spans="1:13" x14ac:dyDescent="0.3">
      <c r="A148" s="45" t="str">
        <f>TEXT(TC!A157,"dd/mm/yyyy")&amp;" al "&amp;TEXT(TC!A176,"dd/mm/yyyy")</f>
        <v>26/05/2021 al 14/06/2021</v>
      </c>
      <c r="B148" s="47">
        <f>+AVERAGE(TC!B157:B176)</f>
        <v>2825.7638189999989</v>
      </c>
      <c r="C148" s="47">
        <f>+AVERAGE(TC!C157:C176)</f>
        <v>709.43695349999985</v>
      </c>
      <c r="D148" s="47">
        <f>+AVERAGE(TC!D157:D176)</f>
        <v>3023.3970904500002</v>
      </c>
      <c r="E148" s="47">
        <f>+AVERAGE(TC!E157:E176)</f>
        <v>5.0693893500000016</v>
      </c>
      <c r="F148" s="47">
        <f>+AVERAGE(TC!F157:F176)</f>
        <v>4451.3757207500003</v>
      </c>
      <c r="G148" s="47">
        <f>+AVERAGE(TC!G157:G176)</f>
        <v>5176.3246940999998</v>
      </c>
      <c r="H148" s="47">
        <f>+AVERAGE(TC!H157:H176)</f>
        <v>50.181674000000008</v>
      </c>
      <c r="I148" s="47">
        <f>+AVERAGE(TC!I157:I176)</f>
        <v>183.88520820000002</v>
      </c>
      <c r="J148" s="47">
        <f>+AVERAGE(TC!J157:J176)</f>
        <v>439.45896089999997</v>
      </c>
      <c r="K148" s="47">
        <f>+AVERAGE(TC!K157:K176)</f>
        <v>947.53571567499989</v>
      </c>
      <c r="L148" s="47">
        <f>+AVERAGE(TC!L157:L176)</f>
        <v>3656.7209993499991</v>
      </c>
      <c r="M148" s="47">
        <f>+AVERAGE(TC!M157:M176)</f>
        <v>267.61167354999998</v>
      </c>
    </row>
    <row r="149" spans="1:13" x14ac:dyDescent="0.3">
      <c r="A149" s="46" t="str">
        <f>TEXT(TC!A158,"dd/mm/yyyy")&amp;" al "&amp;TEXT(TC!A177,"dd/mm/yyyy")</f>
        <v>27/05/2021 al 15/06/2021</v>
      </c>
      <c r="B149" s="48">
        <f>+AVERAGE(TC!B158:B177)</f>
        <v>2820.4514114499993</v>
      </c>
      <c r="C149" s="48">
        <f>+AVERAGE(TC!C158:C177)</f>
        <v>709.7094219999999</v>
      </c>
      <c r="D149" s="48">
        <f>+AVERAGE(TC!D158:D177)</f>
        <v>3018.0777039</v>
      </c>
      <c r="E149" s="48">
        <f>+AVERAGE(TC!E158:E177)</f>
        <v>5.0652178500000016</v>
      </c>
      <c r="F149" s="48">
        <f>+AVERAGE(TC!F158:F177)</f>
        <v>4443.0435202499993</v>
      </c>
      <c r="G149" s="48">
        <f>+AVERAGE(TC!G158:G177)</f>
        <v>5167.9471621500006</v>
      </c>
      <c r="H149" s="48">
        <f>+AVERAGE(TC!H158:H177)</f>
        <v>50.088122550000008</v>
      </c>
      <c r="I149" s="48">
        <f>+AVERAGE(TC!I158:I177)</f>
        <v>183.50213465000004</v>
      </c>
      <c r="J149" s="48">
        <f>+AVERAGE(TC!J158:J177)</f>
        <v>438.83056084999987</v>
      </c>
      <c r="K149" s="48">
        <f>+AVERAGE(TC!K158:K177)</f>
        <v>945.2703884</v>
      </c>
      <c r="L149" s="48">
        <f>+AVERAGE(TC!L158:L177)</f>
        <v>3651.2514993499994</v>
      </c>
      <c r="M149" s="48">
        <f>+AVERAGE(TC!M158:M177)</f>
        <v>267.19957104999997</v>
      </c>
    </row>
    <row r="150" spans="1:13" x14ac:dyDescent="0.3">
      <c r="A150" s="45" t="str">
        <f>TEXT(TC!A159,"dd/mm/yyyy")&amp;" al "&amp;TEXT(TC!A178,"dd/mm/yyyy")</f>
        <v>28/05/2021 al 16/06/2021</v>
      </c>
      <c r="B150" s="47">
        <f>+AVERAGE(TC!B159:B178)</f>
        <v>2817.5689018999992</v>
      </c>
      <c r="C150" s="47">
        <f>+AVERAGE(TC!C159:C178)</f>
        <v>710.76404124999988</v>
      </c>
      <c r="D150" s="47">
        <f>+AVERAGE(TC!D159:D178)</f>
        <v>3014.5624709500003</v>
      </c>
      <c r="E150" s="47">
        <f>+AVERAGE(TC!E159:E178)</f>
        <v>5.0630354000000013</v>
      </c>
      <c r="F150" s="47">
        <f>+AVERAGE(TC!F159:F178)</f>
        <v>4438.2176772500006</v>
      </c>
      <c r="G150" s="47">
        <f>+AVERAGE(TC!G159:G178)</f>
        <v>5162.4811586499991</v>
      </c>
      <c r="H150" s="47">
        <f>+AVERAGE(TC!H159:H178)</f>
        <v>50.025469050000012</v>
      </c>
      <c r="I150" s="47">
        <f>+AVERAGE(TC!I159:I178)</f>
        <v>183.29445265000004</v>
      </c>
      <c r="J150" s="47">
        <f>+AVERAGE(TC!J159:J178)</f>
        <v>438.38472584999988</v>
      </c>
      <c r="K150" s="47">
        <f>+AVERAGE(TC!K159:K178)</f>
        <v>943.62060262499995</v>
      </c>
      <c r="L150" s="47">
        <f>+AVERAGE(TC!L159:L178)</f>
        <v>3648.5449992999993</v>
      </c>
      <c r="M150" s="47">
        <f>+AVERAGE(TC!M159:M178)</f>
        <v>267.02130655000002</v>
      </c>
    </row>
    <row r="151" spans="1:13" x14ac:dyDescent="0.3">
      <c r="A151" s="46" t="str">
        <f>TEXT(TC!A160,"dd/mm/yyyy")&amp;" al "&amp;TEXT(TC!A179,"dd/mm/yyyy")</f>
        <v>29/05/2021 al 17/06/2021</v>
      </c>
      <c r="B151" s="48">
        <f>+AVERAGE(TC!B160:B179)</f>
        <v>2813.5029733999991</v>
      </c>
      <c r="C151" s="48">
        <f>+AVERAGE(TC!C160:C179)</f>
        <v>712.23138322499995</v>
      </c>
      <c r="D151" s="48">
        <f>+AVERAGE(TC!D160:D179)</f>
        <v>3009.9462234000002</v>
      </c>
      <c r="E151" s="48">
        <f>+AVERAGE(TC!E160:E179)</f>
        <v>5.0568899000000007</v>
      </c>
      <c r="F151" s="48">
        <f>+AVERAGE(TC!F160:F179)</f>
        <v>4431.4557292</v>
      </c>
      <c r="G151" s="48">
        <f>+AVERAGE(TC!G160:G179)</f>
        <v>5155.55662115</v>
      </c>
      <c r="H151" s="48">
        <f>+AVERAGE(TC!H160:H179)</f>
        <v>49.942786550000008</v>
      </c>
      <c r="I151" s="48">
        <f>+AVERAGE(TC!I160:I179)</f>
        <v>182.97755065000001</v>
      </c>
      <c r="J151" s="48">
        <f>+AVERAGE(TC!J160:J179)</f>
        <v>437.78912735000006</v>
      </c>
      <c r="K151" s="48">
        <f>+AVERAGE(TC!K160:K179)</f>
        <v>942.67617292499995</v>
      </c>
      <c r="L151" s="48">
        <f>+AVERAGE(TC!L160:L179)</f>
        <v>3646.6219992999991</v>
      </c>
      <c r="M151" s="48">
        <f>+AVERAGE(TC!M160:M179)</f>
        <v>266.61538204999999</v>
      </c>
    </row>
    <row r="152" spans="1:13" x14ac:dyDescent="0.3">
      <c r="A152" s="45" t="str">
        <f>TEXT(TC!A161,"dd/mm/yyyy")&amp;" al "&amp;TEXT(TC!A180,"dd/mm/yyyy")</f>
        <v>30/05/2021 al 18/06/2021</v>
      </c>
      <c r="B152" s="47">
        <f>+AVERAGE(TC!B161:B180)</f>
        <v>2809.8723303499987</v>
      </c>
      <c r="C152" s="47">
        <f>+AVERAGE(TC!C161:C180)</f>
        <v>714.11388197499991</v>
      </c>
      <c r="D152" s="47">
        <f>+AVERAGE(TC!D161:D180)</f>
        <v>3005.9793304</v>
      </c>
      <c r="E152" s="47">
        <f>+AVERAGE(TC!E161:E180)</f>
        <v>5.049784400000001</v>
      </c>
      <c r="F152" s="47">
        <f>+AVERAGE(TC!F161:F180)</f>
        <v>4426.3083887500006</v>
      </c>
      <c r="G152" s="47">
        <f>+AVERAGE(TC!G161:G180)</f>
        <v>5149.6840976000003</v>
      </c>
      <c r="H152" s="47">
        <f>+AVERAGE(TC!H161:H180)</f>
        <v>49.903843049999999</v>
      </c>
      <c r="I152" s="47">
        <f>+AVERAGE(TC!I161:I180)</f>
        <v>182.67500469999999</v>
      </c>
      <c r="J152" s="47">
        <f>+AVERAGE(TC!J161:J180)</f>
        <v>436.99747190000005</v>
      </c>
      <c r="K152" s="47">
        <f>+AVERAGE(TC!K161:K180)</f>
        <v>942.28636522499983</v>
      </c>
      <c r="L152" s="47">
        <f>+AVERAGE(TC!L161:L180)</f>
        <v>3647.38049925</v>
      </c>
      <c r="M152" s="47">
        <f>+AVERAGE(TC!M161:M180)</f>
        <v>266.20717159999992</v>
      </c>
    </row>
    <row r="153" spans="1:13" x14ac:dyDescent="0.3">
      <c r="A153" s="46" t="str">
        <f>TEXT(TC!A162,"dd/mm/yyyy")&amp;" al "&amp;TEXT(TC!A181,"dd/mm/yyyy")</f>
        <v>31/05/2021 al 19/06/2021</v>
      </c>
      <c r="B153" s="48">
        <f>+AVERAGE(TC!B162:B181)</f>
        <v>2807.114263299999</v>
      </c>
      <c r="C153" s="48">
        <f>+AVERAGE(TC!C162:C181)</f>
        <v>716.22793200000001</v>
      </c>
      <c r="D153" s="48">
        <f>+AVERAGE(TC!D162:D181)</f>
        <v>3002.9489458500002</v>
      </c>
      <c r="E153" s="48">
        <f>+AVERAGE(TC!E162:E181)</f>
        <v>5.0442364500000005</v>
      </c>
      <c r="F153" s="48">
        <f>+AVERAGE(TC!F162:F181)</f>
        <v>4422.5434578000004</v>
      </c>
      <c r="G153" s="48">
        <f>+AVERAGE(TC!G162:G181)</f>
        <v>5145.4213535500003</v>
      </c>
      <c r="H153" s="48">
        <f>+AVERAGE(TC!H162:H181)</f>
        <v>49.880685999999997</v>
      </c>
      <c r="I153" s="48">
        <f>+AVERAGE(TC!I162:I181)</f>
        <v>182.42876274999998</v>
      </c>
      <c r="J153" s="48">
        <f>+AVERAGE(TC!J162:J181)</f>
        <v>436.33984540000012</v>
      </c>
      <c r="K153" s="48">
        <f>+AVERAGE(TC!K162:K181)</f>
        <v>942.19465349999996</v>
      </c>
      <c r="L153" s="48">
        <f>+AVERAGE(TC!L162:L181)</f>
        <v>3649.3049991999992</v>
      </c>
      <c r="M153" s="48">
        <f>+AVERAGE(TC!M162:M181)</f>
        <v>265.88064259999999</v>
      </c>
    </row>
    <row r="154" spans="1:13" x14ac:dyDescent="0.3">
      <c r="A154" s="45" t="str">
        <f>TEXT(TC!A163,"dd/mm/yyyy")&amp;" al "&amp;TEXT(TC!A182,"dd/mm/yyyy")</f>
        <v>01/06/2021 al 20/06/2021</v>
      </c>
      <c r="B154" s="47">
        <f>+AVERAGE(TC!B163:B182)</f>
        <v>2803.7803277499997</v>
      </c>
      <c r="C154" s="47">
        <f>+AVERAGE(TC!C163:C182)</f>
        <v>717.96603649999997</v>
      </c>
      <c r="D154" s="47">
        <f>+AVERAGE(TC!D163:D182)</f>
        <v>2999.9312903500008</v>
      </c>
      <c r="E154" s="47">
        <f>+AVERAGE(TC!E163:E182)</f>
        <v>5.0375359500000005</v>
      </c>
      <c r="F154" s="47">
        <f>+AVERAGE(TC!F163:F182)</f>
        <v>4417.94258885</v>
      </c>
      <c r="G154" s="47">
        <f>+AVERAGE(TC!G163:G182)</f>
        <v>5140.4805705000008</v>
      </c>
      <c r="H154" s="47">
        <f>+AVERAGE(TC!H163:H182)</f>
        <v>49.863884499999998</v>
      </c>
      <c r="I154" s="47">
        <f>+AVERAGE(TC!I163:I182)</f>
        <v>182.16089375000001</v>
      </c>
      <c r="J154" s="47">
        <f>+AVERAGE(TC!J163:J182)</f>
        <v>435.58481140000004</v>
      </c>
      <c r="K154" s="47">
        <f>+AVERAGE(TC!K163:K182)</f>
        <v>941.35745874999998</v>
      </c>
      <c r="L154" s="47">
        <f>+AVERAGE(TC!L163:L182)</f>
        <v>3651.2294991499994</v>
      </c>
      <c r="M154" s="47">
        <f>+AVERAGE(TC!M163:M182)</f>
        <v>265.48904854999989</v>
      </c>
    </row>
    <row r="155" spans="1:13" x14ac:dyDescent="0.3">
      <c r="A155" s="46" t="str">
        <f>TEXT(TC!A164,"dd/mm/yyyy")&amp;" al "&amp;TEXT(TC!A183,"dd/mm/yyyy")</f>
        <v>02/06/2021 al 21/06/2021</v>
      </c>
      <c r="B155" s="48">
        <f>+AVERAGE(TC!B164:B183)</f>
        <v>2800.8445796999995</v>
      </c>
      <c r="C155" s="48">
        <f>+AVERAGE(TC!C164:C183)</f>
        <v>719.76566494999997</v>
      </c>
      <c r="D155" s="48">
        <f>+AVERAGE(TC!D164:D183)</f>
        <v>2996.9666493500008</v>
      </c>
      <c r="E155" s="48">
        <f>+AVERAGE(TC!E164:E183)</f>
        <v>5.0308444000000003</v>
      </c>
      <c r="F155" s="48">
        <f>+AVERAGE(TC!F164:F183)</f>
        <v>4414.0303428499992</v>
      </c>
      <c r="G155" s="48">
        <f>+AVERAGE(TC!G164:G183)</f>
        <v>5138.1872079500008</v>
      </c>
      <c r="H155" s="48">
        <f>+AVERAGE(TC!H164:H183)</f>
        <v>49.848377000000006</v>
      </c>
      <c r="I155" s="48">
        <f>+AVERAGE(TC!I164:I183)</f>
        <v>181.91094479999998</v>
      </c>
      <c r="J155" s="48">
        <f>+AVERAGE(TC!J164:J183)</f>
        <v>435.03134490000014</v>
      </c>
      <c r="K155" s="48">
        <f>+AVERAGE(TC!K164:K183)</f>
        <v>940.36293152500002</v>
      </c>
      <c r="L155" s="48">
        <f>+AVERAGE(TC!L164:L183)</f>
        <v>3653.1539990999981</v>
      </c>
      <c r="M155" s="48">
        <f>+AVERAGE(TC!M164:M183)</f>
        <v>265.15914954999994</v>
      </c>
    </row>
    <row r="156" spans="1:13" x14ac:dyDescent="0.3">
      <c r="A156" s="45" t="str">
        <f>TEXT(TC!A165,"dd/mm/yyyy")&amp;" al "&amp;TEXT(TC!A184,"dd/mm/yyyy")</f>
        <v>03/06/2021 al 22/06/2021</v>
      </c>
      <c r="B156" s="47">
        <f>+AVERAGE(TC!B165:B184)</f>
        <v>2799.8262586999999</v>
      </c>
      <c r="C156" s="47">
        <f>+AVERAGE(TC!C165:C184)</f>
        <v>721.51775942500001</v>
      </c>
      <c r="D156" s="47">
        <f>+AVERAGE(TC!D165:D184)</f>
        <v>2996.4853678500008</v>
      </c>
      <c r="E156" s="47">
        <f>+AVERAGE(TC!E165:E184)</f>
        <v>5.0245213500000006</v>
      </c>
      <c r="F156" s="47">
        <f>+AVERAGE(TC!F165:F184)</f>
        <v>4413.54381285</v>
      </c>
      <c r="G156" s="47">
        <f>+AVERAGE(TC!G165:G184)</f>
        <v>5139.6768943999996</v>
      </c>
      <c r="H156" s="47">
        <f>+AVERAGE(TC!H165:H184)</f>
        <v>49.863354000000001</v>
      </c>
      <c r="I156" s="47">
        <f>+AVERAGE(TC!I165:I184)</f>
        <v>181.8080113</v>
      </c>
      <c r="J156" s="47">
        <f>+AVERAGE(TC!J165:J184)</f>
        <v>434.80349690000003</v>
      </c>
      <c r="K156" s="47">
        <f>+AVERAGE(TC!K165:K184)</f>
        <v>940.05176149999988</v>
      </c>
      <c r="L156" s="47">
        <f>+AVERAGE(TC!L165:L184)</f>
        <v>3657.4889990499987</v>
      </c>
      <c r="M156" s="47">
        <f>+AVERAGE(TC!M165:M184)</f>
        <v>264.7946551</v>
      </c>
    </row>
    <row r="157" spans="1:13" x14ac:dyDescent="0.3">
      <c r="A157" s="46" t="str">
        <f>TEXT(TC!A166,"dd/mm/yyyy")&amp;" al "&amp;TEXT(TC!A185,"dd/mm/yyyy")</f>
        <v>04/06/2021 al 23/06/2021</v>
      </c>
      <c r="B157" s="48">
        <f>+AVERAGE(TC!B166:B185)</f>
        <v>2803.6995086499996</v>
      </c>
      <c r="C157" s="48">
        <f>+AVERAGE(TC!C166:C185)</f>
        <v>723.62173289999998</v>
      </c>
      <c r="D157" s="48">
        <f>+AVERAGE(TC!D166:D185)</f>
        <v>3000.1291293500008</v>
      </c>
      <c r="E157" s="48">
        <f>+AVERAGE(TC!E166:E185)</f>
        <v>5.0297619000000013</v>
      </c>
      <c r="F157" s="48">
        <f>+AVERAGE(TC!F166:F185)</f>
        <v>4418.5944873500002</v>
      </c>
      <c r="G157" s="48">
        <f>+AVERAGE(TC!G166:G185)</f>
        <v>5147.0018223999996</v>
      </c>
      <c r="H157" s="48">
        <f>+AVERAGE(TC!H166:H185)</f>
        <v>49.91302005</v>
      </c>
      <c r="I157" s="48">
        <f>+AVERAGE(TC!I166:I185)</f>
        <v>182.03921484999995</v>
      </c>
      <c r="J157" s="48">
        <f>+AVERAGE(TC!J166:J185)</f>
        <v>435.31916745000001</v>
      </c>
      <c r="K157" s="48">
        <f>+AVERAGE(TC!K166:K185)</f>
        <v>940.49859249999986</v>
      </c>
      <c r="L157" s="48">
        <f>+AVERAGE(TC!L166:L185)</f>
        <v>3664.5969990499989</v>
      </c>
      <c r="M157" s="48">
        <f>+AVERAGE(TC!M166:M185)</f>
        <v>264.7371296</v>
      </c>
    </row>
    <row r="158" spans="1:13" x14ac:dyDescent="0.3">
      <c r="A158" s="45" t="str">
        <f>TEXT(TC!A167,"dd/mm/yyyy")&amp;" al "&amp;TEXT(TC!A186,"dd/mm/yyyy")</f>
        <v>05/06/2021 al 24/06/2021</v>
      </c>
      <c r="B158" s="47">
        <f>+AVERAGE(TC!B167:B186)</f>
        <v>2805.1554286499995</v>
      </c>
      <c r="C158" s="47">
        <f>+AVERAGE(TC!C167:C186)</f>
        <v>725.96528790000002</v>
      </c>
      <c r="D158" s="47">
        <f>+AVERAGE(TC!D167:D186)</f>
        <v>3001.7525758500005</v>
      </c>
      <c r="E158" s="47">
        <f>+AVERAGE(TC!E167:E186)</f>
        <v>5.03277135</v>
      </c>
      <c r="F158" s="47">
        <f>+AVERAGE(TC!F167:F186)</f>
        <v>4421.1599368500001</v>
      </c>
      <c r="G158" s="47">
        <f>+AVERAGE(TC!G167:G186)</f>
        <v>5149.9745669000013</v>
      </c>
      <c r="H158" s="47">
        <f>+AVERAGE(TC!H167:H186)</f>
        <v>49.951886100000003</v>
      </c>
      <c r="I158" s="47">
        <f>+AVERAGE(TC!I167:I186)</f>
        <v>182.27032539999999</v>
      </c>
      <c r="J158" s="47">
        <f>+AVERAGE(TC!J167:J186)</f>
        <v>435.46774345000006</v>
      </c>
      <c r="K158" s="47">
        <f>+AVERAGE(TC!K167:K186)</f>
        <v>940.46127397500004</v>
      </c>
      <c r="L158" s="47">
        <f>+AVERAGE(TC!L167:L186)</f>
        <v>3670.3819990999991</v>
      </c>
      <c r="M158" s="47">
        <f>+AVERAGE(TC!M167:M186)</f>
        <v>264.41468655000006</v>
      </c>
    </row>
    <row r="159" spans="1:13" x14ac:dyDescent="0.3">
      <c r="A159" s="46" t="str">
        <f>TEXT(TC!A168,"dd/mm/yyyy")&amp;" al "&amp;TEXT(TC!A187,"dd/mm/yyyy")</f>
        <v>06/06/2021 al 25/06/2021</v>
      </c>
      <c r="B159" s="48">
        <f>+AVERAGE(TC!B168:B187)</f>
        <v>2808.9179226999995</v>
      </c>
      <c r="C159" s="48">
        <f>+AVERAGE(TC!C168:C187)</f>
        <v>728.93927737499996</v>
      </c>
      <c r="D159" s="48">
        <f>+AVERAGE(TC!D168:D187)</f>
        <v>3005.9735793500004</v>
      </c>
      <c r="E159" s="48">
        <f>+AVERAGE(TC!E168:E187)</f>
        <v>5.0379859000000007</v>
      </c>
      <c r="F159" s="48">
        <f>+AVERAGE(TC!F168:F187)</f>
        <v>4426.9546798499996</v>
      </c>
      <c r="G159" s="48">
        <f>+AVERAGE(TC!G168:G187)</f>
        <v>5156.5299044000012</v>
      </c>
      <c r="H159" s="48">
        <f>+AVERAGE(TC!H168:H187)</f>
        <v>50.020881100000004</v>
      </c>
      <c r="I159" s="48">
        <f>+AVERAGE(TC!I168:I187)</f>
        <v>182.74813739999996</v>
      </c>
      <c r="J159" s="48">
        <f>+AVERAGE(TC!J168:J187)</f>
        <v>436.00562294999997</v>
      </c>
      <c r="K159" s="48">
        <f>+AVERAGE(TC!K168:K187)</f>
        <v>940.93169220000004</v>
      </c>
      <c r="L159" s="48">
        <f>+AVERAGE(TC!L168:L187)</f>
        <v>3678.4394990999995</v>
      </c>
      <c r="M159" s="48">
        <f>+AVERAGE(TC!M168:M187)</f>
        <v>264.40762200000006</v>
      </c>
    </row>
    <row r="160" spans="1:13" x14ac:dyDescent="0.3">
      <c r="A160" s="45" t="str">
        <f>TEXT(TC!A169,"dd/mm/yyyy")&amp;" al "&amp;TEXT(TC!A188,"dd/mm/yyyy")</f>
        <v>07/06/2021 al 26/06/2021</v>
      </c>
      <c r="B160" s="47">
        <f>+AVERAGE(TC!B169:B188)</f>
        <v>2811.4897087500003</v>
      </c>
      <c r="C160" s="47">
        <f>+AVERAGE(TC!C169:C188)</f>
        <v>731.5954521000001</v>
      </c>
      <c r="D160" s="47">
        <f>+AVERAGE(TC!D169:D188)</f>
        <v>3008.9194423500003</v>
      </c>
      <c r="E160" s="47">
        <f>+AVERAGE(TC!E169:E188)</f>
        <v>5.0410659000000004</v>
      </c>
      <c r="F160" s="47">
        <f>+AVERAGE(TC!F169:F188)</f>
        <v>4430.8778963999994</v>
      </c>
      <c r="G160" s="47">
        <f>+AVERAGE(TC!G169:G188)</f>
        <v>5160.9063094500016</v>
      </c>
      <c r="H160" s="47">
        <f>+AVERAGE(TC!H169:H188)</f>
        <v>50.068769549999999</v>
      </c>
      <c r="I160" s="47">
        <f>+AVERAGE(TC!I169:I188)</f>
        <v>183.14683144999998</v>
      </c>
      <c r="J160" s="47">
        <f>+AVERAGE(TC!J169:J188)</f>
        <v>436.35871490000011</v>
      </c>
      <c r="K160" s="47">
        <f>+AVERAGE(TC!K169:K188)</f>
        <v>941.00908720000007</v>
      </c>
      <c r="L160" s="47">
        <f>+AVERAGE(TC!L169:L188)</f>
        <v>3684.930999149999</v>
      </c>
      <c r="M160" s="47">
        <f>+AVERAGE(TC!M169:M188)</f>
        <v>264.28953345000002</v>
      </c>
    </row>
    <row r="161" spans="1:13" x14ac:dyDescent="0.3">
      <c r="A161" s="46" t="str">
        <f>TEXT(TC!A170,"dd/mm/yyyy")&amp;" al "&amp;TEXT(TC!A189,"dd/mm/yyyy")</f>
        <v>08/06/2021 al 27/06/2021</v>
      </c>
      <c r="B161" s="48">
        <f>+AVERAGE(TC!B170:B189)</f>
        <v>2813.6464368000002</v>
      </c>
      <c r="C161" s="48">
        <f>+AVERAGE(TC!C170:C189)</f>
        <v>734.25162682500024</v>
      </c>
      <c r="D161" s="48">
        <f>+AVERAGE(TC!D170:D189)</f>
        <v>3011.7540803000002</v>
      </c>
      <c r="E161" s="48">
        <f>+AVERAGE(TC!E170:E189)</f>
        <v>5.0437414</v>
      </c>
      <c r="F161" s="48">
        <f>+AVERAGE(TC!F170:F189)</f>
        <v>4434.3770319000005</v>
      </c>
      <c r="G161" s="48">
        <f>+AVERAGE(TC!G170:G189)</f>
        <v>5165.3639214499999</v>
      </c>
      <c r="H161" s="48">
        <f>+AVERAGE(TC!H170:H189)</f>
        <v>50.109910550000009</v>
      </c>
      <c r="I161" s="48">
        <f>+AVERAGE(TC!I170:I189)</f>
        <v>183.46915049999998</v>
      </c>
      <c r="J161" s="48">
        <f>+AVERAGE(TC!J170:J189)</f>
        <v>436.61910989999996</v>
      </c>
      <c r="K161" s="48">
        <f>+AVERAGE(TC!K170:K189)</f>
        <v>941.08648220000009</v>
      </c>
      <c r="L161" s="48">
        <f>+AVERAGE(TC!L170:L189)</f>
        <v>3691.422499199999</v>
      </c>
      <c r="M161" s="48">
        <f>+AVERAGE(TC!M170:M189)</f>
        <v>264.19863989999993</v>
      </c>
    </row>
    <row r="162" spans="1:13" x14ac:dyDescent="0.3">
      <c r="A162" s="45" t="str">
        <f>TEXT(TC!A171,"dd/mm/yyyy")&amp;" al "&amp;TEXT(TC!A190,"dd/mm/yyyy")</f>
        <v>09/06/2021 al 28/06/2021</v>
      </c>
      <c r="B162" s="47">
        <f>+AVERAGE(TC!B171:B190)</f>
        <v>2815.3763568000004</v>
      </c>
      <c r="C162" s="47">
        <f>+AVERAGE(TC!C171:C190)</f>
        <v>736.62825080000016</v>
      </c>
      <c r="D162" s="47">
        <f>+AVERAGE(TC!D171:D190)</f>
        <v>3013.9966338500003</v>
      </c>
      <c r="E162" s="47">
        <f>+AVERAGE(TC!E171:E190)</f>
        <v>5.0473279499999988</v>
      </c>
      <c r="F162" s="47">
        <f>+AVERAGE(TC!F171:F190)</f>
        <v>4437.4271589</v>
      </c>
      <c r="G162" s="47">
        <f>+AVERAGE(TC!G171:G190)</f>
        <v>5169.641916900001</v>
      </c>
      <c r="H162" s="47">
        <f>+AVERAGE(TC!H171:H190)</f>
        <v>50.154154050000002</v>
      </c>
      <c r="I162" s="47">
        <f>+AVERAGE(TC!I171:I190)</f>
        <v>183.78668349999998</v>
      </c>
      <c r="J162" s="47">
        <f>+AVERAGE(TC!J171:J190)</f>
        <v>436.67268989999991</v>
      </c>
      <c r="K162" s="47">
        <f>+AVERAGE(TC!K171:K190)</f>
        <v>940.82507617499994</v>
      </c>
      <c r="L162" s="47">
        <f>+AVERAGE(TC!L171:L190)</f>
        <v>3697.9139992499995</v>
      </c>
      <c r="M162" s="47">
        <f>+AVERAGE(TC!M171:M190)</f>
        <v>264.06380039999993</v>
      </c>
    </row>
    <row r="163" spans="1:13" x14ac:dyDescent="0.3">
      <c r="A163" s="46" t="str">
        <f>TEXT(TC!A172,"dd/mm/yyyy")&amp;" al "&amp;TEXT(TC!A191,"dd/mm/yyyy")</f>
        <v>10/06/2021 al 29/06/2021</v>
      </c>
      <c r="B163" s="48">
        <f>+AVERAGE(TC!B172:B191)</f>
        <v>2815.8494368500001</v>
      </c>
      <c r="C163" s="48">
        <f>+AVERAGE(TC!C172:C191)</f>
        <v>738.57249402500008</v>
      </c>
      <c r="D163" s="48">
        <f>+AVERAGE(TC!D172:D191)</f>
        <v>3015.0814762999998</v>
      </c>
      <c r="E163" s="48">
        <f>+AVERAGE(TC!E172:E191)</f>
        <v>5.0492284499999993</v>
      </c>
      <c r="F163" s="48">
        <f>+AVERAGE(TC!F172:F191)</f>
        <v>4439.2864189000011</v>
      </c>
      <c r="G163" s="48">
        <f>+AVERAGE(TC!G172:G191)</f>
        <v>5172.4127723500005</v>
      </c>
      <c r="H163" s="48">
        <f>+AVERAGE(TC!H172:H191)</f>
        <v>50.190507050000008</v>
      </c>
      <c r="I163" s="48">
        <f>+AVERAGE(TC!I172:I191)</f>
        <v>184.00885194999995</v>
      </c>
      <c r="J163" s="48">
        <f>+AVERAGE(TC!J172:J191)</f>
        <v>436.63963335</v>
      </c>
      <c r="K163" s="48">
        <f>+AVERAGE(TC!K172:K191)</f>
        <v>942.48101242499979</v>
      </c>
      <c r="L163" s="48">
        <f>+AVERAGE(TC!L172:L191)</f>
        <v>3703.7134992999991</v>
      </c>
      <c r="M163" s="48">
        <f>+AVERAGE(TC!M172:M191)</f>
        <v>263.84649939999997</v>
      </c>
    </row>
    <row r="164" spans="1:13" x14ac:dyDescent="0.3">
      <c r="A164" s="45" t="str">
        <f>TEXT(TC!A173,"dd/mm/yyyy")&amp;" al "&amp;TEXT(TC!A192,"dd/mm/yyyy")</f>
        <v>11/06/2021 al 30/06/2021</v>
      </c>
      <c r="B164" s="47">
        <f>+AVERAGE(TC!B173:B192)</f>
        <v>2817.9491149</v>
      </c>
      <c r="C164" s="47">
        <f>+AVERAGE(TC!C173:C192)</f>
        <v>741.05161030000022</v>
      </c>
      <c r="D164" s="47">
        <f>+AVERAGE(TC!D173:D192)</f>
        <v>3018.5172878000003</v>
      </c>
      <c r="E164" s="47">
        <f>+AVERAGE(TC!E173:E192)</f>
        <v>5.0583669999999996</v>
      </c>
      <c r="F164" s="47">
        <f>+AVERAGE(TC!F173:F192)</f>
        <v>4443.6475339500012</v>
      </c>
      <c r="G164" s="47">
        <f>+AVERAGE(TC!G173:G192)</f>
        <v>5178.1409478500009</v>
      </c>
      <c r="H164" s="47">
        <f>+AVERAGE(TC!H173:H192)</f>
        <v>50.261731550000007</v>
      </c>
      <c r="I164" s="47">
        <f>+AVERAGE(TC!I173:I192)</f>
        <v>184.34895244999998</v>
      </c>
      <c r="J164" s="47">
        <f>+AVERAGE(TC!J173:J192)</f>
        <v>436.80716084999995</v>
      </c>
      <c r="K164" s="47">
        <f>+AVERAGE(TC!K173:K192)</f>
        <v>944.12885292499993</v>
      </c>
      <c r="L164" s="47">
        <f>+AVERAGE(TC!L173:L192)</f>
        <v>3712.1264993499994</v>
      </c>
      <c r="M164" s="47">
        <f>+AVERAGE(TC!M173:M192)</f>
        <v>263.83761089999996</v>
      </c>
    </row>
    <row r="165" spans="1:13" x14ac:dyDescent="0.3">
      <c r="A165" s="46" t="str">
        <f>TEXT(TC!A174,"dd/mm/yyyy")&amp;" al "&amp;TEXT(TC!A193,"dd/mm/yyyy")</f>
        <v>12/06/2021 al 01/07/2021</v>
      </c>
      <c r="B165" s="48">
        <f>+AVERAGE(TC!B174:B193)</f>
        <v>2819.87836745</v>
      </c>
      <c r="C165" s="48">
        <f>+AVERAGE(TC!C174:C193)</f>
        <v>743.07186580000018</v>
      </c>
      <c r="D165" s="48">
        <f>+AVERAGE(TC!D174:D193)</f>
        <v>3021.9906663500001</v>
      </c>
      <c r="E165" s="48">
        <f>+AVERAGE(TC!E174:E193)</f>
        <v>5.0625939999999989</v>
      </c>
      <c r="F165" s="48">
        <f>+AVERAGE(TC!F174:F193)</f>
        <v>4448.7085263999998</v>
      </c>
      <c r="G165" s="48">
        <f>+AVERAGE(TC!G174:G193)</f>
        <v>5182.8877102999995</v>
      </c>
      <c r="H165" s="48">
        <f>+AVERAGE(TC!H174:H193)</f>
        <v>50.319152500000008</v>
      </c>
      <c r="I165" s="48">
        <f>+AVERAGE(TC!I174:I193)</f>
        <v>184.67346249999997</v>
      </c>
      <c r="J165" s="48">
        <f>+AVERAGE(TC!J174:J193)</f>
        <v>437.05330535000002</v>
      </c>
      <c r="K165" s="48">
        <f>+AVERAGE(TC!K174:K193)</f>
        <v>946.53248192500018</v>
      </c>
      <c r="L165" s="48">
        <f>+AVERAGE(TC!L174:L193)</f>
        <v>3720.0584993499992</v>
      </c>
      <c r="M165" s="48">
        <f>+AVERAGE(TC!M174:M193)</f>
        <v>263.70241434999997</v>
      </c>
    </row>
    <row r="166" spans="1:13" x14ac:dyDescent="0.3">
      <c r="A166" s="45" t="str">
        <f>TEXT(TC!A175,"dd/mm/yyyy")&amp;" al "&amp;TEXT(TC!A194,"dd/mm/yyyy")</f>
        <v>13/06/2021 al 02/07/2021</v>
      </c>
      <c r="B166" s="47">
        <f>+AVERAGE(TC!B175:B194)</f>
        <v>2821.6430010000004</v>
      </c>
      <c r="C166" s="47">
        <f>+AVERAGE(TC!C175:C194)</f>
        <v>744.9803490500002</v>
      </c>
      <c r="D166" s="47">
        <f>+AVERAGE(TC!D175:D194)</f>
        <v>3025.3186078499998</v>
      </c>
      <c r="E166" s="47">
        <f>+AVERAGE(TC!E175:E194)</f>
        <v>5.0678374999999987</v>
      </c>
      <c r="F166" s="47">
        <f>+AVERAGE(TC!F175:F194)</f>
        <v>4452.7119588999994</v>
      </c>
      <c r="G166" s="47">
        <f>+AVERAGE(TC!G175:G194)</f>
        <v>5187.0092018000005</v>
      </c>
      <c r="H166" s="47">
        <f>+AVERAGE(TC!H175:H194)</f>
        <v>50.363268050000009</v>
      </c>
      <c r="I166" s="47">
        <f>+AVERAGE(TC!I175:I194)</f>
        <v>185.04513899999998</v>
      </c>
      <c r="J166" s="47">
        <f>+AVERAGE(TC!J175:J194)</f>
        <v>437.20265685000015</v>
      </c>
      <c r="K166" s="47">
        <f>+AVERAGE(TC!K175:K194)</f>
        <v>948.7767509250001</v>
      </c>
      <c r="L166" s="47">
        <f>+AVERAGE(TC!L175:L194)</f>
        <v>3727.5339993999996</v>
      </c>
      <c r="M166" s="47">
        <f>+AVERAGE(TC!M175:M194)</f>
        <v>263.64054639999995</v>
      </c>
    </row>
    <row r="167" spans="1:13" x14ac:dyDescent="0.3">
      <c r="A167" s="46" t="str">
        <f>TEXT(TC!A176,"dd/mm/yyyy")&amp;" al "&amp;TEXT(TC!A195,"dd/mm/yyyy")</f>
        <v>14/06/2021 al 03/07/2021</v>
      </c>
      <c r="B167" s="48">
        <f>+AVERAGE(TC!B176:B195)</f>
        <v>2823.46905255</v>
      </c>
      <c r="C167" s="48">
        <f>+AVERAGE(TC!C176:C195)</f>
        <v>746.90521502500019</v>
      </c>
      <c r="D167" s="48">
        <f>+AVERAGE(TC!D176:D195)</f>
        <v>3028.7128363000002</v>
      </c>
      <c r="E167" s="48">
        <f>+AVERAGE(TC!E176:E195)</f>
        <v>5.0731930499999986</v>
      </c>
      <c r="F167" s="48">
        <f>+AVERAGE(TC!F176:F195)</f>
        <v>4456.8125044000017</v>
      </c>
      <c r="G167" s="48">
        <f>+AVERAGE(TC!G176:G195)</f>
        <v>5191.2437178500004</v>
      </c>
      <c r="H167" s="48">
        <f>+AVERAGE(TC!H176:H195)</f>
        <v>50.408480600000004</v>
      </c>
      <c r="I167" s="48">
        <f>+AVERAGE(TC!I176:I195)</f>
        <v>185.42094154999998</v>
      </c>
      <c r="J167" s="48">
        <f>+AVERAGE(TC!J176:J195)</f>
        <v>437.36151480000007</v>
      </c>
      <c r="K167" s="48">
        <f>+AVERAGE(TC!K176:K195)</f>
        <v>951.04225789999998</v>
      </c>
      <c r="L167" s="48">
        <f>+AVERAGE(TC!L176:L195)</f>
        <v>3735.091499449999</v>
      </c>
      <c r="M167" s="48">
        <f>+AVERAGE(TC!M176:M195)</f>
        <v>263.58440539999998</v>
      </c>
    </row>
    <row r="168" spans="1:13" x14ac:dyDescent="0.3">
      <c r="A168" s="45" t="str">
        <f>TEXT(TC!A177,"dd/mm/yyyy")&amp;" al "&amp;TEXT(TC!A196,"dd/mm/yyyy")</f>
        <v>15/06/2021 al 04/07/2021</v>
      </c>
      <c r="B168" s="47">
        <f>+AVERAGE(TC!B177:B196)</f>
        <v>2824.9506320999999</v>
      </c>
      <c r="C168" s="47">
        <f>+AVERAGE(TC!C177:C196)</f>
        <v>748.83008100000029</v>
      </c>
      <c r="D168" s="47">
        <f>+AVERAGE(TC!D177:D196)</f>
        <v>3031.9717467999999</v>
      </c>
      <c r="E168" s="47">
        <f>+AVERAGE(TC!E177:E196)</f>
        <v>5.0787870500000007</v>
      </c>
      <c r="F168" s="47">
        <f>+AVERAGE(TC!F177:F196)</f>
        <v>4460.6592288500015</v>
      </c>
      <c r="G168" s="47">
        <f>+AVERAGE(TC!G177:G196)</f>
        <v>5195.5688844000006</v>
      </c>
      <c r="H168" s="47">
        <f>+AVERAGE(TC!H177:H196)</f>
        <v>50.460550099999999</v>
      </c>
      <c r="I168" s="47">
        <f>+AVERAGE(TC!I177:I196)</f>
        <v>185.81931809999998</v>
      </c>
      <c r="J168" s="47">
        <f>+AVERAGE(TC!J177:J196)</f>
        <v>437.43153730000006</v>
      </c>
      <c r="K168" s="47">
        <f>+AVERAGE(TC!K177:K196)</f>
        <v>953.30776487500009</v>
      </c>
      <c r="L168" s="47">
        <f>+AVERAGE(TC!L177:L196)</f>
        <v>3742.6489994999997</v>
      </c>
      <c r="M168" s="47">
        <f>+AVERAGE(TC!M177:M196)</f>
        <v>263.55241340000003</v>
      </c>
    </row>
    <row r="169" spans="1:13" x14ac:dyDescent="0.3">
      <c r="A169" s="46" t="str">
        <f>TEXT(TC!A178,"dd/mm/yyyy")&amp;" al "&amp;TEXT(TC!A197,"dd/mm/yyyy")</f>
        <v>16/06/2021 al 05/07/2021</v>
      </c>
      <c r="B169" s="48">
        <f>+AVERAGE(TC!B178:B197)</f>
        <v>2827.9132271499998</v>
      </c>
      <c r="C169" s="48">
        <f>+AVERAGE(TC!C178:C197)</f>
        <v>751.14319447500031</v>
      </c>
      <c r="D169" s="48">
        <f>+AVERAGE(TC!D178:D197)</f>
        <v>3036.0049978500001</v>
      </c>
      <c r="E169" s="48">
        <f>+AVERAGE(TC!E178:E197)</f>
        <v>5.0858316000000006</v>
      </c>
      <c r="F169" s="48">
        <f>+AVERAGE(TC!F178:F197)</f>
        <v>4464.8190808500012</v>
      </c>
      <c r="G169" s="48">
        <f>+AVERAGE(TC!G178:G197)</f>
        <v>5201.5601503999997</v>
      </c>
      <c r="H169" s="48">
        <f>+AVERAGE(TC!H178:H197)</f>
        <v>50.529161549999998</v>
      </c>
      <c r="I169" s="48">
        <f>+AVERAGE(TC!I178:I197)</f>
        <v>186.31394559999998</v>
      </c>
      <c r="J169" s="48">
        <f>+AVERAGE(TC!J178:J197)</f>
        <v>437.7079458</v>
      </c>
      <c r="K169" s="48">
        <f>+AVERAGE(TC!K178:K197)</f>
        <v>955.72878885000011</v>
      </c>
      <c r="L169" s="48">
        <f>+AVERAGE(TC!L178:L197)</f>
        <v>3750.2064995499995</v>
      </c>
      <c r="M169" s="48">
        <f>+AVERAGE(TC!M178:M197)</f>
        <v>263.67323090000002</v>
      </c>
    </row>
    <row r="170" spans="1:13" x14ac:dyDescent="0.3">
      <c r="A170" s="45" t="str">
        <f>TEXT(TC!A179,"dd/mm/yyyy")&amp;" al "&amp;TEXT(TC!A198,"dd/mm/yyyy")</f>
        <v>17/06/2021 al 06/07/2021</v>
      </c>
      <c r="B170" s="47">
        <f>+AVERAGE(TC!B179:B198)</f>
        <v>2827.2248356999999</v>
      </c>
      <c r="C170" s="47">
        <f>+AVERAGE(TC!C179:C198)</f>
        <v>752.39594747500018</v>
      </c>
      <c r="D170" s="47">
        <f>+AVERAGE(TC!D179:D198)</f>
        <v>3035.6636943500002</v>
      </c>
      <c r="E170" s="47">
        <f>+AVERAGE(TC!E179:E198)</f>
        <v>5.0862865499999996</v>
      </c>
      <c r="F170" s="47">
        <f>+AVERAGE(TC!F179:F198)</f>
        <v>4464.4401433000003</v>
      </c>
      <c r="G170" s="47">
        <f>+AVERAGE(TC!G179:G198)</f>
        <v>5201.9184874000002</v>
      </c>
      <c r="H170" s="47">
        <f>+AVERAGE(TC!H179:H198)</f>
        <v>50.543910050000001</v>
      </c>
      <c r="I170" s="47">
        <f>+AVERAGE(TC!I179:I198)</f>
        <v>186.58390759999997</v>
      </c>
      <c r="J170" s="47">
        <f>+AVERAGE(TC!J179:J198)</f>
        <v>437.41301225000007</v>
      </c>
      <c r="K170" s="47">
        <f>+AVERAGE(TC!K179:K198)</f>
        <v>957.25205290000008</v>
      </c>
      <c r="L170" s="47">
        <f>+AVERAGE(TC!L179:L198)</f>
        <v>3754.3974995999997</v>
      </c>
      <c r="M170" s="47">
        <f>+AVERAGE(TC!M179:M198)</f>
        <v>263.37750235000004</v>
      </c>
    </row>
    <row r="171" spans="1:13" x14ac:dyDescent="0.3">
      <c r="A171" s="46" t="str">
        <f>TEXT(TC!A180,"dd/mm/yyyy")&amp;" al "&amp;TEXT(TC!A199,"dd/mm/yyyy")</f>
        <v>18/06/2021 al 07/07/2021</v>
      </c>
      <c r="B171" s="48">
        <f>+AVERAGE(TC!B180:B199)</f>
        <v>2828.9370741499997</v>
      </c>
      <c r="C171" s="48">
        <f>+AVERAGE(TC!C180:C199)</f>
        <v>752.26040652500023</v>
      </c>
      <c r="D171" s="48">
        <f>+AVERAGE(TC!D180:D199)</f>
        <v>3037.1271233500001</v>
      </c>
      <c r="E171" s="48">
        <f>+AVERAGE(TC!E180:E199)</f>
        <v>5.0861700000000001</v>
      </c>
      <c r="F171" s="48">
        <f>+AVERAGE(TC!F180:F199)</f>
        <v>4467.221279800001</v>
      </c>
      <c r="G171" s="48">
        <f>+AVERAGE(TC!G180:G199)</f>
        <v>5205.0345994500003</v>
      </c>
      <c r="H171" s="48">
        <f>+AVERAGE(TC!H180:H199)</f>
        <v>50.587294499999999</v>
      </c>
      <c r="I171" s="48">
        <f>+AVERAGE(TC!I180:I199)</f>
        <v>186.9956876</v>
      </c>
      <c r="J171" s="48">
        <f>+AVERAGE(TC!J180:J199)</f>
        <v>437.36158330000006</v>
      </c>
      <c r="K171" s="48">
        <f>+AVERAGE(TC!K180:K199)</f>
        <v>957.85638940000013</v>
      </c>
      <c r="L171" s="48">
        <f>+AVERAGE(TC!L180:L199)</f>
        <v>3758.9829995999994</v>
      </c>
      <c r="M171" s="48">
        <f>+AVERAGE(TC!M180:M199)</f>
        <v>263.40444390000005</v>
      </c>
    </row>
    <row r="172" spans="1:13" x14ac:dyDescent="0.3">
      <c r="A172" s="45" t="str">
        <f>TEXT(TC!A181,"dd/mm/yyyy")&amp;" al "&amp;TEXT(TC!A200,"dd/mm/yyyy")</f>
        <v>19/06/2021 al 08/07/2021</v>
      </c>
      <c r="B172" s="47">
        <f>+AVERAGE(TC!B181:B200)</f>
        <v>2831.02161815</v>
      </c>
      <c r="C172" s="47">
        <f>+AVERAGE(TC!C181:C200)</f>
        <v>751.67658852500006</v>
      </c>
      <c r="D172" s="47">
        <f>+AVERAGE(TC!D181:D200)</f>
        <v>3039.3348368500001</v>
      </c>
      <c r="E172" s="47">
        <f>+AVERAGE(TC!E181:E200)</f>
        <v>5.089452500000001</v>
      </c>
      <c r="F172" s="47">
        <f>+AVERAGE(TC!F181:F200)</f>
        <v>4472.2178308000011</v>
      </c>
      <c r="G172" s="47">
        <f>+AVERAGE(TC!G181:G200)</f>
        <v>5210.0278479999997</v>
      </c>
      <c r="H172" s="47">
        <f>+AVERAGE(TC!H181:H200)</f>
        <v>50.615081449999998</v>
      </c>
      <c r="I172" s="47">
        <f>+AVERAGE(TC!I181:I200)</f>
        <v>187.51059905</v>
      </c>
      <c r="J172" s="47">
        <f>+AVERAGE(TC!J181:J200)</f>
        <v>437.59726125000009</v>
      </c>
      <c r="K172" s="47">
        <f>+AVERAGE(TC!K181:K200)</f>
        <v>958.40354360000003</v>
      </c>
      <c r="L172" s="47">
        <f>+AVERAGE(TC!L181:L200)</f>
        <v>3763.2214995999989</v>
      </c>
      <c r="M172" s="47">
        <f>+AVERAGE(TC!M181:M200)</f>
        <v>263.63731084999995</v>
      </c>
    </row>
    <row r="173" spans="1:13" x14ac:dyDescent="0.3">
      <c r="A173" s="46" t="str">
        <f>TEXT(TC!A182,"dd/mm/yyyy")&amp;" al "&amp;TEXT(TC!A201,"dd/mm/yyyy")</f>
        <v>20/06/2021 al 09/07/2021</v>
      </c>
      <c r="B173" s="48">
        <f>+AVERAGE(TC!B182:B201)</f>
        <v>2834.6106382000007</v>
      </c>
      <c r="C173" s="48">
        <f>+AVERAGE(TC!C182:C201)</f>
        <v>751.01673502500012</v>
      </c>
      <c r="D173" s="48">
        <f>+AVERAGE(TC!D182:D201)</f>
        <v>3042.8832089000002</v>
      </c>
      <c r="E173" s="48">
        <f>+AVERAGE(TC!E182:E201)</f>
        <v>5.0962399500000011</v>
      </c>
      <c r="F173" s="48">
        <f>+AVERAGE(TC!F182:F201)</f>
        <v>4478.1132583000008</v>
      </c>
      <c r="G173" s="48">
        <f>+AVERAGE(TC!G182:G201)</f>
        <v>5217.2317970500008</v>
      </c>
      <c r="H173" s="48">
        <f>+AVERAGE(TC!H182:H201)</f>
        <v>50.653383500000004</v>
      </c>
      <c r="I173" s="48">
        <f>+AVERAGE(TC!I182:I201)</f>
        <v>188.13208300000002</v>
      </c>
      <c r="J173" s="48">
        <f>+AVERAGE(TC!J182:J201)</f>
        <v>438.16621225</v>
      </c>
      <c r="K173" s="48">
        <f>+AVERAGE(TC!K182:K201)</f>
        <v>958.93861182500007</v>
      </c>
      <c r="L173" s="48">
        <f>+AVERAGE(TC!L182:L201)</f>
        <v>3768.0559996499992</v>
      </c>
      <c r="M173" s="48">
        <f>+AVERAGE(TC!M182:M201)</f>
        <v>264.00319689999998</v>
      </c>
    </row>
    <row r="174" spans="1:13" x14ac:dyDescent="0.3">
      <c r="A174" s="45" t="str">
        <f>TEXT(TC!A183,"dd/mm/yyyy")&amp;" al "&amp;TEXT(TC!A202,"dd/mm/yyyy")</f>
        <v>21/06/2021 al 10/07/2021</v>
      </c>
      <c r="B174" s="47">
        <f>+AVERAGE(TC!B183:B202)</f>
        <v>2837.4140482500002</v>
      </c>
      <c r="C174" s="47">
        <f>+AVERAGE(TC!C183:C202)</f>
        <v>750.15720102500006</v>
      </c>
      <c r="D174" s="47">
        <f>+AVERAGE(TC!D183:D202)</f>
        <v>3045.5900659499998</v>
      </c>
      <c r="E174" s="47">
        <f>+AVERAGE(TC!E183:E202)</f>
        <v>5.1016234000000011</v>
      </c>
      <c r="F174" s="47">
        <f>+AVERAGE(TC!F183:F202)</f>
        <v>4482.7629132500006</v>
      </c>
      <c r="G174" s="47">
        <f>+AVERAGE(TC!G183:G202)</f>
        <v>5222.9832285499997</v>
      </c>
      <c r="H174" s="47">
        <f>+AVERAGE(TC!H183:H202)</f>
        <v>50.677617549999994</v>
      </c>
      <c r="I174" s="47">
        <f>+AVERAGE(TC!I183:I202)</f>
        <v>188.70074849999997</v>
      </c>
      <c r="J174" s="47">
        <f>+AVERAGE(TC!J183:J202)</f>
        <v>438.61439580000007</v>
      </c>
      <c r="K174" s="47">
        <f>+AVERAGE(TC!K183:K202)</f>
        <v>959.20906282500016</v>
      </c>
      <c r="L174" s="47">
        <f>+AVERAGE(TC!L183:L202)</f>
        <v>3771.8404996999998</v>
      </c>
      <c r="M174" s="47">
        <f>+AVERAGE(TC!M183:M202)</f>
        <v>264.29537944999998</v>
      </c>
    </row>
    <row r="175" spans="1:13" x14ac:dyDescent="0.3">
      <c r="A175" s="46" t="str">
        <f>TEXT(TC!A184,"dd/mm/yyyy")&amp;" al "&amp;TEXT(TC!A203,"dd/mm/yyyy")</f>
        <v>22/06/2021 al 11/07/2021</v>
      </c>
      <c r="B175" s="48">
        <f>+AVERAGE(TC!B184:B203)</f>
        <v>2839.4291663000004</v>
      </c>
      <c r="C175" s="48">
        <f>+AVERAGE(TC!C184:C203)</f>
        <v>749.26432955000007</v>
      </c>
      <c r="D175" s="48">
        <f>+AVERAGE(TC!D184:D203)</f>
        <v>3047.4507094999999</v>
      </c>
      <c r="E175" s="48">
        <f>+AVERAGE(TC!E184:E203)</f>
        <v>5.1064869000000011</v>
      </c>
      <c r="F175" s="48">
        <f>+AVERAGE(TC!F184:F203)</f>
        <v>4486.3802817500018</v>
      </c>
      <c r="G175" s="48">
        <f>+AVERAGE(TC!G184:G203)</f>
        <v>5226.8953130500004</v>
      </c>
      <c r="H175" s="48">
        <f>+AVERAGE(TC!H184:H203)</f>
        <v>50.710338550000003</v>
      </c>
      <c r="I175" s="48">
        <f>+AVERAGE(TC!I184:I203)</f>
        <v>189.23294349999998</v>
      </c>
      <c r="J175" s="48">
        <f>+AVERAGE(TC!J184:J203)</f>
        <v>438.79303284999997</v>
      </c>
      <c r="K175" s="48">
        <f>+AVERAGE(TC!K184:K203)</f>
        <v>959.79643457500003</v>
      </c>
      <c r="L175" s="48">
        <f>+AVERAGE(TC!L184:L203)</f>
        <v>3775.6249997500004</v>
      </c>
      <c r="M175" s="48">
        <f>+AVERAGE(TC!M184:M203)</f>
        <v>264.56218449999994</v>
      </c>
    </row>
    <row r="176" spans="1:13" x14ac:dyDescent="0.3">
      <c r="A176" s="45" t="str">
        <f>TEXT(TC!A185,"dd/mm/yyyy")&amp;" al "&amp;TEXT(TC!A204,"dd/mm/yyyy")</f>
        <v>23/06/2021 al 12/07/2021</v>
      </c>
      <c r="B176" s="47">
        <f>+AVERAGE(TC!B185:B204)</f>
        <v>2841.6143318000004</v>
      </c>
      <c r="C176" s="47">
        <f>+AVERAGE(TC!C185:C204)</f>
        <v>748.51314057500008</v>
      </c>
      <c r="D176" s="47">
        <f>+AVERAGE(TC!D185:D204)</f>
        <v>3049.4511415000002</v>
      </c>
      <c r="E176" s="47">
        <f>+AVERAGE(TC!E185:E204)</f>
        <v>5.115536950000001</v>
      </c>
      <c r="F176" s="47">
        <f>+AVERAGE(TC!F185:F204)</f>
        <v>4490.0334682500015</v>
      </c>
      <c r="G176" s="47">
        <f>+AVERAGE(TC!G185:G204)</f>
        <v>5231.4314760500019</v>
      </c>
      <c r="H176" s="47">
        <f>+AVERAGE(TC!H185:H204)</f>
        <v>50.751208000000005</v>
      </c>
      <c r="I176" s="47">
        <f>+AVERAGE(TC!I185:I204)</f>
        <v>189.76594655</v>
      </c>
      <c r="J176" s="47">
        <f>+AVERAGE(TC!J185:J204)</f>
        <v>438.99113790000001</v>
      </c>
      <c r="K176" s="47">
        <f>+AVERAGE(TC!K185:K204)</f>
        <v>960.6675608500002</v>
      </c>
      <c r="L176" s="47">
        <f>+AVERAGE(TC!L185:L204)</f>
        <v>3779.1939998000003</v>
      </c>
      <c r="M176" s="47">
        <f>+AVERAGE(TC!M185:M204)</f>
        <v>264.76384244999997</v>
      </c>
    </row>
    <row r="177" spans="1:13" x14ac:dyDescent="0.3">
      <c r="A177" s="46" t="str">
        <f>TEXT(TC!A186,"dd/mm/yyyy")&amp;" al "&amp;TEXT(TC!A205,"dd/mm/yyyy")</f>
        <v>24/06/2021 al 13/07/2021</v>
      </c>
      <c r="B177" s="48">
        <f>+AVERAGE(TC!B186:B205)</f>
        <v>2840.7853043499999</v>
      </c>
      <c r="C177" s="48">
        <f>+AVERAGE(TC!C186:C205)</f>
        <v>747.40450910000004</v>
      </c>
      <c r="D177" s="48">
        <f>+AVERAGE(TC!D186:D205)</f>
        <v>3048.0389315000002</v>
      </c>
      <c r="E177" s="48">
        <f>+AVERAGE(TC!E186:E205)</f>
        <v>5.1144774500000008</v>
      </c>
      <c r="F177" s="48">
        <f>+AVERAGE(TC!F186:F205)</f>
        <v>4490.039594750001</v>
      </c>
      <c r="G177" s="48">
        <f>+AVERAGE(TC!G186:G205)</f>
        <v>5231.8285041000017</v>
      </c>
      <c r="H177" s="48">
        <f>+AVERAGE(TC!H186:H205)</f>
        <v>50.770497950000006</v>
      </c>
      <c r="I177" s="48">
        <f>+AVERAGE(TC!I186:I205)</f>
        <v>190.01803254999999</v>
      </c>
      <c r="J177" s="48">
        <f>+AVERAGE(TC!J186:J205)</f>
        <v>438.62789735000007</v>
      </c>
      <c r="K177" s="48">
        <f>+AVERAGE(TC!K186:K205)</f>
        <v>961.36125882500016</v>
      </c>
      <c r="L177" s="48">
        <f>+AVERAGE(TC!L186:L205)</f>
        <v>3781.1754997999997</v>
      </c>
      <c r="M177" s="48">
        <f>+AVERAGE(TC!M186:M205)</f>
        <v>264.5207954</v>
      </c>
    </row>
    <row r="178" spans="1:13" x14ac:dyDescent="0.3">
      <c r="A178" s="45" t="str">
        <f>TEXT(TC!A187,"dd/mm/yyyy")&amp;" al "&amp;TEXT(TC!A206,"dd/mm/yyyy")</f>
        <v>25/06/2021 al 14/07/2021</v>
      </c>
      <c r="B178" s="47">
        <f>+AVERAGE(TC!B187:B206)</f>
        <v>2840.9262818500001</v>
      </c>
      <c r="C178" s="47">
        <f>+AVERAGE(TC!C187:C206)</f>
        <v>746.26685610000004</v>
      </c>
      <c r="D178" s="47">
        <f>+AVERAGE(TC!D187:D206)</f>
        <v>3048.2559379999998</v>
      </c>
      <c r="E178" s="47">
        <f>+AVERAGE(TC!E187:E206)</f>
        <v>5.1117445000000004</v>
      </c>
      <c r="F178" s="47">
        <f>+AVERAGE(TC!F187:F206)</f>
        <v>4491.1873133000017</v>
      </c>
      <c r="G178" s="47">
        <f>+AVERAGE(TC!G187:G206)</f>
        <v>5235.0071975500023</v>
      </c>
      <c r="H178" s="47">
        <f>+AVERAGE(TC!H187:H206)</f>
        <v>50.792113900000004</v>
      </c>
      <c r="I178" s="47">
        <f>+AVERAGE(TC!I187:I206)</f>
        <v>190.237179</v>
      </c>
      <c r="J178" s="47">
        <f>+AVERAGE(TC!J187:J206)</f>
        <v>438.39051984999998</v>
      </c>
      <c r="K178" s="47">
        <f>+AVERAGE(TC!K187:K206)</f>
        <v>962.13984510000012</v>
      </c>
      <c r="L178" s="47">
        <f>+AVERAGE(TC!L187:L206)</f>
        <v>3783.8624997499996</v>
      </c>
      <c r="M178" s="47">
        <f>+AVERAGE(TC!M187:M206)</f>
        <v>264.41926145000002</v>
      </c>
    </row>
    <row r="179" spans="1:13" x14ac:dyDescent="0.3">
      <c r="A179" s="46" t="str">
        <f>TEXT(TC!A188,"dd/mm/yyyy")&amp;" al "&amp;TEXT(TC!A207,"dd/mm/yyyy")</f>
        <v>26/06/2021 al 15/07/2021</v>
      </c>
      <c r="B179" s="48">
        <f>+AVERAGE(TC!B188:B207)</f>
        <v>2838.7533538500006</v>
      </c>
      <c r="C179" s="48">
        <f>+AVERAGE(TC!C188:C207)</f>
        <v>745.31418212500012</v>
      </c>
      <c r="D179" s="48">
        <f>+AVERAGE(TC!D188:D207)</f>
        <v>3046.0084860000002</v>
      </c>
      <c r="E179" s="48">
        <f>+AVERAGE(TC!E188:E207)</f>
        <v>5.1069924999999996</v>
      </c>
      <c r="F179" s="48">
        <f>+AVERAGE(TC!F188:F207)</f>
        <v>4490.2093153500009</v>
      </c>
      <c r="G179" s="48">
        <f>+AVERAGE(TC!G188:G207)</f>
        <v>5235.8665005500025</v>
      </c>
      <c r="H179" s="48">
        <f>+AVERAGE(TC!H188:H207)</f>
        <v>50.797392850000008</v>
      </c>
      <c r="I179" s="48">
        <f>+AVERAGE(TC!I188:I207)</f>
        <v>190.23145804999996</v>
      </c>
      <c r="J179" s="48">
        <f>+AVERAGE(TC!J188:J207)</f>
        <v>437.70564385</v>
      </c>
      <c r="K179" s="48">
        <f>+AVERAGE(TC!K188:K207)</f>
        <v>962.72709562500006</v>
      </c>
      <c r="L179" s="48">
        <f>+AVERAGE(TC!L188:L207)</f>
        <v>3785.1484998000001</v>
      </c>
      <c r="M179" s="48">
        <f>+AVERAGE(TC!M188:M207)</f>
        <v>264.10112145000005</v>
      </c>
    </row>
    <row r="180" spans="1:13" x14ac:dyDescent="0.3">
      <c r="A180" s="45" t="str">
        <f>TEXT(TC!A189,"dd/mm/yyyy")&amp;" al "&amp;TEXT(TC!A208,"dd/mm/yyyy")</f>
        <v>27/06/2021 al 16/07/2021</v>
      </c>
      <c r="B180" s="47">
        <f>+AVERAGE(TC!B189:B208)</f>
        <v>2837.6832108500007</v>
      </c>
      <c r="C180" s="47">
        <f>+AVERAGE(TC!C189:C208)</f>
        <v>744.71899640000015</v>
      </c>
      <c r="D180" s="47">
        <f>+AVERAGE(TC!D189:D208)</f>
        <v>3044.9398169999999</v>
      </c>
      <c r="E180" s="47">
        <f>+AVERAGE(TC!E189:E208)</f>
        <v>5.1037879999999998</v>
      </c>
      <c r="F180" s="47">
        <f>+AVERAGE(TC!F189:F208)</f>
        <v>4491.6901158500004</v>
      </c>
      <c r="G180" s="47">
        <f>+AVERAGE(TC!G189:G208)</f>
        <v>5238.4061280000005</v>
      </c>
      <c r="H180" s="47">
        <f>+AVERAGE(TC!H189:H208)</f>
        <v>50.831769850000001</v>
      </c>
      <c r="I180" s="47">
        <f>+AVERAGE(TC!I189:I208)</f>
        <v>190.38813404999999</v>
      </c>
      <c r="J180" s="47">
        <f>+AVERAGE(TC!J189:J208)</f>
        <v>437.20103689999996</v>
      </c>
      <c r="K180" s="47">
        <f>+AVERAGE(TC!K189:K208)</f>
        <v>963.93210810000005</v>
      </c>
      <c r="L180" s="47">
        <f>+AVERAGE(TC!L189:L208)</f>
        <v>3788.6504998000005</v>
      </c>
      <c r="M180" s="47">
        <f>+AVERAGE(TC!M189:M208)</f>
        <v>264.05787895000003</v>
      </c>
    </row>
    <row r="181" spans="1:13" x14ac:dyDescent="0.3">
      <c r="A181" s="46" t="str">
        <f>TEXT(TC!A190,"dd/mm/yyyy")&amp;" al "&amp;TEXT(TC!A209,"dd/mm/yyyy")</f>
        <v>28/06/2021 al 17/07/2021</v>
      </c>
      <c r="B181" s="48">
        <f>+AVERAGE(TC!B190:B209)</f>
        <v>2836.5904748000003</v>
      </c>
      <c r="C181" s="48">
        <f>+AVERAGE(TC!C190:C209)</f>
        <v>744.11782992500014</v>
      </c>
      <c r="D181" s="48">
        <f>+AVERAGE(TC!D190:D209)</f>
        <v>3043.8469410000007</v>
      </c>
      <c r="E181" s="48">
        <f>+AVERAGE(TC!E190:E209)</f>
        <v>5.1005430500000006</v>
      </c>
      <c r="F181" s="48">
        <f>+AVERAGE(TC!F190:F209)</f>
        <v>4493.1348988499994</v>
      </c>
      <c r="G181" s="48">
        <f>+AVERAGE(TC!G190:G209)</f>
        <v>5240.9036910000013</v>
      </c>
      <c r="H181" s="48">
        <f>+AVERAGE(TC!H190:H209)</f>
        <v>50.865737900000006</v>
      </c>
      <c r="I181" s="48">
        <f>+AVERAGE(TC!I190:I209)</f>
        <v>190.543272</v>
      </c>
      <c r="J181" s="48">
        <f>+AVERAGE(TC!J190:J209)</f>
        <v>436.69297790000002</v>
      </c>
      <c r="K181" s="48">
        <f>+AVERAGE(TC!K190:K209)</f>
        <v>965.12941382500014</v>
      </c>
      <c r="L181" s="48">
        <f>+AVERAGE(TC!L190:L209)</f>
        <v>3792.1219998000006</v>
      </c>
      <c r="M181" s="48">
        <f>+AVERAGE(TC!M190:M209)</f>
        <v>264.01252095000007</v>
      </c>
    </row>
    <row r="182" spans="1:13" x14ac:dyDescent="0.3">
      <c r="A182" s="45" t="str">
        <f>TEXT(TC!A191,"dd/mm/yyyy")&amp;" al "&amp;TEXT(TC!A210,"dd/mm/yyyy")</f>
        <v>29/06/2021 al 18/07/2021</v>
      </c>
      <c r="B182" s="47">
        <f>+AVERAGE(TC!B191:B210)</f>
        <v>2836.0959838000003</v>
      </c>
      <c r="C182" s="47">
        <f>+AVERAGE(TC!C191:C210)</f>
        <v>743.46191420000014</v>
      </c>
      <c r="D182" s="47">
        <f>+AVERAGE(TC!D191:D210)</f>
        <v>3043.4511994500003</v>
      </c>
      <c r="E182" s="47">
        <f>+AVERAGE(TC!E191:E210)</f>
        <v>5.0973205500000009</v>
      </c>
      <c r="F182" s="47">
        <f>+AVERAGE(TC!F191:F210)</f>
        <v>4495.0377133999991</v>
      </c>
      <c r="G182" s="47">
        <f>+AVERAGE(TC!G191:G210)</f>
        <v>5243.8966755500005</v>
      </c>
      <c r="H182" s="47">
        <f>+AVERAGE(TC!H191:H210)</f>
        <v>50.899663450000006</v>
      </c>
      <c r="I182" s="47">
        <f>+AVERAGE(TC!I191:I210)</f>
        <v>190.69303849999997</v>
      </c>
      <c r="J182" s="47">
        <f>+AVERAGE(TC!J191:J210)</f>
        <v>436.33179040000005</v>
      </c>
      <c r="K182" s="47">
        <f>+AVERAGE(TC!K191:K210)</f>
        <v>966.28545782500009</v>
      </c>
      <c r="L182" s="47">
        <f>+AVERAGE(TC!L191:L210)</f>
        <v>3795.5934998000002</v>
      </c>
      <c r="M182" s="47">
        <f>+AVERAGE(TC!M191:M210)</f>
        <v>264.06394390000003</v>
      </c>
    </row>
    <row r="183" spans="1:13" x14ac:dyDescent="0.3">
      <c r="A183" s="46" t="str">
        <f>TEXT(TC!A192,"dd/mm/yyyy")&amp;" al "&amp;TEXT(TC!A211,"dd/mm/yyyy")</f>
        <v>30/06/2021 al 19/07/2021</v>
      </c>
      <c r="B183" s="48">
        <f>+AVERAGE(TC!B192:B211)</f>
        <v>2836.2486533000001</v>
      </c>
      <c r="C183" s="48">
        <f>+AVERAGE(TC!C192:C211)</f>
        <v>743.2754402500002</v>
      </c>
      <c r="D183" s="48">
        <f>+AVERAGE(TC!D192:D211)</f>
        <v>3042.6240324500004</v>
      </c>
      <c r="E183" s="48">
        <f>+AVERAGE(TC!E192:E211)</f>
        <v>5.0952290499999995</v>
      </c>
      <c r="F183" s="48">
        <f>+AVERAGE(TC!F192:F211)</f>
        <v>4498.8151418999996</v>
      </c>
      <c r="G183" s="48">
        <f>+AVERAGE(TC!G192:G211)</f>
        <v>5247.3742310500002</v>
      </c>
      <c r="H183" s="48">
        <f>+AVERAGE(TC!H192:H211)</f>
        <v>50.941729499999994</v>
      </c>
      <c r="I183" s="48">
        <f>+AVERAGE(TC!I192:I211)</f>
        <v>190.84631354999996</v>
      </c>
      <c r="J183" s="48">
        <f>+AVERAGE(TC!J192:J211)</f>
        <v>435.92447095000006</v>
      </c>
      <c r="K183" s="48">
        <f>+AVERAGE(TC!K192:K211)</f>
        <v>967.75882380000007</v>
      </c>
      <c r="L183" s="48">
        <f>+AVERAGE(TC!L192:L211)</f>
        <v>3800.3579998</v>
      </c>
      <c r="M183" s="48">
        <f>+AVERAGE(TC!M192:M211)</f>
        <v>264.21859340000003</v>
      </c>
    </row>
    <row r="184" spans="1:13" x14ac:dyDescent="0.3">
      <c r="A184" s="45" t="str">
        <f>TEXT(TC!A193,"dd/mm/yyyy")&amp;" al "&amp;TEXT(TC!A212,"dd/mm/yyyy")</f>
        <v>01/07/2021 al 20/07/2021</v>
      </c>
      <c r="B184" s="47">
        <f>+AVERAGE(TC!B193:B212)</f>
        <v>2835.8373177500002</v>
      </c>
      <c r="C184" s="47">
        <f>+AVERAGE(TC!C193:C212)</f>
        <v>743.01064047500017</v>
      </c>
      <c r="D184" s="47">
        <f>+AVERAGE(TC!D193:D212)</f>
        <v>3041.7486069499996</v>
      </c>
      <c r="E184" s="47">
        <f>+AVERAGE(TC!E193:E212)</f>
        <v>5.0903200499999999</v>
      </c>
      <c r="F184" s="47">
        <f>+AVERAGE(TC!F193:F212)</f>
        <v>4502.0780673500003</v>
      </c>
      <c r="G184" s="47">
        <f>+AVERAGE(TC!G193:G212)</f>
        <v>5249.4345730499999</v>
      </c>
      <c r="H184" s="47">
        <f>+AVERAGE(TC!H193:H212)</f>
        <v>50.989907500000001</v>
      </c>
      <c r="I184" s="47">
        <f>+AVERAGE(TC!I193:I212)</f>
        <v>190.95531305</v>
      </c>
      <c r="J184" s="47">
        <f>+AVERAGE(TC!J193:J212)</f>
        <v>435.34158945000001</v>
      </c>
      <c r="K184" s="47">
        <f>+AVERAGE(TC!K193:K212)</f>
        <v>969.12013054999989</v>
      </c>
      <c r="L184" s="47">
        <f>+AVERAGE(TC!L193:L212)</f>
        <v>3804.6729997499997</v>
      </c>
      <c r="M184" s="47">
        <f>+AVERAGE(TC!M193:M212)</f>
        <v>264.16859295000006</v>
      </c>
    </row>
    <row r="185" spans="1:13" x14ac:dyDescent="0.3">
      <c r="A185" s="46" t="str">
        <f>TEXT(TC!A194,"dd/mm/yyyy")&amp;" al "&amp;TEXT(TC!A213,"dd/mm/yyyy")</f>
        <v>02/07/2021 al 21/07/2021</v>
      </c>
      <c r="B185" s="48">
        <f>+AVERAGE(TC!B194:B213)</f>
        <v>2836.7373527499999</v>
      </c>
      <c r="C185" s="48">
        <f>+AVERAGE(TC!C194:C213)</f>
        <v>742.50928772500004</v>
      </c>
      <c r="D185" s="48">
        <f>+AVERAGE(TC!D194:D213)</f>
        <v>3043.18840095</v>
      </c>
      <c r="E185" s="48">
        <f>+AVERAGE(TC!E194:E213)</f>
        <v>5.0908260499999995</v>
      </c>
      <c r="F185" s="48">
        <f>+AVERAGE(TC!F194:F213)</f>
        <v>4506.1563363499999</v>
      </c>
      <c r="G185" s="48">
        <f>+AVERAGE(TC!G194:G213)</f>
        <v>5253.9163890500004</v>
      </c>
      <c r="H185" s="48">
        <f>+AVERAGE(TC!H194:H213)</f>
        <v>51.051274999999997</v>
      </c>
      <c r="I185" s="48">
        <f>+AVERAGE(TC!I194:I213)</f>
        <v>191.11325699999998</v>
      </c>
      <c r="J185" s="48">
        <f>+AVERAGE(TC!J194:J213)</f>
        <v>435.13623139999999</v>
      </c>
      <c r="K185" s="48">
        <f>+AVERAGE(TC!K194:K213)</f>
        <v>969.36339982499999</v>
      </c>
      <c r="L185" s="48">
        <f>+AVERAGE(TC!L194:L213)</f>
        <v>3809.3964996999994</v>
      </c>
      <c r="M185" s="48">
        <f>+AVERAGE(TC!M194:M213)</f>
        <v>264.30496545000005</v>
      </c>
    </row>
    <row r="186" spans="1:13" x14ac:dyDescent="0.3">
      <c r="A186" s="45" t="str">
        <f>TEXT(TC!A195,"dd/mm/yyyy")&amp;" al "&amp;TEXT(TC!A214,"dd/mm/yyyy")</f>
        <v>03/07/2021 al 22/07/2021</v>
      </c>
      <c r="B186" s="47">
        <f>+AVERAGE(TC!B195:B214)</f>
        <v>2837.6858201999999</v>
      </c>
      <c r="C186" s="47">
        <f>+AVERAGE(TC!C195:C214)</f>
        <v>741.50488370000005</v>
      </c>
      <c r="D186" s="47">
        <f>+AVERAGE(TC!D195:D214)</f>
        <v>3043.9545798999998</v>
      </c>
      <c r="E186" s="47">
        <f>+AVERAGE(TC!E195:E214)</f>
        <v>5.0907740999999991</v>
      </c>
      <c r="F186" s="47">
        <f>+AVERAGE(TC!F195:F214)</f>
        <v>4509.9288598500007</v>
      </c>
      <c r="G186" s="47">
        <f>+AVERAGE(TC!G195:G214)</f>
        <v>5258.9292490499993</v>
      </c>
      <c r="H186" s="47">
        <f>+AVERAGE(TC!H195:H214)</f>
        <v>51.114903999999996</v>
      </c>
      <c r="I186" s="47">
        <f>+AVERAGE(TC!I195:I214)</f>
        <v>191.17349349999998</v>
      </c>
      <c r="J186" s="47">
        <f>+AVERAGE(TC!J195:J214)</f>
        <v>435.08655384999992</v>
      </c>
      <c r="K186" s="47">
        <f>+AVERAGE(TC!K195:K214)</f>
        <v>969.26390657499996</v>
      </c>
      <c r="L186" s="47">
        <f>+AVERAGE(TC!L195:L214)</f>
        <v>3813.4039996499996</v>
      </c>
      <c r="M186" s="47">
        <f>+AVERAGE(TC!M195:M214)</f>
        <v>264.25352345000005</v>
      </c>
    </row>
    <row r="187" spans="1:13" x14ac:dyDescent="0.3">
      <c r="A187" s="46" t="str">
        <f>TEXT(TC!A196,"dd/mm/yyyy")&amp;" al "&amp;TEXT(TC!A215,"dd/mm/yyyy")</f>
        <v>04/07/2021 al 23/07/2021</v>
      </c>
      <c r="B187" s="48">
        <f>+AVERAGE(TC!B196:B215)</f>
        <v>2838.5215841999998</v>
      </c>
      <c r="C187" s="48">
        <f>+AVERAGE(TC!C196:C215)</f>
        <v>740.97165597499998</v>
      </c>
      <c r="D187" s="48">
        <f>+AVERAGE(TC!D196:D215)</f>
        <v>3044.8731389499999</v>
      </c>
      <c r="E187" s="48">
        <f>+AVERAGE(TC!E196:E215)</f>
        <v>5.0879830500000001</v>
      </c>
      <c r="F187" s="48">
        <f>+AVERAGE(TC!F196:F215)</f>
        <v>4513.6641073999999</v>
      </c>
      <c r="G187" s="48">
        <f>+AVERAGE(TC!G196:G215)</f>
        <v>5264.49176205</v>
      </c>
      <c r="H187" s="48">
        <f>+AVERAGE(TC!H196:H215)</f>
        <v>51.18701544999999</v>
      </c>
      <c r="I187" s="48">
        <f>+AVERAGE(TC!I196:I215)</f>
        <v>191.31855699999997</v>
      </c>
      <c r="J187" s="48">
        <f>+AVERAGE(TC!J196:J215)</f>
        <v>434.94555439999993</v>
      </c>
      <c r="K187" s="48">
        <f>+AVERAGE(TC!K196:K215)</f>
        <v>969.42130212500001</v>
      </c>
      <c r="L187" s="48">
        <f>+AVERAGE(TC!L196:L215)</f>
        <v>3817.8884996499996</v>
      </c>
      <c r="M187" s="48">
        <f>+AVERAGE(TC!M196:M215)</f>
        <v>264.13095644999999</v>
      </c>
    </row>
    <row r="188" spans="1:13" x14ac:dyDescent="0.3">
      <c r="A188" s="45" t="str">
        <f>TEXT(TC!A197,"dd/mm/yyyy")&amp;" al "&amp;TEXT(TC!A216,"dd/mm/yyyy")</f>
        <v>05/07/2021 al 24/07/2021</v>
      </c>
      <c r="B188" s="47">
        <f>+AVERAGE(TC!B197:B216)</f>
        <v>2839.6362731999998</v>
      </c>
      <c r="C188" s="47">
        <f>+AVERAGE(TC!C197:C216)</f>
        <v>740.51134802499996</v>
      </c>
      <c r="D188" s="47">
        <f>+AVERAGE(TC!D197:D216)</f>
        <v>3046.0927660000002</v>
      </c>
      <c r="E188" s="47">
        <f>+AVERAGE(TC!E197:E216)</f>
        <v>5.0856914999999994</v>
      </c>
      <c r="F188" s="47">
        <f>+AVERAGE(TC!F197:F216)</f>
        <v>4517.8451158999997</v>
      </c>
      <c r="G188" s="47">
        <f>+AVERAGE(TC!G197:G216)</f>
        <v>5270.5754570500003</v>
      </c>
      <c r="H188" s="47">
        <f>+AVERAGE(TC!H197:H216)</f>
        <v>51.264220899999998</v>
      </c>
      <c r="I188" s="47">
        <f>+AVERAGE(TC!I197:I216)</f>
        <v>191.48253294999998</v>
      </c>
      <c r="J188" s="47">
        <f>+AVERAGE(TC!J197:J216)</f>
        <v>434.84719889999997</v>
      </c>
      <c r="K188" s="47">
        <f>+AVERAGE(TC!K197:K216)</f>
        <v>969.67489062499988</v>
      </c>
      <c r="L188" s="47">
        <f>+AVERAGE(TC!L197:L216)</f>
        <v>3822.75199965</v>
      </c>
      <c r="M188" s="47">
        <f>+AVERAGE(TC!M197:M216)</f>
        <v>264.03400395</v>
      </c>
    </row>
    <row r="189" spans="1:13" x14ac:dyDescent="0.3">
      <c r="A189" s="46" t="str">
        <f>TEXT(TC!A198,"dd/mm/yyyy")&amp;" al "&amp;TEXT(TC!A217,"dd/mm/yyyy")</f>
        <v>06/07/2021 al 25/07/2021</v>
      </c>
      <c r="B189" s="48">
        <f>+AVERAGE(TC!B198:B217)</f>
        <v>2839.9860856999999</v>
      </c>
      <c r="C189" s="48">
        <f>+AVERAGE(TC!C198:C217)</f>
        <v>740.05104007499983</v>
      </c>
      <c r="D189" s="48">
        <f>+AVERAGE(TC!D198:D217)</f>
        <v>3047.1023020000002</v>
      </c>
      <c r="E189" s="48">
        <f>+AVERAGE(TC!E198:E217)</f>
        <v>5.0836369499999998</v>
      </c>
      <c r="F189" s="48">
        <f>+AVERAGE(TC!F198:F217)</f>
        <v>4521.6767363999998</v>
      </c>
      <c r="G189" s="48">
        <f>+AVERAGE(TC!G198:G217)</f>
        <v>5275.5732155499991</v>
      </c>
      <c r="H189" s="48">
        <f>+AVERAGE(TC!H198:H217)</f>
        <v>51.326234399999997</v>
      </c>
      <c r="I189" s="48">
        <f>+AVERAGE(TC!I198:I217)</f>
        <v>191.63765444999999</v>
      </c>
      <c r="J189" s="48">
        <f>+AVERAGE(TC!J198:J217)</f>
        <v>434.61655889999992</v>
      </c>
      <c r="K189" s="48">
        <f>+AVERAGE(TC!K198:K217)</f>
        <v>969.92847912499997</v>
      </c>
      <c r="L189" s="48">
        <f>+AVERAGE(TC!L198:L217)</f>
        <v>3827.6154996499999</v>
      </c>
      <c r="M189" s="48">
        <f>+AVERAGE(TC!M198:M217)</f>
        <v>263.8740219</v>
      </c>
    </row>
    <row r="190" spans="1:13" x14ac:dyDescent="0.3">
      <c r="A190" s="45" t="str">
        <f>TEXT(TC!A199,"dd/mm/yyyy")&amp;" al "&amp;TEXT(TC!A218,"dd/mm/yyyy")</f>
        <v>07/07/2021 al 26/07/2021</v>
      </c>
      <c r="B190" s="47">
        <f>+AVERAGE(TC!B199:B218)</f>
        <v>2841.4642676499998</v>
      </c>
      <c r="C190" s="47">
        <f>+AVERAGE(TC!C199:C218)</f>
        <v>739.96900829999981</v>
      </c>
      <c r="D190" s="47">
        <f>+AVERAGE(TC!D199:D218)</f>
        <v>3050.31753845</v>
      </c>
      <c r="E190" s="47">
        <f>+AVERAGE(TC!E199:E218)</f>
        <v>5.0828340000000001</v>
      </c>
      <c r="F190" s="47">
        <f>+AVERAGE(TC!F199:F218)</f>
        <v>4527.00406845</v>
      </c>
      <c r="G190" s="47">
        <f>+AVERAGE(TC!G199:G218)</f>
        <v>5282.5316180499995</v>
      </c>
      <c r="H190" s="47">
        <f>+AVERAGE(TC!H199:H218)</f>
        <v>51.396097899999994</v>
      </c>
      <c r="I190" s="47">
        <f>+AVERAGE(TC!I199:I218)</f>
        <v>191.86807744999999</v>
      </c>
      <c r="J190" s="47">
        <f>+AVERAGE(TC!J199:J218)</f>
        <v>434.85787194999995</v>
      </c>
      <c r="K190" s="47">
        <f>+AVERAGE(TC!K199:K218)</f>
        <v>970.64092359999995</v>
      </c>
      <c r="L190" s="47">
        <f>+AVERAGE(TC!L199:L218)</f>
        <v>3832.4789996500003</v>
      </c>
      <c r="M190" s="47">
        <f>+AVERAGE(TC!M199:M218)</f>
        <v>263.80235245</v>
      </c>
    </row>
    <row r="191" spans="1:13" x14ac:dyDescent="0.3">
      <c r="A191" s="46" t="str">
        <f>TEXT(TC!A200,"dd/mm/yyyy")&amp;" al "&amp;TEXT(TC!A219,"dd/mm/yyyy")</f>
        <v>08/07/2021 al 27/07/2021</v>
      </c>
      <c r="B191" s="48">
        <f>+AVERAGE(TC!B200:B219)</f>
        <v>2844.1569531999999</v>
      </c>
      <c r="C191" s="48">
        <f>+AVERAGE(TC!C200:C219)</f>
        <v>740.99035074999995</v>
      </c>
      <c r="D191" s="48">
        <f>+AVERAGE(TC!D200:D219)</f>
        <v>3054.47007295</v>
      </c>
      <c r="E191" s="48">
        <f>+AVERAGE(TC!E200:E219)</f>
        <v>5.0885444999999994</v>
      </c>
      <c r="F191" s="48">
        <f>+AVERAGE(TC!F200:F219)</f>
        <v>4534.7034059499993</v>
      </c>
      <c r="G191" s="48">
        <f>+AVERAGE(TC!G200:G219)</f>
        <v>5292.9786935000002</v>
      </c>
      <c r="H191" s="48">
        <f>+AVERAGE(TC!H200:H219)</f>
        <v>51.483096400000001</v>
      </c>
      <c r="I191" s="48">
        <f>+AVERAGE(TC!I200:I219)</f>
        <v>192.21378895000004</v>
      </c>
      <c r="J191" s="48">
        <f>+AVERAGE(TC!J200:J219)</f>
        <v>435.21204795000006</v>
      </c>
      <c r="K191" s="48">
        <f>+AVERAGE(TC!K200:K219)</f>
        <v>972.63399079999999</v>
      </c>
      <c r="L191" s="48">
        <f>+AVERAGE(TC!L200:L219)</f>
        <v>3838.5739996999996</v>
      </c>
      <c r="M191" s="48">
        <f>+AVERAGE(TC!M200:M219)</f>
        <v>263.83221544999998</v>
      </c>
    </row>
    <row r="192" spans="1:13" x14ac:dyDescent="0.3">
      <c r="A192" s="45" t="str">
        <f>TEXT(TC!A201,"dd/mm/yyyy")&amp;" al "&amp;TEXT(TC!A220,"dd/mm/yyyy")</f>
        <v>09/07/2021 al 28/07/2021</v>
      </c>
      <c r="B192" s="47">
        <f>+AVERAGE(TC!B201:B220)</f>
        <v>2846.2381022499999</v>
      </c>
      <c r="C192" s="47">
        <f>+AVERAGE(TC!C201:C220)</f>
        <v>742.45475899999997</v>
      </c>
      <c r="D192" s="47">
        <f>+AVERAGE(TC!D201:D220)</f>
        <v>3058.2249089500006</v>
      </c>
      <c r="E192" s="47">
        <f>+AVERAGE(TC!E201:E220)</f>
        <v>5.0922790500000001</v>
      </c>
      <c r="F192" s="47">
        <f>+AVERAGE(TC!F201:F220)</f>
        <v>4539.7468924000004</v>
      </c>
      <c r="G192" s="47">
        <f>+AVERAGE(TC!G201:G220)</f>
        <v>5302.2001705000002</v>
      </c>
      <c r="H192" s="47">
        <f>+AVERAGE(TC!H201:H220)</f>
        <v>51.564014950000001</v>
      </c>
      <c r="I192" s="47">
        <f>+AVERAGE(TC!I201:I220)</f>
        <v>192.51245250000002</v>
      </c>
      <c r="J192" s="47">
        <f>+AVERAGE(TC!J201:J220)</f>
        <v>435.68263594999996</v>
      </c>
      <c r="K192" s="47">
        <f>+AVERAGE(TC!K201:K220)</f>
        <v>974.39464657499991</v>
      </c>
      <c r="L192" s="47">
        <f>+AVERAGE(TC!L201:L220)</f>
        <v>3843.7374996999997</v>
      </c>
      <c r="M192" s="47">
        <f>+AVERAGE(TC!M201:M220)</f>
        <v>263.73151995000001</v>
      </c>
    </row>
    <row r="193" spans="1:13" x14ac:dyDescent="0.3">
      <c r="A193" s="46" t="str">
        <f>TEXT(TC!A202,"dd/mm/yyyy")&amp;" al "&amp;TEXT(TC!A221,"dd/mm/yyyy")</f>
        <v>10/07/2021 al 29/07/2021</v>
      </c>
      <c r="B193" s="48">
        <f>+AVERAGE(TC!B202:B221)</f>
        <v>2846.5828087499999</v>
      </c>
      <c r="C193" s="48">
        <f>+AVERAGE(TC!C202:C221)</f>
        <v>743.70988702499994</v>
      </c>
      <c r="D193" s="48">
        <f>+AVERAGE(TC!D202:D221)</f>
        <v>3060.6806034000006</v>
      </c>
      <c r="E193" s="48">
        <f>+AVERAGE(TC!E202:E221)</f>
        <v>5.0920495499999996</v>
      </c>
      <c r="F193" s="48">
        <f>+AVERAGE(TC!F202:F221)</f>
        <v>4543.2052703999998</v>
      </c>
      <c r="G193" s="48">
        <f>+AVERAGE(TC!G202:G221)</f>
        <v>5308.54806095</v>
      </c>
      <c r="H193" s="48">
        <f>+AVERAGE(TC!H202:H221)</f>
        <v>51.611066949999994</v>
      </c>
      <c r="I193" s="48">
        <f>+AVERAGE(TC!I202:I221)</f>
        <v>192.65576250000007</v>
      </c>
      <c r="J193" s="48">
        <f>+AVERAGE(TC!J202:J221)</f>
        <v>435.85175344999999</v>
      </c>
      <c r="K193" s="48">
        <f>+AVERAGE(TC!K202:K221)</f>
        <v>975.66120310000008</v>
      </c>
      <c r="L193" s="48">
        <f>+AVERAGE(TC!L202:L221)</f>
        <v>3846.3234996500005</v>
      </c>
      <c r="M193" s="48">
        <f>+AVERAGE(TC!M202:M221)</f>
        <v>263.61272289999999</v>
      </c>
    </row>
    <row r="194" spans="1:13" x14ac:dyDescent="0.3">
      <c r="A194" s="45" t="str">
        <f>TEXT(TC!A203,"dd/mm/yyyy")&amp;" al "&amp;TEXT(TC!A222,"dd/mm/yyyy")</f>
        <v>11/07/2021 al 30/07/2021</v>
      </c>
      <c r="B194" s="47">
        <f>+AVERAGE(TC!B203:B222)</f>
        <v>2844.3402146999997</v>
      </c>
      <c r="C194" s="47">
        <f>+AVERAGE(TC!C203:C222)</f>
        <v>745.15252327500002</v>
      </c>
      <c r="D194" s="47">
        <f>+AVERAGE(TC!D203:D222)</f>
        <v>3060.9068438499999</v>
      </c>
      <c r="E194" s="47">
        <f>+AVERAGE(TC!E203:E222)</f>
        <v>5.0887566</v>
      </c>
      <c r="F194" s="47">
        <f>+AVERAGE(TC!F203:F222)</f>
        <v>4543.5248954000008</v>
      </c>
      <c r="G194" s="47">
        <f>+AVERAGE(TC!G203:G222)</f>
        <v>5310.4090579500007</v>
      </c>
      <c r="H194" s="47">
        <f>+AVERAGE(TC!H203:H222)</f>
        <v>51.623769899999999</v>
      </c>
      <c r="I194" s="47">
        <f>+AVERAGE(TC!I203:I222)</f>
        <v>192.68419845000005</v>
      </c>
      <c r="J194" s="47">
        <f>+AVERAGE(TC!J203:J222)</f>
        <v>435.54404390000002</v>
      </c>
      <c r="K194" s="47">
        <f>+AVERAGE(TC!K203:K222)</f>
        <v>976.36014787500005</v>
      </c>
      <c r="L194" s="47">
        <f>+AVERAGE(TC!L203:L222)</f>
        <v>3846.6979996000009</v>
      </c>
      <c r="M194" s="47">
        <f>+AVERAGE(TC!M203:M222)</f>
        <v>263.28689935</v>
      </c>
    </row>
    <row r="195" spans="1:13" x14ac:dyDescent="0.3">
      <c r="A195" s="46" t="str">
        <f>TEXT(TC!A204,"dd/mm/yyyy")&amp;" al "&amp;TEXT(TC!A223,"dd/mm/yyyy")</f>
        <v>12/07/2021 al 31/07/2021</v>
      </c>
      <c r="B195" s="48">
        <f>+AVERAGE(TC!B204:B223)</f>
        <v>2843.2343756499999</v>
      </c>
      <c r="C195" s="48">
        <f>+AVERAGE(TC!C204:C223)</f>
        <v>746.900315525</v>
      </c>
      <c r="D195" s="48">
        <f>+AVERAGE(TC!D204:D223)</f>
        <v>3062.3719193000002</v>
      </c>
      <c r="E195" s="48">
        <f>+AVERAGE(TC!E204:E223)</f>
        <v>5.0875015999999995</v>
      </c>
      <c r="F195" s="48">
        <f>+AVERAGE(TC!F204:F223)</f>
        <v>4545.6783599500004</v>
      </c>
      <c r="G195" s="48">
        <f>+AVERAGE(TC!G204:G223)</f>
        <v>5314.4202309500006</v>
      </c>
      <c r="H195" s="48">
        <f>+AVERAGE(TC!H204:H223)</f>
        <v>51.657254899999998</v>
      </c>
      <c r="I195" s="48">
        <f>+AVERAGE(TC!I204:I223)</f>
        <v>192.79050645000004</v>
      </c>
      <c r="J195" s="48">
        <f>+AVERAGE(TC!J204:J223)</f>
        <v>435.41137934999995</v>
      </c>
      <c r="K195" s="48">
        <f>+AVERAGE(TC!K204:K223)</f>
        <v>977.45370912500005</v>
      </c>
      <c r="L195" s="48">
        <f>+AVERAGE(TC!L204:L223)</f>
        <v>3848.6189996000003</v>
      </c>
      <c r="M195" s="48">
        <f>+AVERAGE(TC!M204:M223)</f>
        <v>263.06679229999997</v>
      </c>
    </row>
    <row r="196" spans="1:13" x14ac:dyDescent="0.3">
      <c r="A196" s="45" t="str">
        <f>TEXT(TC!A205,"dd/mm/yyyy")&amp;" al "&amp;TEXT(TC!A224,"dd/mm/yyyy")</f>
        <v>13/07/2021 al 01/08/2021</v>
      </c>
      <c r="B196" s="47">
        <f>+AVERAGE(TC!B205:B224)</f>
        <v>2841.9466375999996</v>
      </c>
      <c r="C196" s="47">
        <f>+AVERAGE(TC!C205:C224)</f>
        <v>748.507339</v>
      </c>
      <c r="D196" s="47">
        <f>+AVERAGE(TC!D205:D224)</f>
        <v>3063.5782908000001</v>
      </c>
      <c r="E196" s="47">
        <f>+AVERAGE(TC!E205:E224)</f>
        <v>5.0849920500000003</v>
      </c>
      <c r="F196" s="47">
        <f>+AVERAGE(TC!F205:F224)</f>
        <v>4547.7648090000002</v>
      </c>
      <c r="G196" s="47">
        <f>+AVERAGE(TC!G205:G224)</f>
        <v>5317.2634189500004</v>
      </c>
      <c r="H196" s="47">
        <f>+AVERAGE(TC!H205:H224)</f>
        <v>51.688632949999999</v>
      </c>
      <c r="I196" s="47">
        <f>+AVERAGE(TC!I205:I224)</f>
        <v>192.88577945000006</v>
      </c>
      <c r="J196" s="47">
        <f>+AVERAGE(TC!J205:J224)</f>
        <v>435.24129029999995</v>
      </c>
      <c r="K196" s="47">
        <f>+AVERAGE(TC!K205:K224)</f>
        <v>978.4558253749999</v>
      </c>
      <c r="L196" s="47">
        <f>+AVERAGE(TC!L205:L224)</f>
        <v>3850.5399996000006</v>
      </c>
      <c r="M196" s="47">
        <f>+AVERAGE(TC!M205:M224)</f>
        <v>263.00517579999996</v>
      </c>
    </row>
    <row r="197" spans="1:13" x14ac:dyDescent="0.3">
      <c r="A197" s="46" t="str">
        <f>TEXT(TC!A206,"dd/mm/yyyy")&amp;" al "&amp;TEXT(TC!A225,"dd/mm/yyyy")</f>
        <v>14/07/2021 al 02/08/2021</v>
      </c>
      <c r="B197" s="48">
        <f>+AVERAGE(TC!B206:B225)</f>
        <v>2841.8219156</v>
      </c>
      <c r="C197" s="48">
        <f>+AVERAGE(TC!C206:C225)</f>
        <v>749.66614147500002</v>
      </c>
      <c r="D197" s="48">
        <f>+AVERAGE(TC!D206:D225)</f>
        <v>3065.8022328500001</v>
      </c>
      <c r="E197" s="48">
        <f>+AVERAGE(TC!E206:E225)</f>
        <v>5.0821300499999991</v>
      </c>
      <c r="F197" s="48">
        <f>+AVERAGE(TC!F206:F225)</f>
        <v>4551.4567205000003</v>
      </c>
      <c r="G197" s="48">
        <f>+AVERAGE(TC!G206:G225)</f>
        <v>5321.3204619500011</v>
      </c>
      <c r="H197" s="48">
        <f>+AVERAGE(TC!H206:H225)</f>
        <v>51.723313449999999</v>
      </c>
      <c r="I197" s="48">
        <f>+AVERAGE(TC!I206:I225)</f>
        <v>193.06525645000005</v>
      </c>
      <c r="J197" s="48">
        <f>+AVERAGE(TC!J206:J225)</f>
        <v>435.3371082999999</v>
      </c>
      <c r="K197" s="48">
        <f>+AVERAGE(TC!K206:K225)</f>
        <v>977.98684312499995</v>
      </c>
      <c r="L197" s="48">
        <f>+AVERAGE(TC!L206:L225)</f>
        <v>3852.7299996500005</v>
      </c>
      <c r="M197" s="48">
        <f>+AVERAGE(TC!M206:M225)</f>
        <v>263.36391779999997</v>
      </c>
    </row>
    <row r="198" spans="1:13" x14ac:dyDescent="0.3">
      <c r="A198" s="45" t="str">
        <f>TEXT(TC!A207,"dd/mm/yyyy")&amp;" al "&amp;TEXT(TC!A226,"dd/mm/yyyy")</f>
        <v>15/07/2021 al 03/08/2021</v>
      </c>
      <c r="B198" s="47">
        <f>+AVERAGE(TC!B207:B226)</f>
        <v>2841.3516580999994</v>
      </c>
      <c r="C198" s="47">
        <f>+AVERAGE(TC!C207:C226)</f>
        <v>750.32320374999995</v>
      </c>
      <c r="D198" s="47">
        <f>+AVERAGE(TC!D207:D226)</f>
        <v>3066.4121449000004</v>
      </c>
      <c r="E198" s="47">
        <f>+AVERAGE(TC!E207:E226)</f>
        <v>5.0762185000000004</v>
      </c>
      <c r="F198" s="47">
        <f>+AVERAGE(TC!F207:F226)</f>
        <v>4554.5211340000005</v>
      </c>
      <c r="G198" s="47">
        <f>+AVERAGE(TC!G207:G226)</f>
        <v>5324.5481210000007</v>
      </c>
      <c r="H198" s="47">
        <f>+AVERAGE(TC!H207:H226)</f>
        <v>51.759747500000003</v>
      </c>
      <c r="I198" s="47">
        <f>+AVERAGE(TC!I207:I226)</f>
        <v>193.15594745000004</v>
      </c>
      <c r="J198" s="47">
        <f>+AVERAGE(TC!J207:J226)</f>
        <v>435.30862979999995</v>
      </c>
      <c r="K198" s="47">
        <f>+AVERAGE(TC!K207:K226)</f>
        <v>977.43464412499975</v>
      </c>
      <c r="L198" s="47">
        <f>+AVERAGE(TC!L207:L226)</f>
        <v>3854.6604997000004</v>
      </c>
      <c r="M198" s="47">
        <f>+AVERAGE(TC!M207:M226)</f>
        <v>263.70658830000002</v>
      </c>
    </row>
    <row r="199" spans="1:13" x14ac:dyDescent="0.3">
      <c r="A199" s="46" t="str">
        <f>TEXT(TC!A208,"dd/mm/yyyy")&amp;" al "&amp;TEXT(TC!A227,"dd/mm/yyyy")</f>
        <v>16/07/2021 al 04/08/2021</v>
      </c>
      <c r="B199" s="48">
        <f>+AVERAGE(TC!B208:B227)</f>
        <v>2844.5869920499999</v>
      </c>
      <c r="C199" s="48">
        <f>+AVERAGE(TC!C208:C227)</f>
        <v>750.31685102500001</v>
      </c>
      <c r="D199" s="48">
        <f>+AVERAGE(TC!D208:D227)</f>
        <v>3071.2129209</v>
      </c>
      <c r="E199" s="48">
        <f>+AVERAGE(TC!E208:E227)</f>
        <v>5.0752844499999998</v>
      </c>
      <c r="F199" s="48">
        <f>+AVERAGE(TC!F208:F227)</f>
        <v>4562.0038034500003</v>
      </c>
      <c r="G199" s="48">
        <f>+AVERAGE(TC!G208:G227)</f>
        <v>5333.5659690000002</v>
      </c>
      <c r="H199" s="48">
        <f>+AVERAGE(TC!H208:H227)</f>
        <v>51.851131500000008</v>
      </c>
      <c r="I199" s="48">
        <f>+AVERAGE(TC!I208:I227)</f>
        <v>193.45210440000002</v>
      </c>
      <c r="J199" s="48">
        <f>+AVERAGE(TC!J208:J227)</f>
        <v>435.8939632499999</v>
      </c>
      <c r="K199" s="48">
        <f>+AVERAGE(TC!K208:K227)</f>
        <v>977.54835087499976</v>
      </c>
      <c r="L199" s="48">
        <f>+AVERAGE(TC!L208:L227)</f>
        <v>3860.5364997000006</v>
      </c>
      <c r="M199" s="48">
        <f>+AVERAGE(TC!M208:M227)</f>
        <v>264.28258130000006</v>
      </c>
    </row>
    <row r="200" spans="1:13" x14ac:dyDescent="0.3">
      <c r="A200" s="45" t="str">
        <f>TEXT(TC!A209,"dd/mm/yyyy")&amp;" al "&amp;TEXT(TC!A228,"dd/mm/yyyy")</f>
        <v>17/07/2021 al 05/08/2021</v>
      </c>
      <c r="B200" s="47">
        <f>+AVERAGE(TC!B209:B228)</f>
        <v>2848.4928984999997</v>
      </c>
      <c r="C200" s="47">
        <f>+AVERAGE(TC!C209:C228)</f>
        <v>750.51652252499991</v>
      </c>
      <c r="D200" s="47">
        <f>+AVERAGE(TC!D209:D228)</f>
        <v>3076.7584793999999</v>
      </c>
      <c r="E200" s="47">
        <f>+AVERAGE(TC!E209:E228)</f>
        <v>5.0756860000000001</v>
      </c>
      <c r="F200" s="47">
        <f>+AVERAGE(TC!F209:F228)</f>
        <v>4568.6204419000005</v>
      </c>
      <c r="G200" s="47">
        <f>+AVERAGE(TC!G209:G228)</f>
        <v>5343.3869184999994</v>
      </c>
      <c r="H200" s="47">
        <f>+AVERAGE(TC!H209:H228)</f>
        <v>51.933687499999998</v>
      </c>
      <c r="I200" s="47">
        <f>+AVERAGE(TC!I209:I228)</f>
        <v>193.66665235000005</v>
      </c>
      <c r="J200" s="47">
        <f>+AVERAGE(TC!J209:J228)</f>
        <v>436.54142824999991</v>
      </c>
      <c r="K200" s="47">
        <f>+AVERAGE(TC!K209:K228)</f>
        <v>977.38055865000001</v>
      </c>
      <c r="L200" s="47">
        <f>+AVERAGE(TC!L209:L228)</f>
        <v>3865.6509997000003</v>
      </c>
      <c r="M200" s="47">
        <f>+AVERAGE(TC!M209:M228)</f>
        <v>264.67921684999999</v>
      </c>
    </row>
    <row r="201" spans="1:13" x14ac:dyDescent="0.3">
      <c r="A201" s="46" t="str">
        <f>TEXT(TC!A210,"dd/mm/yyyy")&amp;" al "&amp;TEXT(TC!A229,"dd/mm/yyyy")</f>
        <v>18/07/2021 al 06/08/2021</v>
      </c>
      <c r="B201" s="48">
        <f>+AVERAGE(TC!B210:B229)</f>
        <v>2851.2375449999995</v>
      </c>
      <c r="C201" s="48">
        <f>+AVERAGE(TC!C210:C229)</f>
        <v>751.17391777500006</v>
      </c>
      <c r="D201" s="48">
        <f>+AVERAGE(TC!D210:D229)</f>
        <v>3081.1039738999998</v>
      </c>
      <c r="E201" s="48">
        <f>+AVERAGE(TC!E210:E229)</f>
        <v>5.0721849500000022</v>
      </c>
      <c r="F201" s="48">
        <f>+AVERAGE(TC!F210:F229)</f>
        <v>4573.7055493500002</v>
      </c>
      <c r="G201" s="48">
        <f>+AVERAGE(TC!G210:G229)</f>
        <v>5351.8917184500006</v>
      </c>
      <c r="H201" s="48">
        <f>+AVERAGE(TC!H210:H229)</f>
        <v>52.016947950000009</v>
      </c>
      <c r="I201" s="48">
        <f>+AVERAGE(TC!I210:I229)</f>
        <v>193.82819385000005</v>
      </c>
      <c r="J201" s="48">
        <f>+AVERAGE(TC!J210:J229)</f>
        <v>436.99745424999992</v>
      </c>
      <c r="K201" s="48">
        <f>+AVERAGE(TC!K210:K229)</f>
        <v>977.31975692500021</v>
      </c>
      <c r="L201" s="48">
        <f>+AVERAGE(TC!L210:L229)</f>
        <v>3870.7684996499993</v>
      </c>
      <c r="M201" s="48">
        <f>+AVERAGE(TC!M210:M229)</f>
        <v>264.7927694</v>
      </c>
    </row>
    <row r="202" spans="1:13" x14ac:dyDescent="0.3">
      <c r="A202" s="45" t="str">
        <f>TEXT(TC!A211,"dd/mm/yyyy")&amp;" al "&amp;TEXT(TC!A230,"dd/mm/yyyy")</f>
        <v>19/07/2021 al 07/08/2021</v>
      </c>
      <c r="B202" s="47">
        <f>+AVERAGE(TC!B211:B230)</f>
        <v>2855.39857205</v>
      </c>
      <c r="C202" s="47">
        <f>+AVERAGE(TC!C211:C230)</f>
        <v>752.20557350000001</v>
      </c>
      <c r="D202" s="47">
        <f>+AVERAGE(TC!D211:D230)</f>
        <v>3086.9808959500001</v>
      </c>
      <c r="E202" s="47">
        <f>+AVERAGE(TC!E211:E230)</f>
        <v>5.0711269500000018</v>
      </c>
      <c r="F202" s="47">
        <f>+AVERAGE(TC!F211:F230)</f>
        <v>4581.0556328500006</v>
      </c>
      <c r="G202" s="47">
        <f>+AVERAGE(TC!G211:G230)</f>
        <v>5363.0670139500007</v>
      </c>
      <c r="H202" s="47">
        <f>+AVERAGE(TC!H211:H230)</f>
        <v>52.126181400000007</v>
      </c>
      <c r="I202" s="47">
        <f>+AVERAGE(TC!I211:I230)</f>
        <v>194.08588635000001</v>
      </c>
      <c r="J202" s="47">
        <f>+AVERAGE(TC!J211:J230)</f>
        <v>437.67025279999979</v>
      </c>
      <c r="K202" s="47">
        <f>+AVERAGE(TC!K211:K230)</f>
        <v>977.73229072499998</v>
      </c>
      <c r="L202" s="47">
        <f>+AVERAGE(TC!L211:L230)</f>
        <v>3877.8119995999996</v>
      </c>
      <c r="M202" s="47">
        <f>+AVERAGE(TC!M211:M230)</f>
        <v>265.03754344999999</v>
      </c>
    </row>
    <row r="203" spans="1:13" x14ac:dyDescent="0.3">
      <c r="A203" s="46" t="str">
        <f>TEXT(TC!A212,"dd/mm/yyyy")&amp;" al "&amp;TEXT(TC!A231,"dd/mm/yyyy")</f>
        <v>20/07/2021 al 08/08/2021</v>
      </c>
      <c r="B203" s="48">
        <f>+AVERAGE(TC!B212:B231)</f>
        <v>2860.9496870499997</v>
      </c>
      <c r="C203" s="48">
        <f>+AVERAGE(TC!C212:C231)</f>
        <v>753.19397944999992</v>
      </c>
      <c r="D203" s="48">
        <f>+AVERAGE(TC!D212:D231)</f>
        <v>3094.9749080000001</v>
      </c>
      <c r="E203" s="48">
        <f>+AVERAGE(TC!E212:E231)</f>
        <v>5.0715914500000014</v>
      </c>
      <c r="F203" s="48">
        <f>+AVERAGE(TC!F212:F231)</f>
        <v>4588.4723643999996</v>
      </c>
      <c r="G203" s="48">
        <f>+AVERAGE(TC!G212:G231)</f>
        <v>5376.5559485000003</v>
      </c>
      <c r="H203" s="48">
        <f>+AVERAGE(TC!H212:H231)</f>
        <v>52.246029849999999</v>
      </c>
      <c r="I203" s="48">
        <f>+AVERAGE(TC!I212:I231)</f>
        <v>194.4137278</v>
      </c>
      <c r="J203" s="48">
        <f>+AVERAGE(TC!J212:J231)</f>
        <v>438.60140779999995</v>
      </c>
      <c r="K203" s="48">
        <f>+AVERAGE(TC!K212:K231)</f>
        <v>977.52906527499999</v>
      </c>
      <c r="L203" s="48">
        <f>+AVERAGE(TC!L212:L231)</f>
        <v>3884.855499549999</v>
      </c>
      <c r="M203" s="48">
        <f>+AVERAGE(TC!M212:M231)</f>
        <v>265.36653045000003</v>
      </c>
    </row>
    <row r="204" spans="1:13" x14ac:dyDescent="0.3">
      <c r="A204" s="45" t="str">
        <f>TEXT(TC!A213,"dd/mm/yyyy")&amp;" al "&amp;TEXT(TC!A232,"dd/mm/yyyy")</f>
        <v>21/07/2021 al 09/08/2021</v>
      </c>
      <c r="B204" s="47">
        <f>+AVERAGE(TC!B213:B232)</f>
        <v>2865.1570800500003</v>
      </c>
      <c r="C204" s="47">
        <f>+AVERAGE(TC!C213:C232)</f>
        <v>753.15135792499984</v>
      </c>
      <c r="D204" s="47">
        <f>+AVERAGE(TC!D213:D232)</f>
        <v>3101.0762189500006</v>
      </c>
      <c r="E204" s="47">
        <f>+AVERAGE(TC!E213:E232)</f>
        <v>5.0685534000000008</v>
      </c>
      <c r="F204" s="47">
        <f>+AVERAGE(TC!F213:F232)</f>
        <v>4594.3722219499996</v>
      </c>
      <c r="G204" s="47">
        <f>+AVERAGE(TC!G213:G232)</f>
        <v>5388.4646270000003</v>
      </c>
      <c r="H204" s="47">
        <f>+AVERAGE(TC!H213:H232)</f>
        <v>52.329685349999998</v>
      </c>
      <c r="I204" s="47">
        <f>+AVERAGE(TC!I213:I232)</f>
        <v>194.68808024999998</v>
      </c>
      <c r="J204" s="47">
        <f>+AVERAGE(TC!J213:J232)</f>
        <v>439.41068479999996</v>
      </c>
      <c r="K204" s="47">
        <f>+AVERAGE(TC!K213:K232)</f>
        <v>976.66455252499986</v>
      </c>
      <c r="L204" s="47">
        <f>+AVERAGE(TC!L213:L232)</f>
        <v>3890.1734995499987</v>
      </c>
      <c r="M204" s="47">
        <f>+AVERAGE(TC!M213:M232)</f>
        <v>265.62894189999997</v>
      </c>
    </row>
    <row r="205" spans="1:13" x14ac:dyDescent="0.3">
      <c r="A205" s="46" t="str">
        <f>TEXT(TC!A214,"dd/mm/yyyy")&amp;" al "&amp;TEXT(TC!A233,"dd/mm/yyyy")</f>
        <v>22/07/2021 al 10/08/2021</v>
      </c>
      <c r="B205" s="48">
        <f>+AVERAGE(TC!B214:B233)</f>
        <v>2870.5505040500002</v>
      </c>
      <c r="C205" s="48">
        <f>+AVERAGE(TC!C214:C233)</f>
        <v>753.97041292499989</v>
      </c>
      <c r="D205" s="48">
        <f>+AVERAGE(TC!D214:D233)</f>
        <v>3107.5834664500007</v>
      </c>
      <c r="E205" s="48">
        <f>+AVERAGE(TC!E214:E233)</f>
        <v>5.0689994499999997</v>
      </c>
      <c r="F205" s="48">
        <f>+AVERAGE(TC!F214:F233)</f>
        <v>4601.5606139999991</v>
      </c>
      <c r="G205" s="48">
        <f>+AVERAGE(TC!G214:G233)</f>
        <v>5401.8490049999991</v>
      </c>
      <c r="H205" s="48">
        <f>+AVERAGE(TC!H214:H233)</f>
        <v>52.433604849999995</v>
      </c>
      <c r="I205" s="48">
        <f>+AVERAGE(TC!I214:I233)</f>
        <v>195.07213474999998</v>
      </c>
      <c r="J205" s="48">
        <f>+AVERAGE(TC!J214:J233)</f>
        <v>440.17939180000002</v>
      </c>
      <c r="K205" s="48">
        <f>+AVERAGE(TC!K214:K233)</f>
        <v>976.42392524999991</v>
      </c>
      <c r="L205" s="48">
        <f>+AVERAGE(TC!L214:L233)</f>
        <v>3897.4384995499991</v>
      </c>
      <c r="M205" s="48">
        <f>+AVERAGE(TC!M214:M233)</f>
        <v>265.96641994999999</v>
      </c>
    </row>
    <row r="206" spans="1:13" x14ac:dyDescent="0.3">
      <c r="A206" s="45" t="str">
        <f>TEXT(TC!A215,"dd/mm/yyyy")&amp;" al "&amp;TEXT(TC!A234,"dd/mm/yyyy")</f>
        <v>23/07/2021 al 11/08/2021</v>
      </c>
      <c r="B206" s="47">
        <f>+AVERAGE(TC!B215:B234)</f>
        <v>2874.9536136000002</v>
      </c>
      <c r="C206" s="47">
        <f>+AVERAGE(TC!C215:C234)</f>
        <v>755.36920994999991</v>
      </c>
      <c r="D206" s="47">
        <f>+AVERAGE(TC!D215:D234)</f>
        <v>3113.3625679500005</v>
      </c>
      <c r="E206" s="47">
        <f>+AVERAGE(TC!E215:E234)</f>
        <v>5.0693754000000002</v>
      </c>
      <c r="F206" s="47">
        <f>+AVERAGE(TC!F215:F234)</f>
        <v>4607.8144429999993</v>
      </c>
      <c r="G206" s="47">
        <f>+AVERAGE(TC!G215:G234)</f>
        <v>5412.5854390499999</v>
      </c>
      <c r="H206" s="47">
        <f>+AVERAGE(TC!H215:H234)</f>
        <v>52.517731349999998</v>
      </c>
      <c r="I206" s="47">
        <f>+AVERAGE(TC!I215:I234)</f>
        <v>195.48705379999998</v>
      </c>
      <c r="J206" s="47">
        <f>+AVERAGE(TC!J215:J234)</f>
        <v>440.77953185000007</v>
      </c>
      <c r="K206" s="47">
        <f>+AVERAGE(TC!K215:K234)</f>
        <v>976.58828552500017</v>
      </c>
      <c r="L206" s="47">
        <f>+AVERAGE(TC!L215:L234)</f>
        <v>3903.6444995999991</v>
      </c>
      <c r="M206" s="47">
        <f>+AVERAGE(TC!M215:M234)</f>
        <v>266.36842740000003</v>
      </c>
    </row>
    <row r="207" spans="1:13" x14ac:dyDescent="0.3">
      <c r="A207" s="46" t="str">
        <f>TEXT(TC!A216,"dd/mm/yyyy")&amp;" al "&amp;TEXT(TC!A235,"dd/mm/yyyy")</f>
        <v>24/07/2021 al 12/08/2021</v>
      </c>
      <c r="B207" s="48">
        <f>+AVERAGE(TC!B216:B235)</f>
        <v>2877.6732421000002</v>
      </c>
      <c r="C207" s="48">
        <f>+AVERAGE(TC!C216:C235)</f>
        <v>756.14757997499987</v>
      </c>
      <c r="D207" s="48">
        <f>+AVERAGE(TC!D216:D235)</f>
        <v>3117.5340399000006</v>
      </c>
      <c r="E207" s="48">
        <f>+AVERAGE(TC!E216:E235)</f>
        <v>5.0694934500000004</v>
      </c>
      <c r="F207" s="48">
        <f>+AVERAGE(TC!F216:F235)</f>
        <v>4612.0969169999998</v>
      </c>
      <c r="G207" s="48">
        <f>+AVERAGE(TC!G216:G235)</f>
        <v>5419.9709320499987</v>
      </c>
      <c r="H207" s="48">
        <f>+AVERAGE(TC!H216:H235)</f>
        <v>52.579296849999992</v>
      </c>
      <c r="I207" s="48">
        <f>+AVERAGE(TC!I216:I235)</f>
        <v>195.75780879999999</v>
      </c>
      <c r="J207" s="48">
        <f>+AVERAGE(TC!J216:J235)</f>
        <v>441.33893484999999</v>
      </c>
      <c r="K207" s="48">
        <f>+AVERAGE(TC!K216:K235)</f>
        <v>975.87523852500021</v>
      </c>
      <c r="L207" s="48">
        <f>+AVERAGE(TC!L216:L235)</f>
        <v>3907.8229995499996</v>
      </c>
      <c r="M207" s="48">
        <f>+AVERAGE(TC!M216:M235)</f>
        <v>266.65647090000004</v>
      </c>
    </row>
    <row r="208" spans="1:13" x14ac:dyDescent="0.3">
      <c r="A208" s="45" t="str">
        <f>TEXT(TC!A217,"dd/mm/yyyy")&amp;" al "&amp;TEXT(TC!A236,"dd/mm/yyyy")</f>
        <v>25/07/2021 al 13/08/2021</v>
      </c>
      <c r="B208" s="47">
        <f>+AVERAGE(TC!B217:B236)</f>
        <v>2878.4489600500006</v>
      </c>
      <c r="C208" s="47">
        <f>+AVERAGE(TC!C217:C236)</f>
        <v>756.00263622499995</v>
      </c>
      <c r="D208" s="47">
        <f>+AVERAGE(TC!D217:D236)</f>
        <v>3119.0231114000003</v>
      </c>
      <c r="E208" s="47">
        <f>+AVERAGE(TC!E217:E236)</f>
        <v>5.0652094500000002</v>
      </c>
      <c r="F208" s="47">
        <f>+AVERAGE(TC!F217:F236)</f>
        <v>4613.4518694999997</v>
      </c>
      <c r="G208" s="47">
        <f>+AVERAGE(TC!G217:G236)</f>
        <v>5422.8314625499997</v>
      </c>
      <c r="H208" s="47">
        <f>+AVERAGE(TC!H217:H236)</f>
        <v>52.593324899999992</v>
      </c>
      <c r="I208" s="47">
        <f>+AVERAGE(TC!I217:I236)</f>
        <v>195.87673279999998</v>
      </c>
      <c r="J208" s="47">
        <f>+AVERAGE(TC!J217:J236)</f>
        <v>441.63746640000011</v>
      </c>
      <c r="K208" s="47">
        <f>+AVERAGE(TC!K217:K236)</f>
        <v>974.13360627500003</v>
      </c>
      <c r="L208" s="47">
        <f>+AVERAGE(TC!L217:L236)</f>
        <v>3908.4544995500009</v>
      </c>
      <c r="M208" s="47">
        <f>+AVERAGE(TC!M217:M236)</f>
        <v>266.76943489999996</v>
      </c>
    </row>
    <row r="209" spans="1:13" x14ac:dyDescent="0.3">
      <c r="A209" s="46" t="str">
        <f>TEXT(TC!A218,"dd/mm/yyyy")&amp;" al "&amp;TEXT(TC!A237,"dd/mm/yyyy")</f>
        <v>26/07/2021 al 14/08/2021</v>
      </c>
      <c r="B209" s="48">
        <f>+AVERAGE(TC!B218:B237)</f>
        <v>2877.1292985499999</v>
      </c>
      <c r="C209" s="48">
        <f>+AVERAGE(TC!C218:C237)</f>
        <v>755.31497820000016</v>
      </c>
      <c r="D209" s="48">
        <f>+AVERAGE(TC!D218:D237)</f>
        <v>3118.2409268500005</v>
      </c>
      <c r="E209" s="48">
        <f>+AVERAGE(TC!E218:E237)</f>
        <v>5.0572560000000006</v>
      </c>
      <c r="F209" s="48">
        <f>+AVERAGE(TC!F218:F237)</f>
        <v>4611.4564305500007</v>
      </c>
      <c r="G209" s="48">
        <f>+AVERAGE(TC!G218:G237)</f>
        <v>5421.7560720499996</v>
      </c>
      <c r="H209" s="48">
        <f>+AVERAGE(TC!H218:H237)</f>
        <v>52.569089399999996</v>
      </c>
      <c r="I209" s="48">
        <f>+AVERAGE(TC!I218:I237)</f>
        <v>195.85260929999998</v>
      </c>
      <c r="J209" s="48">
        <f>+AVERAGE(TC!J218:J237)</f>
        <v>441.61301394999998</v>
      </c>
      <c r="K209" s="48">
        <f>+AVERAGE(TC!K218:K237)</f>
        <v>971.69870882500015</v>
      </c>
      <c r="L209" s="48">
        <f>+AVERAGE(TC!L218:L237)</f>
        <v>3906.2449995500006</v>
      </c>
      <c r="M209" s="48">
        <f>+AVERAGE(TC!M218:M237)</f>
        <v>266.68936339999999</v>
      </c>
    </row>
    <row r="210" spans="1:13" x14ac:dyDescent="0.3">
      <c r="A210" s="45" t="str">
        <f>TEXT(TC!A219,"dd/mm/yyyy")&amp;" al "&amp;TEXT(TC!A238,"dd/mm/yyyy")</f>
        <v>27/07/2021 al 15/08/2021</v>
      </c>
      <c r="B210" s="47">
        <f>+AVERAGE(TC!B219:B238)</f>
        <v>2875.2478431000004</v>
      </c>
      <c r="C210" s="47">
        <f>+AVERAGE(TC!C219:C238)</f>
        <v>754.42761470000016</v>
      </c>
      <c r="D210" s="47">
        <f>+AVERAGE(TC!D219:D238)</f>
        <v>3116.8450798500003</v>
      </c>
      <c r="E210" s="47">
        <f>+AVERAGE(TC!E219:E238)</f>
        <v>5.0511280000000003</v>
      </c>
      <c r="F210" s="47">
        <f>+AVERAGE(TC!F219:F238)</f>
        <v>4608.5601840500003</v>
      </c>
      <c r="G210" s="47">
        <f>+AVERAGE(TC!G219:G238)</f>
        <v>5419.3149415499993</v>
      </c>
      <c r="H210" s="47">
        <f>+AVERAGE(TC!H219:H238)</f>
        <v>52.545291349999999</v>
      </c>
      <c r="I210" s="47">
        <f>+AVERAGE(TC!I219:I238)</f>
        <v>195.81931180000001</v>
      </c>
      <c r="J210" s="47">
        <f>+AVERAGE(TC!J219:J238)</f>
        <v>441.41328095000006</v>
      </c>
      <c r="K210" s="47">
        <f>+AVERAGE(TC!K219:K238)</f>
        <v>969.05699235000009</v>
      </c>
      <c r="L210" s="47">
        <f>+AVERAGE(TC!L219:L238)</f>
        <v>3904.0354995500006</v>
      </c>
      <c r="M210" s="47">
        <f>+AVERAGE(TC!M219:M238)</f>
        <v>266.64018885000002</v>
      </c>
    </row>
    <row r="211" spans="1:13" x14ac:dyDescent="0.3">
      <c r="A211" s="46" t="str">
        <f>TEXT(TC!A220,"dd/mm/yyyy")&amp;" al "&amp;TEXT(TC!A239,"dd/mm/yyyy")</f>
        <v>28/07/2021 al 16/08/2021</v>
      </c>
      <c r="B211" s="48">
        <f>+AVERAGE(TC!B220:B239)</f>
        <v>2871.6675951000002</v>
      </c>
      <c r="C211" s="48">
        <f>+AVERAGE(TC!C220:C239)</f>
        <v>753.37066822500014</v>
      </c>
      <c r="D211" s="48">
        <f>+AVERAGE(TC!D220:D239)</f>
        <v>3113.7644608500004</v>
      </c>
      <c r="E211" s="48">
        <f>+AVERAGE(TC!E220:E239)</f>
        <v>5.0390765499999999</v>
      </c>
      <c r="F211" s="48">
        <f>+AVERAGE(TC!F220:F239)</f>
        <v>4603.4808831</v>
      </c>
      <c r="G211" s="48">
        <f>+AVERAGE(TC!G220:G239)</f>
        <v>5413.7626420999995</v>
      </c>
      <c r="H211" s="48">
        <f>+AVERAGE(TC!H220:H239)</f>
        <v>52.503147850000005</v>
      </c>
      <c r="I211" s="48">
        <f>+AVERAGE(TC!I220:I239)</f>
        <v>195.66603930000002</v>
      </c>
      <c r="J211" s="48">
        <f>+AVERAGE(TC!J220:J239)</f>
        <v>441.06356840000007</v>
      </c>
      <c r="K211" s="48">
        <f>+AVERAGE(TC!K220:K239)</f>
        <v>965.88382415000012</v>
      </c>
      <c r="L211" s="48">
        <f>+AVERAGE(TC!L220:L239)</f>
        <v>3900.3394995500007</v>
      </c>
      <c r="M211" s="48">
        <f>+AVERAGE(TC!M220:M239)</f>
        <v>266.42682030000003</v>
      </c>
    </row>
    <row r="212" spans="1:13" x14ac:dyDescent="0.3">
      <c r="A212" s="45" t="str">
        <f>TEXT(TC!A221,"dd/mm/yyyy")&amp;" al "&amp;TEXT(TC!A240,"dd/mm/yyyy")</f>
        <v>29/07/2021 al 17/08/2021</v>
      </c>
      <c r="B212" s="47">
        <f>+AVERAGE(TC!B221:B240)</f>
        <v>2866.9079861</v>
      </c>
      <c r="C212" s="47">
        <f>+AVERAGE(TC!C221:C240)</f>
        <v>751.94804075000025</v>
      </c>
      <c r="D212" s="47">
        <f>+AVERAGE(TC!D221:D240)</f>
        <v>3109.6236753500002</v>
      </c>
      <c r="E212" s="47">
        <f>+AVERAGE(TC!E221:E240)</f>
        <v>5.0251190000000001</v>
      </c>
      <c r="F212" s="47">
        <f>+AVERAGE(TC!F221:F240)</f>
        <v>4596.6853901500017</v>
      </c>
      <c r="G212" s="47">
        <f>+AVERAGE(TC!G221:G240)</f>
        <v>5405.1348255499997</v>
      </c>
      <c r="H212" s="47">
        <f>+AVERAGE(TC!H221:H240)</f>
        <v>52.444870850000008</v>
      </c>
      <c r="I212" s="47">
        <f>+AVERAGE(TC!I221:I240)</f>
        <v>195.42341175000001</v>
      </c>
      <c r="J212" s="47">
        <f>+AVERAGE(TC!J221:J240)</f>
        <v>440.46959440000001</v>
      </c>
      <c r="K212" s="47">
        <f>+AVERAGE(TC!K221:K240)</f>
        <v>962.87572242500028</v>
      </c>
      <c r="L212" s="47">
        <f>+AVERAGE(TC!L221:L240)</f>
        <v>3895.9274996000008</v>
      </c>
      <c r="M212" s="47">
        <f>+AVERAGE(TC!M221:M240)</f>
        <v>266.02136030000003</v>
      </c>
    </row>
    <row r="213" spans="1:13" x14ac:dyDescent="0.3">
      <c r="A213" s="46" t="str">
        <f>TEXT(TC!A222,"dd/mm/yyyy")&amp;" al "&amp;TEXT(TC!A241,"dd/mm/yyyy")</f>
        <v>30/07/2021 al 18/08/2021</v>
      </c>
      <c r="B213" s="48">
        <f>+AVERAGE(TC!B222:B241)</f>
        <v>2862.4959866000004</v>
      </c>
      <c r="C213" s="48">
        <f>+AVERAGE(TC!C222:C241)</f>
        <v>750.86499097500018</v>
      </c>
      <c r="D213" s="48">
        <f>+AVERAGE(TC!D222:D241)</f>
        <v>3106.0519378500003</v>
      </c>
      <c r="E213" s="48">
        <f>+AVERAGE(TC!E222:E241)</f>
        <v>5.0138884999999993</v>
      </c>
      <c r="F213" s="48">
        <f>+AVERAGE(TC!F222:F241)</f>
        <v>4591.332517650002</v>
      </c>
      <c r="G213" s="48">
        <f>+AVERAGE(TC!G222:G241)</f>
        <v>5398.5488246000004</v>
      </c>
      <c r="H213" s="48">
        <f>+AVERAGE(TC!H222:H241)</f>
        <v>52.42352080000002</v>
      </c>
      <c r="I213" s="48">
        <f>+AVERAGE(TC!I222:I241)</f>
        <v>195.27110175000001</v>
      </c>
      <c r="J213" s="48">
        <f>+AVERAGE(TC!J222:J241)</f>
        <v>439.88819644999995</v>
      </c>
      <c r="K213" s="48">
        <f>+AVERAGE(TC!K222:K241)</f>
        <v>960.42183415</v>
      </c>
      <c r="L213" s="48">
        <f>+AVERAGE(TC!L222:L241)</f>
        <v>3894.2389995999997</v>
      </c>
      <c r="M213" s="48">
        <f>+AVERAGE(TC!M222:M241)</f>
        <v>265.55431284999997</v>
      </c>
    </row>
    <row r="214" spans="1:13" x14ac:dyDescent="0.3">
      <c r="A214" s="45" t="str">
        <f>TEXT(TC!A223,"dd/mm/yyyy")&amp;" al "&amp;TEXT(TC!A242,"dd/mm/yyyy")</f>
        <v>31/07/2021 al 19/08/2021</v>
      </c>
      <c r="B214" s="47">
        <f>+AVERAGE(TC!B223:B242)</f>
        <v>2859.6465226500004</v>
      </c>
      <c r="C214" s="47">
        <f>+AVERAGE(TC!C223:C242)</f>
        <v>749.42209450000007</v>
      </c>
      <c r="D214" s="47">
        <f>+AVERAGE(TC!D223:D242)</f>
        <v>3103.0453678499998</v>
      </c>
      <c r="E214" s="47">
        <f>+AVERAGE(TC!E223:E242)</f>
        <v>5.005823949999999</v>
      </c>
      <c r="F214" s="47">
        <f>+AVERAGE(TC!F223:F242)</f>
        <v>4589.3896907000017</v>
      </c>
      <c r="G214" s="47">
        <f>+AVERAGE(TC!G223:G242)</f>
        <v>5395.561798650001</v>
      </c>
      <c r="H214" s="47">
        <f>+AVERAGE(TC!H223:H242)</f>
        <v>52.445819800000017</v>
      </c>
      <c r="I214" s="47">
        <f>+AVERAGE(TC!I223:I242)</f>
        <v>195.1868623</v>
      </c>
      <c r="J214" s="47">
        <f>+AVERAGE(TC!J223:J242)</f>
        <v>439.55201050000005</v>
      </c>
      <c r="K214" s="47">
        <f>+AVERAGE(TC!K223:K242)</f>
        <v>958.65582937500005</v>
      </c>
      <c r="L214" s="47">
        <f>+AVERAGE(TC!L223:L242)</f>
        <v>3895.4579995999993</v>
      </c>
      <c r="M214" s="47">
        <f>+AVERAGE(TC!M223:M242)</f>
        <v>265.17095589999997</v>
      </c>
    </row>
    <row r="215" spans="1:13" x14ac:dyDescent="0.3">
      <c r="A215" s="46" t="str">
        <f>TEXT(TC!A224,"dd/mm/yyyy")&amp;" al "&amp;TEXT(TC!A243,"dd/mm/yyyy")</f>
        <v>01/08/2021 al 20/08/2021</v>
      </c>
      <c r="B215" s="48">
        <f>+AVERAGE(TC!B224:B243)</f>
        <v>2855.5969931500003</v>
      </c>
      <c r="C215" s="48">
        <f>+AVERAGE(TC!C224:C243)</f>
        <v>747.03389072499999</v>
      </c>
      <c r="D215" s="48">
        <f>+AVERAGE(TC!D224:D243)</f>
        <v>3098.7056828999994</v>
      </c>
      <c r="E215" s="48">
        <f>+AVERAGE(TC!E224:E243)</f>
        <v>4.9976864499999989</v>
      </c>
      <c r="F215" s="48">
        <f>+AVERAGE(TC!F224:F243)</f>
        <v>4586.4164671500012</v>
      </c>
      <c r="G215" s="48">
        <f>+AVERAGE(TC!G224:G243)</f>
        <v>5390.5405971500004</v>
      </c>
      <c r="H215" s="48">
        <f>+AVERAGE(TC!H224:H243)</f>
        <v>52.451942300000006</v>
      </c>
      <c r="I215" s="48">
        <f>+AVERAGE(TC!I224:I243)</f>
        <v>194.94638724999999</v>
      </c>
      <c r="J215" s="48">
        <f>+AVERAGE(TC!J224:J243)</f>
        <v>439.08460855000004</v>
      </c>
      <c r="K215" s="48">
        <f>+AVERAGE(TC!K224:K243)</f>
        <v>956.49670335000008</v>
      </c>
      <c r="L215" s="48">
        <f>+AVERAGE(TC!L224:L243)</f>
        <v>3895.8679995500001</v>
      </c>
      <c r="M215" s="48">
        <f>+AVERAGE(TC!M224:M243)</f>
        <v>264.60741195000003</v>
      </c>
    </row>
    <row r="216" spans="1:13" x14ac:dyDescent="0.3">
      <c r="A216" s="45" t="str">
        <f>TEXT(TC!A225,"dd/mm/yyyy")&amp;" al "&amp;TEXT(TC!A244,"dd/mm/yyyy")</f>
        <v>02/08/2021 al 21/08/2021</v>
      </c>
      <c r="B216" s="47">
        <f>+AVERAGE(TC!B225:B244)</f>
        <v>2851.50720215</v>
      </c>
      <c r="C216" s="47">
        <f>+AVERAGE(TC!C225:C244)</f>
        <v>744.63525824999999</v>
      </c>
      <c r="D216" s="47">
        <f>+AVERAGE(TC!D225:D244)</f>
        <v>3094.3220988999997</v>
      </c>
      <c r="E216" s="47">
        <f>+AVERAGE(TC!E225:E244)</f>
        <v>4.989477449999999</v>
      </c>
      <c r="F216" s="47">
        <f>+AVERAGE(TC!F225:F244)</f>
        <v>4583.3772546000018</v>
      </c>
      <c r="G216" s="47">
        <f>+AVERAGE(TC!G225:G244)</f>
        <v>5385.4424706500004</v>
      </c>
      <c r="H216" s="47">
        <f>+AVERAGE(TC!H225:H244)</f>
        <v>52.457305250000012</v>
      </c>
      <c r="I216" s="47">
        <f>+AVERAGE(TC!I225:I244)</f>
        <v>194.70314374999998</v>
      </c>
      <c r="J216" s="47">
        <f>+AVERAGE(TC!J225:J244)</f>
        <v>438.61096110000005</v>
      </c>
      <c r="K216" s="47">
        <f>+AVERAGE(TC!K225:K244)</f>
        <v>954.32382035000012</v>
      </c>
      <c r="L216" s="47">
        <f>+AVERAGE(TC!L225:L244)</f>
        <v>3896.2214995000004</v>
      </c>
      <c r="M216" s="47">
        <f>+AVERAGE(TC!M225:M244)</f>
        <v>264.04017800000003</v>
      </c>
    </row>
    <row r="217" spans="1:13" x14ac:dyDescent="0.3">
      <c r="A217" s="46" t="str">
        <f>TEXT(TC!A226,"dd/mm/yyyy")&amp;" al "&amp;TEXT(TC!A245,"dd/mm/yyyy")</f>
        <v>03/08/2021 al 22/08/2021</v>
      </c>
      <c r="B217" s="48">
        <f>+AVERAGE(TC!B226:B245)</f>
        <v>2846.9339261</v>
      </c>
      <c r="C217" s="48">
        <f>+AVERAGE(TC!C226:C245)</f>
        <v>742.6345278</v>
      </c>
      <c r="D217" s="48">
        <f>+AVERAGE(TC!D226:D245)</f>
        <v>3090.0129383499998</v>
      </c>
      <c r="E217" s="48">
        <f>+AVERAGE(TC!E226:E245)</f>
        <v>4.9826508999999994</v>
      </c>
      <c r="F217" s="48">
        <f>+AVERAGE(TC!F226:F245)</f>
        <v>4579.8835661000021</v>
      </c>
      <c r="G217" s="48">
        <f>+AVERAGE(TC!G226:G245)</f>
        <v>5380.4507106000001</v>
      </c>
      <c r="H217" s="48">
        <f>+AVERAGE(TC!H226:H245)</f>
        <v>52.460133750000011</v>
      </c>
      <c r="I217" s="48">
        <f>+AVERAGE(TC!I226:I245)</f>
        <v>194.44996075</v>
      </c>
      <c r="J217" s="48">
        <f>+AVERAGE(TC!J226:J245)</f>
        <v>438.04900114999998</v>
      </c>
      <c r="K217" s="48">
        <f>+AVERAGE(TC!K226:K245)</f>
        <v>953.62896134999994</v>
      </c>
      <c r="L217" s="48">
        <f>+AVERAGE(TC!L226:L245)</f>
        <v>3896.5749994500002</v>
      </c>
      <c r="M217" s="48">
        <f>+AVERAGE(TC!M226:M245)</f>
        <v>263.24659555</v>
      </c>
    </row>
    <row r="218" spans="1:13" x14ac:dyDescent="0.3">
      <c r="A218" s="45" t="str">
        <f>TEXT(TC!A227,"dd/mm/yyyy")&amp;" al "&amp;TEXT(TC!A246,"dd/mm/yyyy")</f>
        <v>04/08/2021 al 23/08/2021</v>
      </c>
      <c r="B218" s="47">
        <f>+AVERAGE(TC!B227:B246)</f>
        <v>2843.8739851</v>
      </c>
      <c r="C218" s="47">
        <f>+AVERAGE(TC!C227:C246)</f>
        <v>740.71521707499994</v>
      </c>
      <c r="D218" s="47">
        <f>+AVERAGE(TC!D227:D246)</f>
        <v>3089.0176188499995</v>
      </c>
      <c r="E218" s="47">
        <f>+AVERAGE(TC!E227:E246)</f>
        <v>4.9807964</v>
      </c>
      <c r="F218" s="47">
        <f>+AVERAGE(TC!F227:F246)</f>
        <v>4578.1310171000023</v>
      </c>
      <c r="G218" s="47">
        <f>+AVERAGE(TC!G227:G246)</f>
        <v>5377.7097360500002</v>
      </c>
      <c r="H218" s="47">
        <f>+AVERAGE(TC!H227:H246)</f>
        <v>52.4690692</v>
      </c>
      <c r="I218" s="47">
        <f>+AVERAGE(TC!I227:I246)</f>
        <v>194.25236574999997</v>
      </c>
      <c r="J218" s="47">
        <f>+AVERAGE(TC!J227:J246)</f>
        <v>437.91329914999994</v>
      </c>
      <c r="K218" s="47">
        <f>+AVERAGE(TC!K227:K246)</f>
        <v>953.10095359999991</v>
      </c>
      <c r="L218" s="47">
        <f>+AVERAGE(TC!L227:L246)</f>
        <v>3897.049499400001</v>
      </c>
      <c r="M218" s="47">
        <f>+AVERAGE(TC!M227:M246)</f>
        <v>262.56658955</v>
      </c>
    </row>
    <row r="219" spans="1:13" x14ac:dyDescent="0.3">
      <c r="A219" s="46" t="str">
        <f>TEXT(TC!A228,"dd/mm/yyyy")&amp;" al "&amp;TEXT(TC!A247,"dd/mm/yyyy")</f>
        <v>05/08/2021 al 24/08/2021</v>
      </c>
      <c r="B219" s="48">
        <f>+AVERAGE(TC!B228:B247)</f>
        <v>2840.0352756500001</v>
      </c>
      <c r="C219" s="48">
        <f>+AVERAGE(TC!C228:C247)</f>
        <v>739.43901079999978</v>
      </c>
      <c r="D219" s="48">
        <f>+AVERAGE(TC!D228:D247)</f>
        <v>3086.6007823499999</v>
      </c>
      <c r="E219" s="48">
        <f>+AVERAGE(TC!E228:E247)</f>
        <v>4.9770989000000005</v>
      </c>
      <c r="F219" s="48">
        <f>+AVERAGE(TC!F228:F247)</f>
        <v>4573.7612746500008</v>
      </c>
      <c r="G219" s="48">
        <f>+AVERAGE(TC!G228:G247)</f>
        <v>5371.0490000500004</v>
      </c>
      <c r="H219" s="48">
        <f>+AVERAGE(TC!H228:H247)</f>
        <v>52.438095700000005</v>
      </c>
      <c r="I219" s="48">
        <f>+AVERAGE(TC!I228:I247)</f>
        <v>193.97154024999995</v>
      </c>
      <c r="J219" s="48">
        <f>+AVERAGE(TC!J228:J247)</f>
        <v>437.67995764999995</v>
      </c>
      <c r="K219" s="48">
        <f>+AVERAGE(TC!K228:K247)</f>
        <v>952.16859687500005</v>
      </c>
      <c r="L219" s="48">
        <f>+AVERAGE(TC!L228:L247)</f>
        <v>3894.7564994000008</v>
      </c>
      <c r="M219" s="48">
        <f>+AVERAGE(TC!M228:M247)</f>
        <v>261.84985610000001</v>
      </c>
    </row>
    <row r="220" spans="1:13" x14ac:dyDescent="0.3">
      <c r="A220" s="45" t="str">
        <f>TEXT(TC!A229,"dd/mm/yyyy")&amp;" al "&amp;TEXT(TC!A248,"dd/mm/yyyy")</f>
        <v>06/08/2021 al 25/08/2021</v>
      </c>
      <c r="B220" s="47">
        <f>+AVERAGE(TC!B229:B248)</f>
        <v>2835.3240751500007</v>
      </c>
      <c r="C220" s="47">
        <f>+AVERAGE(TC!C229:C248)</f>
        <v>738.31652782499987</v>
      </c>
      <c r="D220" s="47">
        <f>+AVERAGE(TC!D229:D248)</f>
        <v>3082.7990078999997</v>
      </c>
      <c r="E220" s="47">
        <f>+AVERAGE(TC!E229:E248)</f>
        <v>4.9719484000000005</v>
      </c>
      <c r="F220" s="47">
        <f>+AVERAGE(TC!F229:F248)</f>
        <v>4569.1525121500008</v>
      </c>
      <c r="G220" s="47">
        <f>+AVERAGE(TC!G229:G248)</f>
        <v>5363.7111321000002</v>
      </c>
      <c r="H220" s="47">
        <f>+AVERAGE(TC!H229:H248)</f>
        <v>52.402330250000013</v>
      </c>
      <c r="I220" s="47">
        <f>+AVERAGE(TC!I229:I248)</f>
        <v>193.65986374999997</v>
      </c>
      <c r="J220" s="47">
        <f>+AVERAGE(TC!J229:J248)</f>
        <v>437.32454559999985</v>
      </c>
      <c r="K220" s="47">
        <f>+AVERAGE(TC!K229:K248)</f>
        <v>951.39984890000017</v>
      </c>
      <c r="L220" s="47">
        <f>+AVERAGE(TC!L229:L248)</f>
        <v>3892.2824994000002</v>
      </c>
      <c r="M220" s="47">
        <f>+AVERAGE(TC!M229:M248)</f>
        <v>261.14846610000006</v>
      </c>
    </row>
    <row r="221" spans="1:13" x14ac:dyDescent="0.3">
      <c r="A221" s="46" t="str">
        <f>TEXT(TC!A230,"dd/mm/yyyy")&amp;" al "&amp;TEXT(TC!A249,"dd/mm/yyyy")</f>
        <v>07/08/2021 al 26/08/2021</v>
      </c>
      <c r="B221" s="48">
        <f>+AVERAGE(TC!B230:B249)</f>
        <v>2831.5539907000002</v>
      </c>
      <c r="C221" s="48">
        <f>+AVERAGE(TC!C230:C249)</f>
        <v>737.15566054999977</v>
      </c>
      <c r="D221" s="48">
        <f>+AVERAGE(TC!D230:D249)</f>
        <v>3080.1408938999998</v>
      </c>
      <c r="E221" s="48">
        <f>+AVERAGE(TC!E230:E249)</f>
        <v>4.9699439000000014</v>
      </c>
      <c r="F221" s="48">
        <f>+AVERAGE(TC!F230:F249)</f>
        <v>4566.35494715</v>
      </c>
      <c r="G221" s="48">
        <f>+AVERAGE(TC!G230:G249)</f>
        <v>5357.6392326500008</v>
      </c>
      <c r="H221" s="48">
        <f>+AVERAGE(TC!H230:H249)</f>
        <v>52.369011300000011</v>
      </c>
      <c r="I221" s="48">
        <f>+AVERAGE(TC!I230:I249)</f>
        <v>193.38179929999995</v>
      </c>
      <c r="J221" s="48">
        <f>+AVERAGE(TC!J230:J249)</f>
        <v>437.22428864999995</v>
      </c>
      <c r="K221" s="48">
        <f>+AVERAGE(TC!K230:K249)</f>
        <v>950.53007837500013</v>
      </c>
      <c r="L221" s="48">
        <f>+AVERAGE(TC!L230:L249)</f>
        <v>3889.9939994000001</v>
      </c>
      <c r="M221" s="48">
        <f>+AVERAGE(TC!M230:M249)</f>
        <v>260.76605760000001</v>
      </c>
    </row>
    <row r="222" spans="1:13" x14ac:dyDescent="0.3">
      <c r="A222" s="45" t="str">
        <f>TEXT(TC!A231,"dd/mm/yyyy")&amp;" al "&amp;TEXT(TC!A250,"dd/mm/yyyy")</f>
        <v>08/08/2021 al 27/08/2021</v>
      </c>
      <c r="B222" s="47">
        <f>+AVERAGE(TC!B231:B250)</f>
        <v>2827.5258436500008</v>
      </c>
      <c r="C222" s="47">
        <f>+AVERAGE(TC!C231:C250)</f>
        <v>735.69856854999978</v>
      </c>
      <c r="D222" s="47">
        <f>+AVERAGE(TC!D231:D250)</f>
        <v>3076.3699583499997</v>
      </c>
      <c r="E222" s="47">
        <f>+AVERAGE(TC!E231:E250)</f>
        <v>4.9661218500000004</v>
      </c>
      <c r="F222" s="47">
        <f>+AVERAGE(TC!F231:F250)</f>
        <v>4562.2270331</v>
      </c>
      <c r="G222" s="47">
        <f>+AVERAGE(TC!G231:G250)</f>
        <v>5349.8179506000006</v>
      </c>
      <c r="H222" s="47">
        <f>+AVERAGE(TC!H231:H250)</f>
        <v>52.332151850000002</v>
      </c>
      <c r="I222" s="47">
        <f>+AVERAGE(TC!I231:I250)</f>
        <v>193.07058085</v>
      </c>
      <c r="J222" s="47">
        <f>+AVERAGE(TC!J231:J250)</f>
        <v>437.17326159999993</v>
      </c>
      <c r="K222" s="47">
        <f>+AVERAGE(TC!K231:K250)</f>
        <v>949.26602634999995</v>
      </c>
      <c r="L222" s="47">
        <f>+AVERAGE(TC!L231:L250)</f>
        <v>3886.0559994499999</v>
      </c>
      <c r="M222" s="47">
        <f>+AVERAGE(TC!M231:M250)</f>
        <v>260.43072260000002</v>
      </c>
    </row>
    <row r="223" spans="1:13" x14ac:dyDescent="0.3">
      <c r="A223" s="46" t="str">
        <f>TEXT(TC!A232,"dd/mm/yyyy")&amp;" al "&amp;TEXT(TC!A251,"dd/mm/yyyy")</f>
        <v>09/08/2021 al 28/08/2021</v>
      </c>
      <c r="B223" s="48">
        <f>+AVERAGE(TC!B232:B251)</f>
        <v>2822.1684566000004</v>
      </c>
      <c r="C223" s="48">
        <f>+AVERAGE(TC!C232:C251)</f>
        <v>733.89393932499991</v>
      </c>
      <c r="D223" s="48">
        <f>+AVERAGE(TC!D232:D251)</f>
        <v>3071.1563118499994</v>
      </c>
      <c r="E223" s="48">
        <f>+AVERAGE(TC!E232:E251)</f>
        <v>4.9599773500000008</v>
      </c>
      <c r="F223" s="48">
        <f>+AVERAGE(TC!F232:F251)</f>
        <v>4555.9517095499996</v>
      </c>
      <c r="G223" s="48">
        <f>+AVERAGE(TC!G232:G251)</f>
        <v>5339.4926031000005</v>
      </c>
      <c r="H223" s="48">
        <f>+AVERAGE(TC!H232:H251)</f>
        <v>52.270568900000001</v>
      </c>
      <c r="I223" s="48">
        <f>+AVERAGE(TC!I232:I251)</f>
        <v>192.66948235000001</v>
      </c>
      <c r="J223" s="48">
        <f>+AVERAGE(TC!J232:J251)</f>
        <v>436.91347554999993</v>
      </c>
      <c r="K223" s="48">
        <f>+AVERAGE(TC!K232:K251)</f>
        <v>947.55698710000001</v>
      </c>
      <c r="L223" s="48">
        <f>+AVERAGE(TC!L232:L251)</f>
        <v>3880.2959995000006</v>
      </c>
      <c r="M223" s="48">
        <f>+AVERAGE(TC!M232:M251)</f>
        <v>259.97188304999997</v>
      </c>
    </row>
    <row r="224" spans="1:13" x14ac:dyDescent="0.3">
      <c r="A224" s="45" t="str">
        <f>TEXT(TC!A233,"dd/mm/yyyy")&amp;" al "&amp;TEXT(TC!A252,"dd/mm/yyyy")</f>
        <v>10/08/2021 al 29/08/2021</v>
      </c>
      <c r="B224" s="47">
        <f>+AVERAGE(TC!B233:B252)</f>
        <v>2817.2158761000005</v>
      </c>
      <c r="C224" s="47">
        <f>+AVERAGE(TC!C233:C252)</f>
        <v>732.78159234999987</v>
      </c>
      <c r="D224" s="47">
        <f>+AVERAGE(TC!D233:D252)</f>
        <v>3066.0424783999997</v>
      </c>
      <c r="E224" s="47">
        <f>+AVERAGE(TC!E233:E252)</f>
        <v>4.9543054000000009</v>
      </c>
      <c r="F224" s="47">
        <f>+AVERAGE(TC!F233:F252)</f>
        <v>4549.9824594999991</v>
      </c>
      <c r="G224" s="47">
        <f>+AVERAGE(TC!G233:G252)</f>
        <v>5329.5128221000004</v>
      </c>
      <c r="H224" s="47">
        <f>+AVERAGE(TC!H233:H252)</f>
        <v>52.213064450000005</v>
      </c>
      <c r="I224" s="47">
        <f>+AVERAGE(TC!I233:I252)</f>
        <v>192.30918535000001</v>
      </c>
      <c r="J224" s="47">
        <f>+AVERAGE(TC!J233:J252)</f>
        <v>436.82434254999998</v>
      </c>
      <c r="K224" s="47">
        <f>+AVERAGE(TC!K233:K252)</f>
        <v>946.06764737499975</v>
      </c>
      <c r="L224" s="47">
        <f>+AVERAGE(TC!L233:L252)</f>
        <v>3874.5359995500003</v>
      </c>
      <c r="M224" s="47">
        <f>+AVERAGE(TC!M233:M252)</f>
        <v>259.59956254999997</v>
      </c>
    </row>
    <row r="225" spans="1:13" x14ac:dyDescent="0.3">
      <c r="A225" s="46" t="str">
        <f>TEXT(TC!A234,"dd/mm/yyyy")&amp;" al "&amp;TEXT(TC!A253,"dd/mm/yyyy")</f>
        <v>11/08/2021 al 30/08/2021</v>
      </c>
      <c r="B225" s="48">
        <f>+AVERAGE(TC!B234:B253)</f>
        <v>2810.6736200500009</v>
      </c>
      <c r="C225" s="48">
        <f>+AVERAGE(TC!C234:C253)</f>
        <v>731.72062282499996</v>
      </c>
      <c r="D225" s="48">
        <f>+AVERAGE(TC!D234:D253)</f>
        <v>3059.1234663999994</v>
      </c>
      <c r="E225" s="48">
        <f>+AVERAGE(TC!E234:E253)</f>
        <v>4.9454598500000007</v>
      </c>
      <c r="F225" s="48">
        <f>+AVERAGE(TC!F234:F253)</f>
        <v>4542.4743074499993</v>
      </c>
      <c r="G225" s="48">
        <f>+AVERAGE(TC!G234:G253)</f>
        <v>5317.1151951000011</v>
      </c>
      <c r="H225" s="48">
        <f>+AVERAGE(TC!H234:H253)</f>
        <v>52.150138500000011</v>
      </c>
      <c r="I225" s="48">
        <f>+AVERAGE(TC!I234:I253)</f>
        <v>191.92989034999999</v>
      </c>
      <c r="J225" s="48">
        <f>+AVERAGE(TC!J234:J253)</f>
        <v>436.66923754999999</v>
      </c>
      <c r="K225" s="48">
        <f>+AVERAGE(TC!K234:K253)</f>
        <v>944.527949175</v>
      </c>
      <c r="L225" s="48">
        <f>+AVERAGE(TC!L234:L253)</f>
        <v>3866.8289996000008</v>
      </c>
      <c r="M225" s="48">
        <f>+AVERAGE(TC!M234:M253)</f>
        <v>259.27726249999995</v>
      </c>
    </row>
    <row r="226" spans="1:13" x14ac:dyDescent="0.3">
      <c r="A226" s="45" t="str">
        <f>TEXT(TC!A235,"dd/mm/yyyy")&amp;" al "&amp;TEXT(TC!A254,"dd/mm/yyyy")</f>
        <v>12/08/2021 al 31/08/2021</v>
      </c>
      <c r="B226" s="47">
        <f>+AVERAGE(TC!B235:B254)</f>
        <v>2803.0409910500007</v>
      </c>
      <c r="C226" s="47">
        <f>+AVERAGE(TC!C235:C254)</f>
        <v>730.25060957499977</v>
      </c>
      <c r="D226" s="47">
        <f>+AVERAGE(TC!D235:D254)</f>
        <v>3050.6059488999995</v>
      </c>
      <c r="E226" s="47">
        <f>+AVERAGE(TC!E235:E254)</f>
        <v>4.9332693499999998</v>
      </c>
      <c r="F226" s="47">
        <f>+AVERAGE(TC!F235:F254)</f>
        <v>4533.5709310000002</v>
      </c>
      <c r="G226" s="47">
        <f>+AVERAGE(TC!G235:G254)</f>
        <v>5303.1260540500007</v>
      </c>
      <c r="H226" s="47">
        <f>+AVERAGE(TC!H235:H254)</f>
        <v>52.084291000000007</v>
      </c>
      <c r="I226" s="47">
        <f>+AVERAGE(TC!I235:I254)</f>
        <v>191.45424485000004</v>
      </c>
      <c r="J226" s="47">
        <f>+AVERAGE(TC!J235:J254)</f>
        <v>436.09815755</v>
      </c>
      <c r="K226" s="47">
        <f>+AVERAGE(TC!K235:K254)</f>
        <v>942.28566539999997</v>
      </c>
      <c r="L226" s="47">
        <f>+AVERAGE(TC!L235:L254)</f>
        <v>3858.1824995500001</v>
      </c>
      <c r="M226" s="47">
        <f>+AVERAGE(TC!M235:M254)</f>
        <v>258.90173049999999</v>
      </c>
    </row>
    <row r="227" spans="1:13" x14ac:dyDescent="0.3">
      <c r="A227" s="46" t="str">
        <f>TEXT(TC!A236,"dd/mm/yyyy")&amp;" al "&amp;TEXT(TC!A255,"dd/mm/yyyy")</f>
        <v>13/08/2021 al 01/09/2021</v>
      </c>
      <c r="B227" s="48">
        <f>+AVERAGE(TC!B236:B255)</f>
        <v>2797.13078705</v>
      </c>
      <c r="C227" s="48">
        <f>+AVERAGE(TC!C236:C255)</f>
        <v>728.96365652499992</v>
      </c>
      <c r="D227" s="48">
        <f>+AVERAGE(TC!D236:D255)</f>
        <v>3042.4787469499997</v>
      </c>
      <c r="E227" s="48">
        <f>+AVERAGE(TC!E236:E255)</f>
        <v>4.9243813499999991</v>
      </c>
      <c r="F227" s="48">
        <f>+AVERAGE(TC!F236:F255)</f>
        <v>4525.5730679499993</v>
      </c>
      <c r="G227" s="48">
        <f>+AVERAGE(TC!G236:G255)</f>
        <v>5290.0067550500007</v>
      </c>
      <c r="H227" s="48">
        <f>+AVERAGE(TC!H236:H255)</f>
        <v>52.006128550000007</v>
      </c>
      <c r="I227" s="48">
        <f>+AVERAGE(TC!I236:I255)</f>
        <v>191.00020880000002</v>
      </c>
      <c r="J227" s="48">
        <f>+AVERAGE(TC!J236:J255)</f>
        <v>435.51087804999997</v>
      </c>
      <c r="K227" s="48">
        <f>+AVERAGE(TC!K236:K255)</f>
        <v>940.13721037500022</v>
      </c>
      <c r="L227" s="48">
        <f>+AVERAGE(TC!L236:L255)</f>
        <v>3849.3609996</v>
      </c>
      <c r="M227" s="48">
        <f>+AVERAGE(TC!M236:M255)</f>
        <v>258.67361654999996</v>
      </c>
    </row>
    <row r="228" spans="1:13" x14ac:dyDescent="0.3">
      <c r="A228" s="45" t="str">
        <f>TEXT(TC!A237,"dd/mm/yyyy")&amp;" al "&amp;TEXT(TC!A256,"dd/mm/yyyy")</f>
        <v>14/08/2021 al 02/09/2021</v>
      </c>
      <c r="B228" s="47">
        <f>+AVERAGE(TC!B237:B256)</f>
        <v>2792.7982120500005</v>
      </c>
      <c r="C228" s="47">
        <f>+AVERAGE(TC!C237:C256)</f>
        <v>728.22467649999987</v>
      </c>
      <c r="D228" s="47">
        <f>+AVERAGE(TC!D237:D256)</f>
        <v>3036.4807323999999</v>
      </c>
      <c r="E228" s="47">
        <f>+AVERAGE(TC!E237:E256)</f>
        <v>4.9177693500000004</v>
      </c>
      <c r="F228" s="47">
        <f>+AVERAGE(TC!F237:F256)</f>
        <v>4519.0834239499991</v>
      </c>
      <c r="G228" s="47">
        <f>+AVERAGE(TC!G237:G256)</f>
        <v>5280.3651775500002</v>
      </c>
      <c r="H228" s="47">
        <f>+AVERAGE(TC!H237:H256)</f>
        <v>51.956884500000001</v>
      </c>
      <c r="I228" s="47">
        <f>+AVERAGE(TC!I237:I256)</f>
        <v>190.61845135000004</v>
      </c>
      <c r="J228" s="47">
        <f>+AVERAGE(TC!J237:J256)</f>
        <v>435.12916150000012</v>
      </c>
      <c r="K228" s="47">
        <f>+AVERAGE(TC!K237:K256)</f>
        <v>938.6902744250001</v>
      </c>
      <c r="L228" s="47">
        <f>+AVERAGE(TC!L237:L256)</f>
        <v>3842.6724995999998</v>
      </c>
      <c r="M228" s="47">
        <f>+AVERAGE(TC!M237:M256)</f>
        <v>258.5082261</v>
      </c>
    </row>
    <row r="229" spans="1:13" x14ac:dyDescent="0.3">
      <c r="A229" s="46" t="str">
        <f>TEXT(TC!A238,"dd/mm/yyyy")&amp;" al "&amp;TEXT(TC!A257,"dd/mm/yyyy")</f>
        <v>15/08/2021 al 03/09/2021</v>
      </c>
      <c r="B229" s="48">
        <f>+AVERAGE(TC!B238:B257)</f>
        <v>2792.2808570499997</v>
      </c>
      <c r="C229" s="48">
        <f>+AVERAGE(TC!C238:C257)</f>
        <v>728.18284652499995</v>
      </c>
      <c r="D229" s="48">
        <f>+AVERAGE(TC!D238:D257)</f>
        <v>3034.45172495</v>
      </c>
      <c r="E229" s="48">
        <f>+AVERAGE(TC!E238:E257)</f>
        <v>4.9174573500000003</v>
      </c>
      <c r="F229" s="48">
        <f>+AVERAGE(TC!F238:F257)</f>
        <v>4517.8341269000002</v>
      </c>
      <c r="G229" s="48">
        <f>+AVERAGE(TC!G238:G257)</f>
        <v>5277.2835160000013</v>
      </c>
      <c r="H229" s="48">
        <f>+AVERAGE(TC!H238:H257)</f>
        <v>51.966551050000007</v>
      </c>
      <c r="I229" s="48">
        <f>+AVERAGE(TC!I238:I257)</f>
        <v>190.47566790000005</v>
      </c>
      <c r="J229" s="48">
        <f>+AVERAGE(TC!J238:J257)</f>
        <v>435.16584345000001</v>
      </c>
      <c r="K229" s="48">
        <f>+AVERAGE(TC!K238:K257)</f>
        <v>938.12136965000013</v>
      </c>
      <c r="L229" s="48">
        <f>+AVERAGE(TC!L238:L257)</f>
        <v>3840.2024995499996</v>
      </c>
      <c r="M229" s="48">
        <f>+AVERAGE(TC!M238:M257)</f>
        <v>258.74320315</v>
      </c>
    </row>
    <row r="230" spans="1:13" x14ac:dyDescent="0.3">
      <c r="A230" s="45" t="str">
        <f>TEXT(TC!A239,"dd/mm/yyyy")&amp;" al "&amp;TEXT(TC!A258,"dd/mm/yyyy")</f>
        <v>16/08/2021 al 04/09/2021</v>
      </c>
      <c r="B230" s="47">
        <f>+AVERAGE(TC!B239:B258)</f>
        <v>2792.1055765000001</v>
      </c>
      <c r="C230" s="47">
        <f>+AVERAGE(TC!C239:C258)</f>
        <v>728.22983979999992</v>
      </c>
      <c r="D230" s="47">
        <f>+AVERAGE(TC!D239:D258)</f>
        <v>3032.7899355</v>
      </c>
      <c r="E230" s="47">
        <f>+AVERAGE(TC!E239:E258)</f>
        <v>4.9177458500000002</v>
      </c>
      <c r="F230" s="47">
        <f>+AVERAGE(TC!F239:F258)</f>
        <v>4517.1307618999999</v>
      </c>
      <c r="G230" s="47">
        <f>+AVERAGE(TC!G239:G258)</f>
        <v>5274.8392725000012</v>
      </c>
      <c r="H230" s="47">
        <f>+AVERAGE(TC!H239:H258)</f>
        <v>51.982510550000008</v>
      </c>
      <c r="I230" s="47">
        <f>+AVERAGE(TC!I239:I258)</f>
        <v>190.35597595000002</v>
      </c>
      <c r="J230" s="47">
        <f>+AVERAGE(TC!J239:J258)</f>
        <v>435.25553589999998</v>
      </c>
      <c r="K230" s="47">
        <f>+AVERAGE(TC!K239:K258)</f>
        <v>937.66467484999998</v>
      </c>
      <c r="L230" s="47">
        <f>+AVERAGE(TC!L239:L258)</f>
        <v>3838.1919994999998</v>
      </c>
      <c r="M230" s="47">
        <f>+AVERAGE(TC!M239:M258)</f>
        <v>259.01038065</v>
      </c>
    </row>
    <row r="231" spans="1:13" x14ac:dyDescent="0.3">
      <c r="A231" s="46" t="str">
        <f>TEXT(TC!A240,"dd/mm/yyyy")&amp;" al "&amp;TEXT(TC!A259,"dd/mm/yyyy")</f>
        <v>17/08/2021 al 05/09/2021</v>
      </c>
      <c r="B231" s="48">
        <f>+AVERAGE(TC!B240:B259)</f>
        <v>2792.6771944500001</v>
      </c>
      <c r="C231" s="48">
        <f>+AVERAGE(TC!C240:C259)</f>
        <v>728.2768330749999</v>
      </c>
      <c r="D231" s="48">
        <f>+AVERAGE(TC!D240:D259)</f>
        <v>3031.96808255</v>
      </c>
      <c r="E231" s="48">
        <f>+AVERAGE(TC!E240:E259)</f>
        <v>4.9207923499999993</v>
      </c>
      <c r="F231" s="48">
        <f>+AVERAGE(TC!F240:F259)</f>
        <v>4516.5135774</v>
      </c>
      <c r="G231" s="48">
        <f>+AVERAGE(TC!G240:G259)</f>
        <v>5272.2705459999997</v>
      </c>
      <c r="H231" s="48">
        <f>+AVERAGE(TC!H240:H259)</f>
        <v>51.998470050000002</v>
      </c>
      <c r="I231" s="48">
        <f>+AVERAGE(TC!I240:I259)</f>
        <v>190.24804400000002</v>
      </c>
      <c r="J231" s="48">
        <f>+AVERAGE(TC!J240:J259)</f>
        <v>435.44599690000007</v>
      </c>
      <c r="K231" s="48">
        <f>+AVERAGE(TC!K240:K259)</f>
        <v>937.20798004999995</v>
      </c>
      <c r="L231" s="48">
        <f>+AVERAGE(TC!L240:L259)</f>
        <v>3836.1814994499996</v>
      </c>
      <c r="M231" s="48">
        <f>+AVERAGE(TC!M240:M259)</f>
        <v>259.32819965000004</v>
      </c>
    </row>
    <row r="232" spans="1:13" x14ac:dyDescent="0.3">
      <c r="A232" s="45" t="str">
        <f>TEXT(TC!A241,"dd/mm/yyyy")&amp;" al "&amp;TEXT(TC!A260,"dd/mm/yyyy")</f>
        <v>18/08/2021 al 06/09/2021</v>
      </c>
      <c r="B232" s="47">
        <f>+AVERAGE(TC!B241:B260)</f>
        <v>2794.53435945</v>
      </c>
      <c r="C232" s="47">
        <f>+AVERAGE(TC!C241:C260)</f>
        <v>728.44502510000007</v>
      </c>
      <c r="D232" s="47">
        <f>+AVERAGE(TC!D241:D260)</f>
        <v>3031.4410380000004</v>
      </c>
      <c r="E232" s="47">
        <f>+AVERAGE(TC!E241:E260)</f>
        <v>4.9245373999999993</v>
      </c>
      <c r="F232" s="47">
        <f>+AVERAGE(TC!F241:F260)</f>
        <v>4516.9057539000005</v>
      </c>
      <c r="G232" s="47">
        <f>+AVERAGE(TC!G241:G260)</f>
        <v>5271.1856134999998</v>
      </c>
      <c r="H232" s="47">
        <f>+AVERAGE(TC!H241:H260)</f>
        <v>52.014923050000007</v>
      </c>
      <c r="I232" s="47">
        <f>+AVERAGE(TC!I241:I260)</f>
        <v>190.19968150000003</v>
      </c>
      <c r="J232" s="47">
        <f>+AVERAGE(TC!J241:J260)</f>
        <v>435.73670290000007</v>
      </c>
      <c r="K232" s="47">
        <f>+AVERAGE(TC!K241:K260)</f>
        <v>936.52159825000001</v>
      </c>
      <c r="L232" s="47">
        <f>+AVERAGE(TC!L241:L260)</f>
        <v>3834.1709993999998</v>
      </c>
      <c r="M232" s="47">
        <f>+AVERAGE(TC!M241:M260)</f>
        <v>259.83756015</v>
      </c>
    </row>
    <row r="233" spans="1:13" x14ac:dyDescent="0.3">
      <c r="A233" s="46" t="str">
        <f>TEXT(TC!A242,"dd/mm/yyyy")&amp;" al "&amp;TEXT(TC!A261,"dd/mm/yyyy")</f>
        <v>19/08/2021 al 07/09/2021</v>
      </c>
      <c r="B233" s="48">
        <f>+AVERAGE(TC!B242:B261)</f>
        <v>2794.5126458999994</v>
      </c>
      <c r="C233" s="48">
        <f>+AVERAGE(TC!C242:C261)</f>
        <v>728.26507659999993</v>
      </c>
      <c r="D233" s="48">
        <f>+AVERAGE(TC!D242:D261)</f>
        <v>3028.2427445000008</v>
      </c>
      <c r="E233" s="48">
        <f>+AVERAGE(TC!E242:E261)</f>
        <v>4.9219343999999996</v>
      </c>
      <c r="F233" s="48">
        <f>+AVERAGE(TC!F242:F261)</f>
        <v>4514.8559293500002</v>
      </c>
      <c r="G233" s="48">
        <f>+AVERAGE(TC!G242:G261)</f>
        <v>5266.3350140000002</v>
      </c>
      <c r="H233" s="48">
        <f>+AVERAGE(TC!H242:H261)</f>
        <v>51.990540599999996</v>
      </c>
      <c r="I233" s="48">
        <f>+AVERAGE(TC!I242:I261)</f>
        <v>190.03220155000002</v>
      </c>
      <c r="J233" s="48">
        <f>+AVERAGE(TC!J242:J261)</f>
        <v>435.82209390000008</v>
      </c>
      <c r="K233" s="48">
        <f>+AVERAGE(TC!K242:K261)</f>
        <v>935.42703325000002</v>
      </c>
      <c r="L233" s="48">
        <f>+AVERAGE(TC!L242:L261)</f>
        <v>3830.2524994</v>
      </c>
      <c r="M233" s="48">
        <f>+AVERAGE(TC!M242:M261)</f>
        <v>260.15264515000001</v>
      </c>
    </row>
    <row r="234" spans="1:13" x14ac:dyDescent="0.3">
      <c r="A234" s="45" t="str">
        <f>TEXT(TC!A243,"dd/mm/yyyy")&amp;" al "&amp;TEXT(TC!A262,"dd/mm/yyyy")</f>
        <v>20/08/2021 al 08/09/2021</v>
      </c>
      <c r="B234" s="47">
        <f>+AVERAGE(TC!B243:B262)</f>
        <v>2796.6446413999997</v>
      </c>
      <c r="C234" s="47">
        <f>+AVERAGE(TC!C243:C262)</f>
        <v>728.67657907499995</v>
      </c>
      <c r="D234" s="47">
        <f>+AVERAGE(TC!D243:D262)</f>
        <v>3027.3822080000004</v>
      </c>
      <c r="E234" s="47">
        <f>+AVERAGE(TC!E243:E262)</f>
        <v>4.9183259499999998</v>
      </c>
      <c r="F234" s="47">
        <f>+AVERAGE(TC!F243:F262)</f>
        <v>4514.4875962999995</v>
      </c>
      <c r="G234" s="47">
        <f>+AVERAGE(TC!G243:G262)</f>
        <v>5264.466289</v>
      </c>
      <c r="H234" s="47">
        <f>+AVERAGE(TC!H243:H262)</f>
        <v>51.980136099999996</v>
      </c>
      <c r="I234" s="47">
        <f>+AVERAGE(TC!I243:I262)</f>
        <v>190.01247104999999</v>
      </c>
      <c r="J234" s="47">
        <f>+AVERAGE(TC!J243:J262)</f>
        <v>436.29355140000007</v>
      </c>
      <c r="K234" s="47">
        <f>+AVERAGE(TC!K243:K262)</f>
        <v>934.70853727500003</v>
      </c>
      <c r="L234" s="47">
        <f>+AVERAGE(TC!L243:L262)</f>
        <v>3827.82399945</v>
      </c>
      <c r="M234" s="47">
        <f>+AVERAGE(TC!M243:M262)</f>
        <v>260.7867961</v>
      </c>
    </row>
    <row r="235" spans="1:13" x14ac:dyDescent="0.3">
      <c r="A235" s="46" t="str">
        <f>TEXT(TC!A244,"dd/mm/yyyy")&amp;" al "&amp;TEXT(TC!A263,"dd/mm/yyyy")</f>
        <v>21/08/2021 al 09/09/2021</v>
      </c>
      <c r="B235" s="48">
        <f>+AVERAGE(TC!B244:B263)</f>
        <v>2799.3459369499997</v>
      </c>
      <c r="C235" s="48">
        <f>+AVERAGE(TC!C244:C263)</f>
        <v>729.23386210000012</v>
      </c>
      <c r="D235" s="48">
        <f>+AVERAGE(TC!D244:D263)</f>
        <v>3027.6496970000012</v>
      </c>
      <c r="E235" s="48">
        <f>+AVERAGE(TC!E244:E263)</f>
        <v>4.9125349499999995</v>
      </c>
      <c r="F235" s="48">
        <f>+AVERAGE(TC!F244:F263)</f>
        <v>4513.6203867999993</v>
      </c>
      <c r="G235" s="48">
        <f>+AVERAGE(TC!G244:G263)</f>
        <v>5264.7839745000001</v>
      </c>
      <c r="H235" s="48">
        <f>+AVERAGE(TC!H244:H263)</f>
        <v>51.971234599999988</v>
      </c>
      <c r="I235" s="48">
        <f>+AVERAGE(TC!I244:I263)</f>
        <v>190.08269354999999</v>
      </c>
      <c r="J235" s="48">
        <f>+AVERAGE(TC!J244:J263)</f>
        <v>436.90190289999998</v>
      </c>
      <c r="K235" s="48">
        <f>+AVERAGE(TC!K244:K263)</f>
        <v>934.17758980000019</v>
      </c>
      <c r="L235" s="48">
        <f>+AVERAGE(TC!L244:L263)</f>
        <v>3824.8269994499997</v>
      </c>
      <c r="M235" s="48">
        <f>+AVERAGE(TC!M244:M263)</f>
        <v>261.63747305000004</v>
      </c>
    </row>
    <row r="236" spans="1:13" x14ac:dyDescent="0.3">
      <c r="A236" s="45" t="str">
        <f>TEXT(TC!A245,"dd/mm/yyyy")&amp;" al "&amp;TEXT(TC!A264,"dd/mm/yyyy")</f>
        <v>22/08/2021 al 10/09/2021</v>
      </c>
      <c r="B236" s="47">
        <f>+AVERAGE(TC!B245:B264)</f>
        <v>2802.5311159500002</v>
      </c>
      <c r="C236" s="47">
        <f>+AVERAGE(TC!C245:C264)</f>
        <v>729.7230983500001</v>
      </c>
      <c r="D236" s="47">
        <f>+AVERAGE(TC!D245:D264)</f>
        <v>3028.7856665500008</v>
      </c>
      <c r="E236" s="47">
        <f>+AVERAGE(TC!E245:E264)</f>
        <v>4.908307999999999</v>
      </c>
      <c r="F236" s="47">
        <f>+AVERAGE(TC!F245:F264)</f>
        <v>4513.9471008</v>
      </c>
      <c r="G236" s="47">
        <f>+AVERAGE(TC!G245:G264)</f>
        <v>5266.3101805499991</v>
      </c>
      <c r="H236" s="47">
        <f>+AVERAGE(TC!H245:H264)</f>
        <v>51.972331149999988</v>
      </c>
      <c r="I236" s="47">
        <f>+AVERAGE(TC!I245:I264)</f>
        <v>190.22694999999999</v>
      </c>
      <c r="J236" s="47">
        <f>+AVERAGE(TC!J245:J264)</f>
        <v>437.65428139999995</v>
      </c>
      <c r="K236" s="47">
        <f>+AVERAGE(TC!K245:K264)</f>
        <v>933.73503180000012</v>
      </c>
      <c r="L236" s="47">
        <f>+AVERAGE(TC!L245:L264)</f>
        <v>3822.5654994500001</v>
      </c>
      <c r="M236" s="47">
        <f>+AVERAGE(TC!M245:M264)</f>
        <v>262.517155</v>
      </c>
    </row>
    <row r="237" spans="1:13" x14ac:dyDescent="0.3">
      <c r="A237" s="46" t="str">
        <f>TEXT(TC!A246,"dd/mm/yyyy")&amp;" al "&amp;TEXT(TC!A265,"dd/mm/yyyy")</f>
        <v>23/08/2021 al 11/09/2021</v>
      </c>
      <c r="B237" s="48">
        <f>+AVERAGE(TC!B246:B265)</f>
        <v>2805.9792674499995</v>
      </c>
      <c r="C237" s="48">
        <f>+AVERAGE(TC!C246:C265)</f>
        <v>730.27982532500005</v>
      </c>
      <c r="D237" s="48">
        <f>+AVERAGE(TC!D246:D265)</f>
        <v>3030.2040121</v>
      </c>
      <c r="E237" s="48">
        <f>+AVERAGE(TC!E246:E265)</f>
        <v>4.9045319999999997</v>
      </c>
      <c r="F237" s="48">
        <f>+AVERAGE(TC!F246:F265)</f>
        <v>4514.6957147999992</v>
      </c>
      <c r="G237" s="48">
        <f>+AVERAGE(TC!G246:G265)</f>
        <v>5268.33033505</v>
      </c>
      <c r="H237" s="48">
        <f>+AVERAGE(TC!H246:H265)</f>
        <v>51.978278199999991</v>
      </c>
      <c r="I237" s="48">
        <f>+AVERAGE(TC!I246:I265)</f>
        <v>190.38915194999998</v>
      </c>
      <c r="J237" s="48">
        <f>+AVERAGE(TC!J246:J265)</f>
        <v>438.4479323999999</v>
      </c>
      <c r="K237" s="48">
        <f>+AVERAGE(TC!K246:K265)</f>
        <v>933.37947807500007</v>
      </c>
      <c r="L237" s="48">
        <f>+AVERAGE(TC!L246:L265)</f>
        <v>3820.6604994500003</v>
      </c>
      <c r="M237" s="48">
        <f>+AVERAGE(TC!M246:M265)</f>
        <v>263.42203095000002</v>
      </c>
    </row>
    <row r="238" spans="1:13" x14ac:dyDescent="0.3">
      <c r="A238" s="45" t="str">
        <f>TEXT(TC!A247,"dd/mm/yyyy")&amp;" al "&amp;TEXT(TC!A266,"dd/mm/yyyy")</f>
        <v>24/08/2021 al 12/09/2021</v>
      </c>
      <c r="B238" s="47">
        <f>+AVERAGE(TC!B247:B266)</f>
        <v>2807.9840003999998</v>
      </c>
      <c r="C238" s="47">
        <f>+AVERAGE(TC!C247:C266)</f>
        <v>730.89849355000013</v>
      </c>
      <c r="D238" s="47">
        <f>+AVERAGE(TC!D247:D266)</f>
        <v>3029.4270021000002</v>
      </c>
      <c r="E238" s="47">
        <f>+AVERAGE(TC!E247:E266)</f>
        <v>4.8997824999999997</v>
      </c>
      <c r="F238" s="47">
        <f>+AVERAGE(TC!F247:F266)</f>
        <v>4514.2721562499992</v>
      </c>
      <c r="G238" s="47">
        <f>+AVERAGE(TC!G247:G266)</f>
        <v>5268.3355155500012</v>
      </c>
      <c r="H238" s="47">
        <f>+AVERAGE(TC!H247:H266)</f>
        <v>51.977733749999992</v>
      </c>
      <c r="I238" s="47">
        <f>+AVERAGE(TC!I247:I266)</f>
        <v>190.53550744999998</v>
      </c>
      <c r="J238" s="47">
        <f>+AVERAGE(TC!J247:J266)</f>
        <v>438.91374244999997</v>
      </c>
      <c r="K238" s="47">
        <f>+AVERAGE(TC!K247:K266)</f>
        <v>933.06982559999994</v>
      </c>
      <c r="L238" s="47">
        <f>+AVERAGE(TC!L247:L266)</f>
        <v>3818.7554994500001</v>
      </c>
      <c r="M238" s="47">
        <f>+AVERAGE(TC!M247:M266)</f>
        <v>264.19013540000003</v>
      </c>
    </row>
    <row r="239" spans="1:13" x14ac:dyDescent="0.3">
      <c r="A239" s="46" t="str">
        <f>TEXT(TC!A248,"dd/mm/yyyy")&amp;" al "&amp;TEXT(TC!A267,"dd/mm/yyyy")</f>
        <v>25/08/2021 al 13/09/2021</v>
      </c>
      <c r="B239" s="48">
        <f>+AVERAGE(TC!B248:B267)</f>
        <v>2808.8569058499997</v>
      </c>
      <c r="C239" s="48">
        <f>+AVERAGE(TC!C248:C267)</f>
        <v>731.65785207500016</v>
      </c>
      <c r="D239" s="48">
        <f>+AVERAGE(TC!D248:D267)</f>
        <v>3027.3753775999999</v>
      </c>
      <c r="E239" s="48">
        <f>+AVERAGE(TC!E248:E267)</f>
        <v>4.897412000000001</v>
      </c>
      <c r="F239" s="48">
        <f>+AVERAGE(TC!F248:F267)</f>
        <v>4513.4059556999991</v>
      </c>
      <c r="G239" s="48">
        <f>+AVERAGE(TC!G248:G267)</f>
        <v>5268.5081211000015</v>
      </c>
      <c r="H239" s="48">
        <f>+AVERAGE(TC!H248:H267)</f>
        <v>51.974843299999989</v>
      </c>
      <c r="I239" s="48">
        <f>+AVERAGE(TC!I248:I267)</f>
        <v>190.66471344999997</v>
      </c>
      <c r="J239" s="48">
        <f>+AVERAGE(TC!J248:J267)</f>
        <v>439.23405044999998</v>
      </c>
      <c r="K239" s="48">
        <f>+AVERAGE(TC!K248:K267)</f>
        <v>932.8079353249999</v>
      </c>
      <c r="L239" s="48">
        <f>+AVERAGE(TC!L248:L267)</f>
        <v>3817.2114994000003</v>
      </c>
      <c r="M239" s="48">
        <f>+AVERAGE(TC!M248:M267)</f>
        <v>264.85828240000001</v>
      </c>
    </row>
    <row r="240" spans="1:13" x14ac:dyDescent="0.3">
      <c r="A240" s="45" t="str">
        <f>TEXT(TC!A249,"dd/mm/yyyy")&amp;" al "&amp;TEXT(TC!A268,"dd/mm/yyyy")</f>
        <v>26/08/2021 al 14/09/2021</v>
      </c>
      <c r="B240" s="47">
        <f>+AVERAGE(TC!B249:B268)</f>
        <v>2809.1560033499995</v>
      </c>
      <c r="C240" s="47">
        <f>+AVERAGE(TC!C249:C268)</f>
        <v>731.98009707500012</v>
      </c>
      <c r="D240" s="47">
        <f>+AVERAGE(TC!D249:D268)</f>
        <v>3025.7348910999999</v>
      </c>
      <c r="E240" s="47">
        <f>+AVERAGE(TC!E249:E268)</f>
        <v>4.894998450000001</v>
      </c>
      <c r="F240" s="47">
        <f>+AVERAGE(TC!F249:F268)</f>
        <v>4513.184763199999</v>
      </c>
      <c r="G240" s="47">
        <f>+AVERAGE(TC!G249:G268)</f>
        <v>5268.9918950500014</v>
      </c>
      <c r="H240" s="47">
        <f>+AVERAGE(TC!H249:H268)</f>
        <v>51.976420749999988</v>
      </c>
      <c r="I240" s="47">
        <f>+AVERAGE(TC!I249:I268)</f>
        <v>190.79170994999998</v>
      </c>
      <c r="J240" s="47">
        <f>+AVERAGE(TC!J249:J268)</f>
        <v>439.60412499999995</v>
      </c>
      <c r="K240" s="47">
        <f>+AVERAGE(TC!K249:K268)</f>
        <v>932.34578127500004</v>
      </c>
      <c r="L240" s="47">
        <f>+AVERAGE(TC!L249:L268)</f>
        <v>3815.8809993499999</v>
      </c>
      <c r="M240" s="47">
        <f>+AVERAGE(TC!M249:M268)</f>
        <v>265.38905785000003</v>
      </c>
    </row>
    <row r="241" spans="1:13" x14ac:dyDescent="0.3">
      <c r="A241" s="46" t="str">
        <f>TEXT(TC!A250,"dd/mm/yyyy")&amp;" al "&amp;TEXT(TC!A269,"dd/mm/yyyy")</f>
        <v>27/08/2021 al 15/09/2021</v>
      </c>
      <c r="B241" s="48">
        <f>+AVERAGE(TC!B250:B269)</f>
        <v>2809.4584838000001</v>
      </c>
      <c r="C241" s="48">
        <f>+AVERAGE(TC!C250:C269)</f>
        <v>731.79727935000028</v>
      </c>
      <c r="D241" s="48">
        <f>+AVERAGE(TC!D250:D269)</f>
        <v>3024.3463100999998</v>
      </c>
      <c r="E241" s="48">
        <f>+AVERAGE(TC!E250:E269)</f>
        <v>4.8940849500000017</v>
      </c>
      <c r="F241" s="48">
        <f>+AVERAGE(TC!F250:F269)</f>
        <v>4512.4095987499995</v>
      </c>
      <c r="G241" s="48">
        <f>+AVERAGE(TC!G250:G269)</f>
        <v>5268.8198545500009</v>
      </c>
      <c r="H241" s="48">
        <f>+AVERAGE(TC!H250:H269)</f>
        <v>51.978874699999992</v>
      </c>
      <c r="I241" s="48">
        <f>+AVERAGE(TC!I250:I269)</f>
        <v>190.93283939999998</v>
      </c>
      <c r="J241" s="48">
        <f>+AVERAGE(TC!J250:J269)</f>
        <v>440.01037094999992</v>
      </c>
      <c r="K241" s="48">
        <f>+AVERAGE(TC!K250:K269)</f>
        <v>931.84831030000009</v>
      </c>
      <c r="L241" s="48">
        <f>+AVERAGE(TC!L250:L269)</f>
        <v>3814.1704993499998</v>
      </c>
      <c r="M241" s="48">
        <f>+AVERAGE(TC!M250:M269)</f>
        <v>265.72513935000001</v>
      </c>
    </row>
    <row r="242" spans="1:13" x14ac:dyDescent="0.3">
      <c r="A242" s="45" t="str">
        <f>TEXT(TC!A251,"dd/mm/yyyy")&amp;" al "&amp;TEXT(TC!A270,"dd/mm/yyyy")</f>
        <v>28/08/2021 al 16/09/2021</v>
      </c>
      <c r="B242" s="47">
        <f>+AVERAGE(TC!B251:B270)</f>
        <v>2807.44592685</v>
      </c>
      <c r="C242" s="47">
        <f>+AVERAGE(TC!C251:C270)</f>
        <v>731.26408860000015</v>
      </c>
      <c r="D242" s="47">
        <f>+AVERAGE(TC!D251:D270)</f>
        <v>3021.7571346499994</v>
      </c>
      <c r="E242" s="47">
        <f>+AVERAGE(TC!E251:E270)</f>
        <v>4.8919764500000014</v>
      </c>
      <c r="F242" s="47">
        <f>+AVERAGE(TC!F251:F270)</f>
        <v>4509.3150202999996</v>
      </c>
      <c r="G242" s="47">
        <f>+AVERAGE(TC!G251:G270)</f>
        <v>5266.2199971000009</v>
      </c>
      <c r="H242" s="47">
        <f>+AVERAGE(TC!H251:H270)</f>
        <v>51.954467199999996</v>
      </c>
      <c r="I242" s="47">
        <f>+AVERAGE(TC!I251:I270)</f>
        <v>190.97001839999999</v>
      </c>
      <c r="J242" s="47">
        <f>+AVERAGE(TC!J251:J270)</f>
        <v>439.95653399999992</v>
      </c>
      <c r="K242" s="47">
        <f>+AVERAGE(TC!K251:K270)</f>
        <v>931.1540285750001</v>
      </c>
      <c r="L242" s="47">
        <f>+AVERAGE(TC!L251:L270)</f>
        <v>3811.9099993499999</v>
      </c>
      <c r="M242" s="47">
        <f>+AVERAGE(TC!M251:M270)</f>
        <v>265.69724779999996</v>
      </c>
    </row>
    <row r="243" spans="1:13" x14ac:dyDescent="0.3">
      <c r="A243" s="46" t="str">
        <f>TEXT(TC!A252,"dd/mm/yyyy")&amp;" al "&amp;TEXT(TC!A271,"dd/mm/yyyy")</f>
        <v>29/08/2021 al 17/09/2021</v>
      </c>
      <c r="B243" s="48">
        <f>+AVERAGE(TC!B252:B271)</f>
        <v>2806.4433833499997</v>
      </c>
      <c r="C243" s="48">
        <f>+AVERAGE(TC!C252:C271)</f>
        <v>730.99753035000003</v>
      </c>
      <c r="D243" s="48">
        <f>+AVERAGE(TC!D252:D271)</f>
        <v>3019.6374331499992</v>
      </c>
      <c r="E243" s="48">
        <f>+AVERAGE(TC!E252:E271)</f>
        <v>4.8909804000000019</v>
      </c>
      <c r="F243" s="48">
        <f>+AVERAGE(TC!F252:F271)</f>
        <v>4507.4384593000004</v>
      </c>
      <c r="G243" s="48">
        <f>+AVERAGE(TC!G252:G271)</f>
        <v>5265.1893966000007</v>
      </c>
      <c r="H243" s="48">
        <f>+AVERAGE(TC!H252:H271)</f>
        <v>51.950990699999998</v>
      </c>
      <c r="I243" s="48">
        <f>+AVERAGE(TC!I252:I271)</f>
        <v>191.0534629</v>
      </c>
      <c r="J243" s="48">
        <f>+AVERAGE(TC!J252:J271)</f>
        <v>439.97094104999996</v>
      </c>
      <c r="K243" s="48">
        <f>+AVERAGE(TC!K252:K271)</f>
        <v>930.76055732500026</v>
      </c>
      <c r="L243" s="48">
        <f>+AVERAGE(TC!L252:L271)</f>
        <v>3811.1114992999997</v>
      </c>
      <c r="M243" s="48">
        <f>+AVERAGE(TC!M252:M271)</f>
        <v>265.65519430000001</v>
      </c>
    </row>
    <row r="244" spans="1:13" x14ac:dyDescent="0.3">
      <c r="A244" s="45" t="str">
        <f>TEXT(TC!A253,"dd/mm/yyyy")&amp;" al "&amp;TEXT(TC!A272,"dd/mm/yyyy")</f>
        <v>30/08/2021 al 18/09/2021</v>
      </c>
      <c r="B244" s="47">
        <f>+AVERAGE(TC!B253:B272)</f>
        <v>2805.8052423500003</v>
      </c>
      <c r="C244" s="47">
        <f>+AVERAGE(TC!C253:C272)</f>
        <v>730.82623537500001</v>
      </c>
      <c r="D244" s="47">
        <f>+AVERAGE(TC!D253:D272)</f>
        <v>3017.9105341499999</v>
      </c>
      <c r="E244" s="47">
        <f>+AVERAGE(TC!E253:E272)</f>
        <v>4.8906229000000003</v>
      </c>
      <c r="F244" s="47">
        <f>+AVERAGE(TC!F253:F272)</f>
        <v>4506.1499218500012</v>
      </c>
      <c r="G244" s="47">
        <f>+AVERAGE(TC!G253:G272)</f>
        <v>5264.8475206000012</v>
      </c>
      <c r="H244" s="47">
        <f>+AVERAGE(TC!H253:H272)</f>
        <v>51.954331699999997</v>
      </c>
      <c r="I244" s="47">
        <f>+AVERAGE(TC!I253:I272)</f>
        <v>191.16194440000001</v>
      </c>
      <c r="J244" s="47">
        <f>+AVERAGE(TC!J253:J272)</f>
        <v>440.04302909999996</v>
      </c>
      <c r="K244" s="47">
        <f>+AVERAGE(TC!K253:K272)</f>
        <v>930.48892432499997</v>
      </c>
      <c r="L244" s="47">
        <f>+AVERAGE(TC!L253:L272)</f>
        <v>3810.8139992499991</v>
      </c>
      <c r="M244" s="47">
        <f>+AVERAGE(TC!M253:M272)</f>
        <v>265.64713279999995</v>
      </c>
    </row>
    <row r="245" spans="1:13" x14ac:dyDescent="0.3">
      <c r="A245" s="46" t="str">
        <f>TEXT(TC!A254,"dd/mm/yyyy")&amp;" al "&amp;TEXT(TC!A273,"dd/mm/yyyy")</f>
        <v>31/08/2021 al 19/09/2021</v>
      </c>
      <c r="B245" s="48">
        <f>+AVERAGE(TC!B254:B273)</f>
        <v>2805.1095893500005</v>
      </c>
      <c r="C245" s="48">
        <f>+AVERAGE(TC!C254:C273)</f>
        <v>730.4945126749999</v>
      </c>
      <c r="D245" s="48">
        <f>+AVERAGE(TC!D254:D273)</f>
        <v>3015.6952656500002</v>
      </c>
      <c r="E245" s="48">
        <f>+AVERAGE(TC!E254:E273)</f>
        <v>4.8885594499999998</v>
      </c>
      <c r="F245" s="48">
        <f>+AVERAGE(TC!F254:F273)</f>
        <v>4504.6121659000009</v>
      </c>
      <c r="G245" s="48">
        <f>+AVERAGE(TC!G254:G273)</f>
        <v>5264.2372556500004</v>
      </c>
      <c r="H245" s="48">
        <f>+AVERAGE(TC!H254:H273)</f>
        <v>51.942830200000003</v>
      </c>
      <c r="I245" s="48">
        <f>+AVERAGE(TC!I254:I273)</f>
        <v>191.20394990000003</v>
      </c>
      <c r="J245" s="48">
        <f>+AVERAGE(TC!J254:J273)</f>
        <v>439.90627714999999</v>
      </c>
      <c r="K245" s="48">
        <f>+AVERAGE(TC!K254:K273)</f>
        <v>929.98746907499992</v>
      </c>
      <c r="L245" s="48">
        <f>+AVERAGE(TC!L254:L273)</f>
        <v>3810.5164992</v>
      </c>
      <c r="M245" s="48">
        <f>+AVERAGE(TC!M254:M273)</f>
        <v>265.5039218</v>
      </c>
    </row>
    <row r="246" spans="1:13" x14ac:dyDescent="0.3">
      <c r="A246" s="45" t="str">
        <f>TEXT(TC!A255,"dd/mm/yyyy")&amp;" al "&amp;TEXT(TC!A274,"dd/mm/yyyy")</f>
        <v>01/09/2021 al 20/09/2021</v>
      </c>
      <c r="B246" s="47">
        <f>+AVERAGE(TC!B255:B274)</f>
        <v>2804.8355608000006</v>
      </c>
      <c r="C246" s="47">
        <f>+AVERAGE(TC!C255:C274)</f>
        <v>729.90095014999997</v>
      </c>
      <c r="D246" s="47">
        <f>+AVERAGE(TC!D255:D274)</f>
        <v>3014.4052836999999</v>
      </c>
      <c r="E246" s="47">
        <f>+AVERAGE(TC!E255:E274)</f>
        <v>4.8864774499999992</v>
      </c>
      <c r="F246" s="47">
        <f>+AVERAGE(TC!F255:F274)</f>
        <v>4504.3482338500016</v>
      </c>
      <c r="G246" s="47">
        <f>+AVERAGE(TC!G255:G274)</f>
        <v>5263.9331171500007</v>
      </c>
      <c r="H246" s="47">
        <f>+AVERAGE(TC!H255:H274)</f>
        <v>51.931249200000003</v>
      </c>
      <c r="I246" s="47">
        <f>+AVERAGE(TC!I255:I274)</f>
        <v>191.18638985000001</v>
      </c>
      <c r="J246" s="47">
        <f>+AVERAGE(TC!J255:J274)</f>
        <v>439.99110410000003</v>
      </c>
      <c r="K246" s="47">
        <f>+AVERAGE(TC!K255:K274)</f>
        <v>929.84319882499983</v>
      </c>
      <c r="L246" s="47">
        <f>+AVERAGE(TC!L255:L274)</f>
        <v>3811.5819992000006</v>
      </c>
      <c r="M246" s="47">
        <f>+AVERAGE(TC!M255:M274)</f>
        <v>265.28789984999997</v>
      </c>
    </row>
    <row r="247" spans="1:13" x14ac:dyDescent="0.3">
      <c r="A247" s="46" t="str">
        <f>TEXT(TC!A256,"dd/mm/yyyy")&amp;" al "&amp;TEXT(TC!A275,"dd/mm/yyyy")</f>
        <v>02/09/2021 al 21/09/2021</v>
      </c>
      <c r="B247" s="48">
        <f>+AVERAGE(TC!B256:B275)</f>
        <v>2804.8414218000007</v>
      </c>
      <c r="C247" s="48">
        <f>+AVERAGE(TC!C256:C275)</f>
        <v>729.3184241749999</v>
      </c>
      <c r="D247" s="48">
        <f>+AVERAGE(TC!D256:D275)</f>
        <v>3014.7903697000006</v>
      </c>
      <c r="E247" s="48">
        <f>+AVERAGE(TC!E256:E275)</f>
        <v>4.8852819499999995</v>
      </c>
      <c r="F247" s="48">
        <f>+AVERAGE(TC!F256:F275)</f>
        <v>4506.4313978500013</v>
      </c>
      <c r="G247" s="48">
        <f>+AVERAGE(TC!G256:G275)</f>
        <v>5266.5022691000004</v>
      </c>
      <c r="H247" s="48">
        <f>+AVERAGE(TC!H256:H275)</f>
        <v>51.96537515</v>
      </c>
      <c r="I247" s="48">
        <f>+AVERAGE(TC!I256:I275)</f>
        <v>191.2746339</v>
      </c>
      <c r="J247" s="48">
        <f>+AVERAGE(TC!J256:J275)</f>
        <v>440.42454960000003</v>
      </c>
      <c r="K247" s="48">
        <f>+AVERAGE(TC!K256:K275)</f>
        <v>930.39364007499989</v>
      </c>
      <c r="L247" s="48">
        <f>+AVERAGE(TC!L256:L275)</f>
        <v>3815.4429991499992</v>
      </c>
      <c r="M247" s="48">
        <f>+AVERAGE(TC!M256:M275)</f>
        <v>265.10513279999998</v>
      </c>
    </row>
    <row r="248" spans="1:13" x14ac:dyDescent="0.3">
      <c r="A248" s="45" t="str">
        <f>TEXT(TC!A257,"dd/mm/yyyy")&amp;" al "&amp;TEXT(TC!A276,"dd/mm/yyyy")</f>
        <v>03/09/2021 al 22/09/2021</v>
      </c>
      <c r="B248" s="47">
        <f>+AVERAGE(TC!B257:B276)</f>
        <v>2805.3093768500003</v>
      </c>
      <c r="C248" s="47">
        <f>+AVERAGE(TC!C257:C276)</f>
        <v>729.16414892499984</v>
      </c>
      <c r="D248" s="47">
        <f>+AVERAGE(TC!D257:D276)</f>
        <v>3016.1177687499999</v>
      </c>
      <c r="E248" s="47">
        <f>+AVERAGE(TC!E257:E276)</f>
        <v>4.8859729499999984</v>
      </c>
      <c r="F248" s="47">
        <f>+AVERAGE(TC!F257:F276)</f>
        <v>4509.2243354000002</v>
      </c>
      <c r="G248" s="47">
        <f>+AVERAGE(TC!G257:G276)</f>
        <v>5269.1373255500012</v>
      </c>
      <c r="H248" s="47">
        <f>+AVERAGE(TC!H257:H276)</f>
        <v>51.998687699999991</v>
      </c>
      <c r="I248" s="47">
        <f>+AVERAGE(TC!I257:I276)</f>
        <v>191.45879034999999</v>
      </c>
      <c r="J248" s="47">
        <f>+AVERAGE(TC!J257:J276)</f>
        <v>440.99719110000007</v>
      </c>
      <c r="K248" s="47">
        <f>+AVERAGE(TC!K257:K276)</f>
        <v>931.13557627499995</v>
      </c>
      <c r="L248" s="47">
        <f>+AVERAGE(TC!L257:L276)</f>
        <v>3819.9664991</v>
      </c>
      <c r="M248" s="47">
        <f>+AVERAGE(TC!M257:M276)</f>
        <v>265.11729979999996</v>
      </c>
    </row>
    <row r="249" spans="1:13" x14ac:dyDescent="0.3">
      <c r="A249" s="46" t="str">
        <f>TEXT(TC!A258,"dd/mm/yyyy")&amp;" al "&amp;TEXT(TC!A277,"dd/mm/yyyy")</f>
        <v>04/09/2021 al 23/09/2021</v>
      </c>
      <c r="B249" s="48">
        <f>+AVERAGE(TC!B258:B277)</f>
        <v>2804.6855773500006</v>
      </c>
      <c r="C249" s="48">
        <f>+AVERAGE(TC!C258:C277)</f>
        <v>728.94831514999987</v>
      </c>
      <c r="D249" s="48">
        <f>+AVERAGE(TC!D258:D277)</f>
        <v>3016.6744051999999</v>
      </c>
      <c r="E249" s="48">
        <f>+AVERAGE(TC!E258:E277)</f>
        <v>4.8823968999999998</v>
      </c>
      <c r="F249" s="48">
        <f>+AVERAGE(TC!F258:F277)</f>
        <v>4509.8996294500012</v>
      </c>
      <c r="G249" s="48">
        <f>+AVERAGE(TC!G258:G277)</f>
        <v>5270.4249910500002</v>
      </c>
      <c r="H249" s="48">
        <f>+AVERAGE(TC!H258:H277)</f>
        <v>52.013382200000009</v>
      </c>
      <c r="I249" s="48">
        <f>+AVERAGE(TC!I258:I277)</f>
        <v>191.53110080000002</v>
      </c>
      <c r="J249" s="48">
        <f>+AVERAGE(TC!J258:J277)</f>
        <v>441.5869216000001</v>
      </c>
      <c r="K249" s="48">
        <f>+AVERAGE(TC!K258:K277)</f>
        <v>931.61601504999999</v>
      </c>
      <c r="L249" s="48">
        <f>+AVERAGE(TC!L258:L277)</f>
        <v>3822.6569990999997</v>
      </c>
      <c r="M249" s="48">
        <f>+AVERAGE(TC!M258:M277)</f>
        <v>264.96403279999998</v>
      </c>
    </row>
    <row r="250" spans="1:13" x14ac:dyDescent="0.3">
      <c r="A250" s="45" t="str">
        <f>TEXT(TC!A259,"dd/mm/yyyy")&amp;" al "&amp;TEXT(TC!A278,"dd/mm/yyyy")</f>
        <v>05/09/2021 al 24/09/2021</v>
      </c>
      <c r="B250" s="47">
        <f>+AVERAGE(TC!B259:B278)</f>
        <v>2802.5867268500001</v>
      </c>
      <c r="C250" s="47">
        <f>+AVERAGE(TC!C259:C278)</f>
        <v>728.57902534999994</v>
      </c>
      <c r="D250" s="47">
        <f>+AVERAGE(TC!D259:D278)</f>
        <v>3016.2766171500002</v>
      </c>
      <c r="E250" s="47">
        <f>+AVERAGE(TC!E259:E278)</f>
        <v>4.8779108499999992</v>
      </c>
      <c r="F250" s="47">
        <f>+AVERAGE(TC!F259:F278)</f>
        <v>4509.3979059000012</v>
      </c>
      <c r="G250" s="47">
        <f>+AVERAGE(TC!G259:G278)</f>
        <v>5269.8213420500006</v>
      </c>
      <c r="H250" s="47">
        <f>+AVERAGE(TC!H259:H278)</f>
        <v>52.020414250000002</v>
      </c>
      <c r="I250" s="47">
        <f>+AVERAGE(TC!I259:I278)</f>
        <v>191.53089879999999</v>
      </c>
      <c r="J250" s="47">
        <f>+AVERAGE(TC!J259:J278)</f>
        <v>442.01820365000015</v>
      </c>
      <c r="K250" s="47">
        <f>+AVERAGE(TC!K259:K278)</f>
        <v>931.98518157499984</v>
      </c>
      <c r="L250" s="47">
        <f>+AVERAGE(TC!L259:L278)</f>
        <v>3824.9384991500001</v>
      </c>
      <c r="M250" s="47">
        <f>+AVERAGE(TC!M259:M278)</f>
        <v>264.47838134999995</v>
      </c>
    </row>
    <row r="251" spans="1:13" x14ac:dyDescent="0.3">
      <c r="A251" s="46" t="str">
        <f>TEXT(TC!A260,"dd/mm/yyyy")&amp;" al "&amp;TEXT(TC!A279,"dd/mm/yyyy")</f>
        <v>06/09/2021 al 25/09/2021</v>
      </c>
      <c r="B251" s="48">
        <f>+AVERAGE(TC!B260:B279)</f>
        <v>2800.8215778499998</v>
      </c>
      <c r="C251" s="48">
        <f>+AVERAGE(TC!C260:C279)</f>
        <v>728.29680632499992</v>
      </c>
      <c r="D251" s="48">
        <f>+AVERAGE(TC!D260:D279)</f>
        <v>3016.2415131500002</v>
      </c>
      <c r="E251" s="48">
        <f>+AVERAGE(TC!E260:E279)</f>
        <v>4.8740088000000004</v>
      </c>
      <c r="F251" s="48">
        <f>+AVERAGE(TC!F260:F279)</f>
        <v>4509.4355888500004</v>
      </c>
      <c r="G251" s="48">
        <f>+AVERAGE(TC!G260:G279)</f>
        <v>5269.8474499999993</v>
      </c>
      <c r="H251" s="48">
        <f>+AVERAGE(TC!H260:H279)</f>
        <v>52.033694799999999</v>
      </c>
      <c r="I251" s="48">
        <f>+AVERAGE(TC!I260:I279)</f>
        <v>191.55356279999998</v>
      </c>
      <c r="J251" s="48">
        <f>+AVERAGE(TC!J260:J279)</f>
        <v>442.50301569999999</v>
      </c>
      <c r="K251" s="48">
        <f>+AVERAGE(TC!K260:K279)</f>
        <v>932.46635109999988</v>
      </c>
      <c r="L251" s="48">
        <f>+AVERAGE(TC!L260:L279)</f>
        <v>3827.6804992000007</v>
      </c>
      <c r="M251" s="48">
        <f>+AVERAGE(TC!M260:M279)</f>
        <v>264.02345039999994</v>
      </c>
    </row>
    <row r="252" spans="1:13" x14ac:dyDescent="0.3">
      <c r="A252" s="45" t="str">
        <f>TEXT(TC!A261,"dd/mm/yyyy")&amp;" al "&amp;TEXT(TC!A280,"dd/mm/yyyy")</f>
        <v>07/09/2021 al 26/09/2021</v>
      </c>
      <c r="B252" s="47">
        <f>+AVERAGE(TC!B261:B280)</f>
        <v>2799.2838308</v>
      </c>
      <c r="C252" s="47">
        <f>+AVERAGE(TC!C261:C280)</f>
        <v>727.97914804999994</v>
      </c>
      <c r="D252" s="47">
        <f>+AVERAGE(TC!D261:D280)</f>
        <v>3016.5445352000006</v>
      </c>
      <c r="E252" s="47">
        <f>+AVERAGE(TC!E261:E280)</f>
        <v>4.8717992499999996</v>
      </c>
      <c r="F252" s="47">
        <f>+AVERAGE(TC!F261:F280)</f>
        <v>4509.842800800001</v>
      </c>
      <c r="G252" s="47">
        <f>+AVERAGE(TC!G261:G280)</f>
        <v>5270.7357920000013</v>
      </c>
      <c r="H252" s="47">
        <f>+AVERAGE(TC!H261:H280)</f>
        <v>52.050037300000007</v>
      </c>
      <c r="I252" s="47">
        <f>+AVERAGE(TC!I261:I280)</f>
        <v>191.57000134999998</v>
      </c>
      <c r="J252" s="47">
        <f>+AVERAGE(TC!J261:J280)</f>
        <v>443.00660175000002</v>
      </c>
      <c r="K252" s="47">
        <f>+AVERAGE(TC!K261:K280)</f>
        <v>932.924908125</v>
      </c>
      <c r="L252" s="47">
        <f>+AVERAGE(TC!L261:L280)</f>
        <v>3830.4224992500008</v>
      </c>
      <c r="M252" s="47">
        <f>+AVERAGE(TC!M261:M280)</f>
        <v>263.54582044999995</v>
      </c>
    </row>
    <row r="253" spans="1:13" x14ac:dyDescent="0.3">
      <c r="A253" s="46" t="str">
        <f>TEXT(TC!A262,"dd/mm/yyyy")&amp;" al "&amp;TEXT(TC!A281,"dd/mm/yyyy")</f>
        <v>08/09/2021 al 27/09/2021</v>
      </c>
      <c r="B253" s="48">
        <f>+AVERAGE(TC!B262:B281)</f>
        <v>2799.3288218499997</v>
      </c>
      <c r="C253" s="48">
        <f>+AVERAGE(TC!C262:C281)</f>
        <v>727.35373930000003</v>
      </c>
      <c r="D253" s="48">
        <f>+AVERAGE(TC!D262:D281)</f>
        <v>3018.6785797500006</v>
      </c>
      <c r="E253" s="48">
        <f>+AVERAGE(TC!E262:E281)</f>
        <v>4.8704652500000005</v>
      </c>
      <c r="F253" s="48">
        <f>+AVERAGE(TC!F262:F281)</f>
        <v>4510.3032988000004</v>
      </c>
      <c r="G253" s="48">
        <f>+AVERAGE(TC!G262:G281)</f>
        <v>5272.9682120000007</v>
      </c>
      <c r="H253" s="48">
        <f>+AVERAGE(TC!H262:H281)</f>
        <v>52.072754300000007</v>
      </c>
      <c r="I253" s="48">
        <f>+AVERAGE(TC!I262:I281)</f>
        <v>191.62623884999999</v>
      </c>
      <c r="J253" s="48">
        <f>+AVERAGE(TC!J262:J281)</f>
        <v>443.55789569999996</v>
      </c>
      <c r="K253" s="48">
        <f>+AVERAGE(TC!K262:K281)</f>
        <v>933.47966637499997</v>
      </c>
      <c r="L253" s="48">
        <f>+AVERAGE(TC!L262:L281)</f>
        <v>3833.1644993</v>
      </c>
      <c r="M253" s="48">
        <f>+AVERAGE(TC!M262:M281)</f>
        <v>263.1456604</v>
      </c>
    </row>
    <row r="254" spans="1:13" x14ac:dyDescent="0.3">
      <c r="A254" s="45" t="str">
        <f>TEXT(TC!A263,"dd/mm/yyyy")&amp;" al "&amp;TEXT(TC!A282,"dd/mm/yyyy")</f>
        <v>09/09/2021 al 28/09/2021</v>
      </c>
      <c r="B254" s="47">
        <f>+AVERAGE(TC!B263:B282)</f>
        <v>2797.8939643500003</v>
      </c>
      <c r="C254" s="47">
        <f>+AVERAGE(TC!C263:C282)</f>
        <v>726.41479630000003</v>
      </c>
      <c r="D254" s="47">
        <f>+AVERAGE(TC!D263:D282)</f>
        <v>3019.9458023000002</v>
      </c>
      <c r="E254" s="47">
        <f>+AVERAGE(TC!E263:E282)</f>
        <v>4.8692666999999989</v>
      </c>
      <c r="F254" s="47">
        <f>+AVERAGE(TC!F263:F282)</f>
        <v>4509.1309048000012</v>
      </c>
      <c r="G254" s="47">
        <f>+AVERAGE(TC!G263:G282)</f>
        <v>5270.8193504500005</v>
      </c>
      <c r="H254" s="47">
        <f>+AVERAGE(TC!H263:H282)</f>
        <v>52.074127800000007</v>
      </c>
      <c r="I254" s="47">
        <f>+AVERAGE(TC!I263:I282)</f>
        <v>191.5248138</v>
      </c>
      <c r="J254" s="47">
        <f>+AVERAGE(TC!J263:J282)</f>
        <v>443.86941619999999</v>
      </c>
      <c r="K254" s="47">
        <f>+AVERAGE(TC!K263:K282)</f>
        <v>933.54233662499996</v>
      </c>
      <c r="L254" s="47">
        <f>+AVERAGE(TC!L263:L282)</f>
        <v>3834.4219992500002</v>
      </c>
      <c r="M254" s="47">
        <f>+AVERAGE(TC!M263:M282)</f>
        <v>262.49086695</v>
      </c>
    </row>
    <row r="255" spans="1:13" x14ac:dyDescent="0.3">
      <c r="A255" s="46" t="str">
        <f>TEXT(TC!A264,"dd/mm/yyyy")&amp;" al "&amp;TEXT(TC!A283,"dd/mm/yyyy")</f>
        <v>10/09/2021 al 29/09/2021</v>
      </c>
      <c r="B255" s="48">
        <f>+AVERAGE(TC!B264:B283)</f>
        <v>2795.1768668499999</v>
      </c>
      <c r="C255" s="48">
        <f>+AVERAGE(TC!C264:C283)</f>
        <v>725.52542682500007</v>
      </c>
      <c r="D255" s="48">
        <f>+AVERAGE(TC!D264:D283)</f>
        <v>3019.8039883000001</v>
      </c>
      <c r="E255" s="48">
        <f>+AVERAGE(TC!E264:E283)</f>
        <v>4.8676626999999986</v>
      </c>
      <c r="F255" s="48">
        <f>+AVERAGE(TC!F264:F283)</f>
        <v>4506.7750028500013</v>
      </c>
      <c r="G255" s="48">
        <f>+AVERAGE(TC!G264:G283)</f>
        <v>5264.5277414499997</v>
      </c>
      <c r="H255" s="48">
        <f>+AVERAGE(TC!H264:H283)</f>
        <v>52.068790249999992</v>
      </c>
      <c r="I255" s="48">
        <f>+AVERAGE(TC!I264:I283)</f>
        <v>191.35343885000003</v>
      </c>
      <c r="J255" s="48">
        <f>+AVERAGE(TC!J264:J283)</f>
        <v>443.81963865000006</v>
      </c>
      <c r="K255" s="48">
        <f>+AVERAGE(TC!K264:K283)</f>
        <v>933.43659589999993</v>
      </c>
      <c r="L255" s="48">
        <f>+AVERAGE(TC!L264:L283)</f>
        <v>3835.7119993000001</v>
      </c>
      <c r="M255" s="48">
        <f>+AVERAGE(TC!M264:M283)</f>
        <v>261.64029794999999</v>
      </c>
    </row>
    <row r="256" spans="1:13" x14ac:dyDescent="0.3">
      <c r="A256" s="45" t="str">
        <f>TEXT(TC!A265,"dd/mm/yyyy")&amp;" al "&amp;TEXT(TC!A284,"dd/mm/yyyy")</f>
        <v>11/09/2021 al 30/09/2021</v>
      </c>
      <c r="B256" s="47">
        <f>+AVERAGE(TC!B265:B284)</f>
        <v>2792.4262739000001</v>
      </c>
      <c r="C256" s="47">
        <f>+AVERAGE(TC!C265:C284)</f>
        <v>724.66911155000014</v>
      </c>
      <c r="D256" s="47">
        <f>+AVERAGE(TC!D265:D284)</f>
        <v>3019.4789508000003</v>
      </c>
      <c r="E256" s="47">
        <f>+AVERAGE(TC!E265:E284)</f>
        <v>4.861334649999999</v>
      </c>
      <c r="F256" s="47">
        <f>+AVERAGE(TC!F265:F284)</f>
        <v>4502.3710153500006</v>
      </c>
      <c r="G256" s="47">
        <f>+AVERAGE(TC!G265:G284)</f>
        <v>5257.7388529500004</v>
      </c>
      <c r="H256" s="47">
        <f>+AVERAGE(TC!H265:H284)</f>
        <v>52.046531699999989</v>
      </c>
      <c r="I256" s="47">
        <f>+AVERAGE(TC!I265:I284)</f>
        <v>191.04693485000001</v>
      </c>
      <c r="J256" s="47">
        <f>+AVERAGE(TC!J265:J284)</f>
        <v>443.61555015000005</v>
      </c>
      <c r="K256" s="47">
        <f>+AVERAGE(TC!K265:K284)</f>
        <v>933.15699737499995</v>
      </c>
      <c r="L256" s="47">
        <f>+AVERAGE(TC!L265:L284)</f>
        <v>3835.9599992999997</v>
      </c>
      <c r="M256" s="47">
        <f>+AVERAGE(TC!M265:M284)</f>
        <v>260.85175294999999</v>
      </c>
    </row>
    <row r="257" spans="1:13" x14ac:dyDescent="0.3">
      <c r="A257" s="46" t="str">
        <f>TEXT(TC!A266,"dd/mm/yyyy")&amp;" al "&amp;TEXT(TC!A285,"dd/mm/yyyy")</f>
        <v>12/09/2021 al 01/10/2021</v>
      </c>
      <c r="B257" s="48">
        <f>+AVERAGE(TC!B266:B285)</f>
        <v>2789.2695448999998</v>
      </c>
      <c r="C257" s="48">
        <f>+AVERAGE(TC!C266:C285)</f>
        <v>723.40007807500012</v>
      </c>
      <c r="D257" s="48">
        <f>+AVERAGE(TC!D266:D285)</f>
        <v>3017.9236908000003</v>
      </c>
      <c r="E257" s="48">
        <f>+AVERAGE(TC!E266:E285)</f>
        <v>4.8562946999999994</v>
      </c>
      <c r="F257" s="48">
        <f>+AVERAGE(TC!F266:F285)</f>
        <v>4496.4089453500001</v>
      </c>
      <c r="G257" s="48">
        <f>+AVERAGE(TC!G266:G285)</f>
        <v>5250.0369425000008</v>
      </c>
      <c r="H257" s="48">
        <f>+AVERAGE(TC!H266:H285)</f>
        <v>52.008258699999985</v>
      </c>
      <c r="I257" s="48">
        <f>+AVERAGE(TC!I266:I285)</f>
        <v>190.68103390000005</v>
      </c>
      <c r="J257" s="48">
        <f>+AVERAGE(TC!J266:J285)</f>
        <v>443.49035160000005</v>
      </c>
      <c r="K257" s="48">
        <f>+AVERAGE(TC!K266:K285)</f>
        <v>932.45235184999979</v>
      </c>
      <c r="L257" s="48">
        <f>+AVERAGE(TC!L266:L285)</f>
        <v>3834.7559992999995</v>
      </c>
      <c r="M257" s="48">
        <f>+AVERAGE(TC!M266:M285)</f>
        <v>260.09710200000001</v>
      </c>
    </row>
    <row r="258" spans="1:13" x14ac:dyDescent="0.3">
      <c r="A258" s="45" t="str">
        <f>TEXT(TC!A267,"dd/mm/yyyy")&amp;" al "&amp;TEXT(TC!A286,"dd/mm/yyyy")</f>
        <v>13/09/2021 al 02/10/2021</v>
      </c>
      <c r="B258" s="47">
        <f>+AVERAGE(TC!B267:B286)</f>
        <v>2784.9726629499996</v>
      </c>
      <c r="C258" s="47">
        <f>+AVERAGE(TC!C267:C286)</f>
        <v>721.84221007500014</v>
      </c>
      <c r="D258" s="47">
        <f>+AVERAGE(TC!D267:D286)</f>
        <v>3015.1290318000001</v>
      </c>
      <c r="E258" s="47">
        <f>+AVERAGE(TC!E267:E286)</f>
        <v>4.8492947499999994</v>
      </c>
      <c r="F258" s="47">
        <f>+AVERAGE(TC!F267:F286)</f>
        <v>4488.625064849999</v>
      </c>
      <c r="G258" s="47">
        <f>+AVERAGE(TC!G267:G286)</f>
        <v>5240.2080550500004</v>
      </c>
      <c r="H258" s="47">
        <f>+AVERAGE(TC!H267:H286)</f>
        <v>51.948791649999997</v>
      </c>
      <c r="I258" s="47">
        <f>+AVERAGE(TC!I267:I286)</f>
        <v>190.23856695000003</v>
      </c>
      <c r="J258" s="47">
        <f>+AVERAGE(TC!J267:J286)</f>
        <v>443.1831590999999</v>
      </c>
      <c r="K258" s="47">
        <f>+AVERAGE(TC!K267:K286)</f>
        <v>931.3676868</v>
      </c>
      <c r="L258" s="47">
        <f>+AVERAGE(TC!L267:L286)</f>
        <v>3831.9809992999994</v>
      </c>
      <c r="M258" s="47">
        <f>+AVERAGE(TC!M267:M286)</f>
        <v>259.23694404999998</v>
      </c>
    </row>
    <row r="259" spans="1:13" x14ac:dyDescent="0.3">
      <c r="A259" s="46" t="str">
        <f>TEXT(TC!A268,"dd/mm/yyyy")&amp;" al "&amp;TEXT(TC!A287,"dd/mm/yyyy")</f>
        <v>14/09/2021 al 03/10/2021</v>
      </c>
      <c r="B259" s="48">
        <f>+AVERAGE(TC!B268:B287)</f>
        <v>2780.7525180000002</v>
      </c>
      <c r="C259" s="48">
        <f>+AVERAGE(TC!C268:C287)</f>
        <v>719.81986955000013</v>
      </c>
      <c r="D259" s="48">
        <f>+AVERAGE(TC!D268:D287)</f>
        <v>3012.7005858500002</v>
      </c>
      <c r="E259" s="48">
        <f>+AVERAGE(TC!E268:E287)</f>
        <v>4.8399577999999996</v>
      </c>
      <c r="F259" s="48">
        <f>+AVERAGE(TC!F268:F287)</f>
        <v>4481.3111983499994</v>
      </c>
      <c r="G259" s="48">
        <f>+AVERAGE(TC!G268:G287)</f>
        <v>5230.4942730499997</v>
      </c>
      <c r="H259" s="48">
        <f>+AVERAGE(TC!H268:H287)</f>
        <v>51.895855100000006</v>
      </c>
      <c r="I259" s="48">
        <f>+AVERAGE(TC!I268:I287)</f>
        <v>189.79001950000003</v>
      </c>
      <c r="J259" s="48">
        <f>+AVERAGE(TC!J268:J287)</f>
        <v>442.85344514999986</v>
      </c>
      <c r="K259" s="48">
        <f>+AVERAGE(TC!K268:K287)</f>
        <v>930.28299952499981</v>
      </c>
      <c r="L259" s="48">
        <f>+AVERAGE(TC!L268:L287)</f>
        <v>3829.2059993000003</v>
      </c>
      <c r="M259" s="48">
        <f>+AVERAGE(TC!M268:M287)</f>
        <v>258.35999755</v>
      </c>
    </row>
    <row r="260" spans="1:13" x14ac:dyDescent="0.3">
      <c r="A260" s="45" t="str">
        <f>TEXT(TC!A269,"dd/mm/yyyy")&amp;" al "&amp;TEXT(TC!A288,"dd/mm/yyyy")</f>
        <v>15/09/2021 al 04/10/2021</v>
      </c>
      <c r="B260" s="47">
        <f>+AVERAGE(TC!B269:B288)</f>
        <v>2777.8497845000002</v>
      </c>
      <c r="C260" s="47">
        <f>+AVERAGE(TC!C269:C288)</f>
        <v>718.14666855000019</v>
      </c>
      <c r="D260" s="47">
        <f>+AVERAGE(TC!D269:D288)</f>
        <v>3011.8015648000001</v>
      </c>
      <c r="E260" s="47">
        <f>+AVERAGE(TC!E269:E288)</f>
        <v>4.8294223000000001</v>
      </c>
      <c r="F260" s="47">
        <f>+AVERAGE(TC!F269:F288)</f>
        <v>4474.3900388999991</v>
      </c>
      <c r="G260" s="47">
        <f>+AVERAGE(TC!G269:G288)</f>
        <v>5222.0614465500003</v>
      </c>
      <c r="H260" s="47">
        <f>+AVERAGE(TC!H269:H288)</f>
        <v>51.837514599999999</v>
      </c>
      <c r="I260" s="47">
        <f>+AVERAGE(TC!I269:I288)</f>
        <v>189.33963755000005</v>
      </c>
      <c r="J260" s="47">
        <f>+AVERAGE(TC!J269:J288)</f>
        <v>442.70138109999999</v>
      </c>
      <c r="K260" s="47">
        <f>+AVERAGE(TC!K269:K288)</f>
        <v>929.33050329999992</v>
      </c>
      <c r="L260" s="47">
        <f>+AVERAGE(TC!L269:L288)</f>
        <v>3826.5099992999994</v>
      </c>
      <c r="M260" s="47">
        <f>+AVERAGE(TC!M269:M288)</f>
        <v>257.48557204999997</v>
      </c>
    </row>
    <row r="261" spans="1:13" x14ac:dyDescent="0.3">
      <c r="A261" s="46" t="str">
        <f>TEXT(TC!A270,"dd/mm/yyyy")&amp;" al "&amp;TEXT(TC!A289,"dd/mm/yyyy")</f>
        <v>16/09/2021 al 05/10/2021</v>
      </c>
      <c r="B261" s="48">
        <f>+AVERAGE(TC!B270:B289)</f>
        <v>2775.3385900499998</v>
      </c>
      <c r="C261" s="48">
        <f>+AVERAGE(TC!C270:C289)</f>
        <v>716.41893482500018</v>
      </c>
      <c r="D261" s="48">
        <f>+AVERAGE(TC!D270:D289)</f>
        <v>3010.9780317999998</v>
      </c>
      <c r="E261" s="48">
        <f>+AVERAGE(TC!E270:E289)</f>
        <v>4.8178967999999998</v>
      </c>
      <c r="F261" s="48">
        <f>+AVERAGE(TC!F270:F289)</f>
        <v>4467.4655283999982</v>
      </c>
      <c r="G261" s="48">
        <f>+AVERAGE(TC!G270:G289)</f>
        <v>5215.0749670500009</v>
      </c>
      <c r="H261" s="48">
        <f>+AVERAGE(TC!H270:H289)</f>
        <v>51.774013649999993</v>
      </c>
      <c r="I261" s="48">
        <f>+AVERAGE(TC!I270:I289)</f>
        <v>188.90255905000009</v>
      </c>
      <c r="J261" s="48">
        <f>+AVERAGE(TC!J270:J289)</f>
        <v>442.58562110000003</v>
      </c>
      <c r="K261" s="48">
        <f>+AVERAGE(TC!K270:K289)</f>
        <v>928.4608853000002</v>
      </c>
      <c r="L261" s="48">
        <f>+AVERAGE(TC!L270:L289)</f>
        <v>3824.2709993500002</v>
      </c>
      <c r="M261" s="48">
        <f>+AVERAGE(TC!M270:M289)</f>
        <v>256.77202099999994</v>
      </c>
    </row>
    <row r="262" spans="1:13" x14ac:dyDescent="0.3">
      <c r="A262" s="45" t="str">
        <f>TEXT(TC!A271,"dd/mm/yyyy")&amp;" al "&amp;TEXT(TC!A290,"dd/mm/yyyy")</f>
        <v>17/09/2021 al 06/10/2021</v>
      </c>
      <c r="B262" s="47">
        <f>+AVERAGE(TC!B271:B290)</f>
        <v>2773.9586290500001</v>
      </c>
      <c r="C262" s="47">
        <f>+AVERAGE(TC!C271:C290)</f>
        <v>714.79708137499995</v>
      </c>
      <c r="D262" s="47">
        <f>+AVERAGE(TC!D271:D290)</f>
        <v>3010.5732162999998</v>
      </c>
      <c r="E262" s="47">
        <f>+AVERAGE(TC!E271:E290)</f>
        <v>4.8064938000000001</v>
      </c>
      <c r="F262" s="47">
        <f>+AVERAGE(TC!F271:F290)</f>
        <v>4461.5613803999995</v>
      </c>
      <c r="G262" s="47">
        <f>+AVERAGE(TC!G271:G290)</f>
        <v>5209.2399230499996</v>
      </c>
      <c r="H262" s="47">
        <f>+AVERAGE(TC!H271:H290)</f>
        <v>51.703804599999991</v>
      </c>
      <c r="I262" s="47">
        <f>+AVERAGE(TC!I271:I290)</f>
        <v>188.49745005000005</v>
      </c>
      <c r="J262" s="47">
        <f>+AVERAGE(TC!J271:J290)</f>
        <v>442.52267904999997</v>
      </c>
      <c r="K262" s="47">
        <f>+AVERAGE(TC!K271:K290)</f>
        <v>927.84415627500005</v>
      </c>
      <c r="L262" s="47">
        <f>+AVERAGE(TC!L271:L290)</f>
        <v>3822.8179993500003</v>
      </c>
      <c r="M262" s="47">
        <f>+AVERAGE(TC!M271:M290)</f>
        <v>256.26976304999999</v>
      </c>
    </row>
    <row r="263" spans="1:13" x14ac:dyDescent="0.3">
      <c r="A263" s="46" t="str">
        <f>TEXT(TC!A272,"dd/mm/yyyy")&amp;" al "&amp;TEXT(TC!A291,"dd/mm/yyyy")</f>
        <v>18/09/2021 al 07/10/2021</v>
      </c>
      <c r="B263" s="48">
        <f>+AVERAGE(TC!B272:B291)</f>
        <v>2773.5636620499999</v>
      </c>
      <c r="C263" s="48">
        <f>+AVERAGE(TC!C272:C291)</f>
        <v>712.87445484999989</v>
      </c>
      <c r="D263" s="48">
        <f>+AVERAGE(TC!D272:D291)</f>
        <v>3011.8539097500002</v>
      </c>
      <c r="E263" s="48">
        <f>+AVERAGE(TC!E272:E291)</f>
        <v>4.7960823000000001</v>
      </c>
      <c r="F263" s="48">
        <f>+AVERAGE(TC!F272:F291)</f>
        <v>4456.4502649000005</v>
      </c>
      <c r="G263" s="48">
        <f>+AVERAGE(TC!G272:G291)</f>
        <v>5204.8108884999992</v>
      </c>
      <c r="H263" s="48">
        <f>+AVERAGE(TC!H272:H291)</f>
        <v>51.638544050000007</v>
      </c>
      <c r="I263" s="48">
        <f>+AVERAGE(TC!I272:I291)</f>
        <v>188.14417060000002</v>
      </c>
      <c r="J263" s="48">
        <f>+AVERAGE(TC!J272:J291)</f>
        <v>442.65498100000002</v>
      </c>
      <c r="K263" s="48">
        <f>+AVERAGE(TC!K272:K291)</f>
        <v>927.24375222499998</v>
      </c>
      <c r="L263" s="48">
        <f>+AVERAGE(TC!L272:L291)</f>
        <v>3821.3114994000002</v>
      </c>
      <c r="M263" s="48">
        <f>+AVERAGE(TC!M272:M291)</f>
        <v>256.03594760000004</v>
      </c>
    </row>
    <row r="264" spans="1:13" x14ac:dyDescent="0.3">
      <c r="A264" s="45" t="str">
        <f>TEXT(TC!A273,"dd/mm/yyyy")&amp;" al "&amp;TEXT(TC!A292,"dd/mm/yyyy")</f>
        <v>19/09/2021 al 08/10/2021</v>
      </c>
      <c r="B264" s="47">
        <f>+AVERAGE(TC!B273:B292)</f>
        <v>2772.3476120999994</v>
      </c>
      <c r="C264" s="47">
        <f>+AVERAGE(TC!C273:C292)</f>
        <v>710.68837957499977</v>
      </c>
      <c r="D264" s="47">
        <f>+AVERAGE(TC!D273:D292)</f>
        <v>3013.1824192000004</v>
      </c>
      <c r="E264" s="47">
        <f>+AVERAGE(TC!E273:E292)</f>
        <v>4.7815097499999997</v>
      </c>
      <c r="F264" s="47">
        <f>+AVERAGE(TC!F273:F292)</f>
        <v>4450.1046244000008</v>
      </c>
      <c r="G264" s="47">
        <f>+AVERAGE(TC!G273:G292)</f>
        <v>5198.9141889499997</v>
      </c>
      <c r="H264" s="47">
        <f>+AVERAGE(TC!H273:H292)</f>
        <v>51.549316050000002</v>
      </c>
      <c r="I264" s="47">
        <f>+AVERAGE(TC!I273:I292)</f>
        <v>187.68277960000003</v>
      </c>
      <c r="J264" s="47">
        <f>+AVERAGE(TC!J273:J292)</f>
        <v>442.72376444999998</v>
      </c>
      <c r="K264" s="47">
        <f>+AVERAGE(TC!K273:K292)</f>
        <v>926.66106897500015</v>
      </c>
      <c r="L264" s="47">
        <f>+AVERAGE(TC!L273:L292)</f>
        <v>3818.5244994500003</v>
      </c>
      <c r="M264" s="47">
        <f>+AVERAGE(TC!M273:M292)</f>
        <v>255.69244510000007</v>
      </c>
    </row>
    <row r="265" spans="1:13" x14ac:dyDescent="0.3">
      <c r="A265" s="46" t="str">
        <f>TEXT(TC!A274,"dd/mm/yyyy")&amp;" al "&amp;TEXT(TC!A293,"dd/mm/yyyy")</f>
        <v>20/09/2021 al 09/10/2021</v>
      </c>
      <c r="B265" s="48">
        <f>+AVERAGE(TC!B274:B293)</f>
        <v>2770.8886545999999</v>
      </c>
      <c r="C265" s="48">
        <f>+AVERAGE(TC!C274:C293)</f>
        <v>708.44209054999976</v>
      </c>
      <c r="D265" s="48">
        <f>+AVERAGE(TC!D274:D293)</f>
        <v>3014.2444441500002</v>
      </c>
      <c r="E265" s="48">
        <f>+AVERAGE(TC!E274:E293)</f>
        <v>4.7665332500000002</v>
      </c>
      <c r="F265" s="48">
        <f>+AVERAGE(TC!F274:F293)</f>
        <v>4443.3747273500012</v>
      </c>
      <c r="G265" s="48">
        <f>+AVERAGE(TC!G274:G293)</f>
        <v>5192.5647243999992</v>
      </c>
      <c r="H265" s="48">
        <f>+AVERAGE(TC!H274:H293)</f>
        <v>51.4556605</v>
      </c>
      <c r="I265" s="48">
        <f>+AVERAGE(TC!I274:I293)</f>
        <v>187.20536460000002</v>
      </c>
      <c r="J265" s="48">
        <f>+AVERAGE(TC!J274:J293)</f>
        <v>442.7536384</v>
      </c>
      <c r="K265" s="48">
        <f>+AVERAGE(TC!K274:K293)</f>
        <v>925.997478925</v>
      </c>
      <c r="L265" s="48">
        <f>+AVERAGE(TC!L274:L293)</f>
        <v>3815.4054995000006</v>
      </c>
      <c r="M265" s="48">
        <f>+AVERAGE(TC!M274:M293)</f>
        <v>255.32668914999999</v>
      </c>
    </row>
    <row r="266" spans="1:13" x14ac:dyDescent="0.3">
      <c r="A266" s="45" t="str">
        <f>TEXT(TC!A275,"dd/mm/yyyy")&amp;" al "&amp;TEXT(TC!A294,"dd/mm/yyyy")</f>
        <v>21/09/2021 al 10/10/2021</v>
      </c>
      <c r="B266" s="47">
        <f>+AVERAGE(TC!B275:B294)</f>
        <v>2769.8125150999995</v>
      </c>
      <c r="C266" s="47">
        <f>+AVERAGE(TC!C275:C294)</f>
        <v>706.54468007499986</v>
      </c>
      <c r="D266" s="47">
        <f>+AVERAGE(TC!D275:D294)</f>
        <v>3016.0382691000004</v>
      </c>
      <c r="E266" s="47">
        <f>+AVERAGE(TC!E275:E294)</f>
        <v>4.7520163000000002</v>
      </c>
      <c r="F266" s="47">
        <f>+AVERAGE(TC!F275:F294)</f>
        <v>4436.8745208500022</v>
      </c>
      <c r="G266" s="47">
        <f>+AVERAGE(TC!G275:G294)</f>
        <v>5187.6891088999992</v>
      </c>
      <c r="H266" s="47">
        <f>+AVERAGE(TC!H275:H294)</f>
        <v>51.371099949999994</v>
      </c>
      <c r="I266" s="47">
        <f>+AVERAGE(TC!I275:I294)</f>
        <v>186.81252210000005</v>
      </c>
      <c r="J266" s="47">
        <f>+AVERAGE(TC!J275:J294)</f>
        <v>442.8708249</v>
      </c>
      <c r="K266" s="47">
        <f>+AVERAGE(TC!K275:K294)</f>
        <v>925.31122364999987</v>
      </c>
      <c r="L266" s="47">
        <f>+AVERAGE(TC!L275:L294)</f>
        <v>3812.2864995500008</v>
      </c>
      <c r="M266" s="47">
        <f>+AVERAGE(TC!M275:M294)</f>
        <v>255.00484115000009</v>
      </c>
    </row>
    <row r="267" spans="1:13" x14ac:dyDescent="0.3">
      <c r="A267" s="46" t="str">
        <f>TEXT(TC!A276,"dd/mm/yyyy")&amp;" al "&amp;TEXT(TC!A295,"dd/mm/yyyy")</f>
        <v>22/09/2021 al 11/10/2021</v>
      </c>
      <c r="B267" s="48">
        <f>+AVERAGE(TC!B276:B295)</f>
        <v>2769.4291065500001</v>
      </c>
      <c r="C267" s="48">
        <f>+AVERAGE(TC!C276:C295)</f>
        <v>704.62076009999987</v>
      </c>
      <c r="D267" s="48">
        <f>+AVERAGE(TC!D276:D295)</f>
        <v>3017.0829221000004</v>
      </c>
      <c r="E267" s="48">
        <f>+AVERAGE(TC!E276:E295)</f>
        <v>4.7355567500000006</v>
      </c>
      <c r="F267" s="48">
        <f>+AVERAGE(TC!F276:F295)</f>
        <v>4429.0049794000015</v>
      </c>
      <c r="G267" s="48">
        <f>+AVERAGE(TC!G276:G295)</f>
        <v>5181.5515054499983</v>
      </c>
      <c r="H267" s="48">
        <f>+AVERAGE(TC!H276:H295)</f>
        <v>51.253716449999999</v>
      </c>
      <c r="I267" s="48">
        <f>+AVERAGE(TC!I276:I295)</f>
        <v>186.31034455000002</v>
      </c>
      <c r="J267" s="48">
        <f>+AVERAGE(TC!J276:J295)</f>
        <v>442.74045085</v>
      </c>
      <c r="K267" s="48">
        <f>+AVERAGE(TC!K276:K295)</f>
        <v>924.43570862499985</v>
      </c>
      <c r="L267" s="48">
        <f>+AVERAGE(TC!L276:L295)</f>
        <v>3808.0154996000006</v>
      </c>
      <c r="M267" s="48">
        <f>+AVERAGE(TC!M276:M295)</f>
        <v>254.63532365</v>
      </c>
    </row>
    <row r="268" spans="1:13" x14ac:dyDescent="0.3">
      <c r="A268" s="45" t="str">
        <f>TEXT(TC!A277,"dd/mm/yyyy")&amp;" al "&amp;TEXT(TC!A296,"dd/mm/yyyy")</f>
        <v>23/09/2021 al 12/10/2021</v>
      </c>
      <c r="B268" s="47">
        <f>+AVERAGE(TC!B277:B296)</f>
        <v>2768.48267055</v>
      </c>
      <c r="C268" s="47">
        <f>+AVERAGE(TC!C277:C296)</f>
        <v>702.52328962499996</v>
      </c>
      <c r="D268" s="47">
        <f>+AVERAGE(TC!D277:D296)</f>
        <v>3017.5465596000004</v>
      </c>
      <c r="E268" s="47">
        <f>+AVERAGE(TC!E277:E296)</f>
        <v>4.7180227500000012</v>
      </c>
      <c r="F268" s="47">
        <f>+AVERAGE(TC!F277:F296)</f>
        <v>4420.9567243500005</v>
      </c>
      <c r="G268" s="47">
        <f>+AVERAGE(TC!G277:G296)</f>
        <v>5175.422160449999</v>
      </c>
      <c r="H268" s="47">
        <f>+AVERAGE(TC!H277:H296)</f>
        <v>51.14562544999999</v>
      </c>
      <c r="I268" s="47">
        <f>+AVERAGE(TC!I277:I296)</f>
        <v>185.77409105000001</v>
      </c>
      <c r="J268" s="47">
        <f>+AVERAGE(TC!J277:J296)</f>
        <v>442.49953635000008</v>
      </c>
      <c r="K268" s="47">
        <f>+AVERAGE(TC!K277:K296)</f>
        <v>923.90911289999985</v>
      </c>
      <c r="L268" s="47">
        <f>+AVERAGE(TC!L277:L296)</f>
        <v>3804.1169996500007</v>
      </c>
      <c r="M268" s="47">
        <f>+AVERAGE(TC!M277:M296)</f>
        <v>254.15761359999996</v>
      </c>
    </row>
    <row r="269" spans="1:13" x14ac:dyDescent="0.3">
      <c r="A269" s="46" t="str">
        <f>TEXT(TC!A278,"dd/mm/yyyy")&amp;" al "&amp;TEXT(TC!A297,"dd/mm/yyyy")</f>
        <v>24/09/2021 al 13/10/2021</v>
      </c>
      <c r="B269" s="48">
        <f>+AVERAGE(TC!B278:B297)</f>
        <v>2766.1835000000001</v>
      </c>
      <c r="C269" s="48">
        <f>+AVERAGE(TC!C278:C297)</f>
        <v>700.08528962499986</v>
      </c>
      <c r="D269" s="48">
        <f>+AVERAGE(TC!D278:D297)</f>
        <v>3016.0588316500007</v>
      </c>
      <c r="E269" s="48">
        <f>+AVERAGE(TC!E278:E297)</f>
        <v>4.7022172500000021</v>
      </c>
      <c r="F269" s="48">
        <f>+AVERAGE(TC!F278:F297)</f>
        <v>4412.0352198500013</v>
      </c>
      <c r="G269" s="48">
        <f>+AVERAGE(TC!G278:G297)</f>
        <v>5166.7375739999998</v>
      </c>
      <c r="H269" s="48">
        <f>+AVERAGE(TC!H278:H297)</f>
        <v>51.021848399999989</v>
      </c>
      <c r="I269" s="48">
        <f>+AVERAGE(TC!I278:I297)</f>
        <v>185.23357005000003</v>
      </c>
      <c r="J269" s="48">
        <f>+AVERAGE(TC!J278:J297)</f>
        <v>442.01440685000006</v>
      </c>
      <c r="K269" s="48">
        <f>+AVERAGE(TC!K278:K297)</f>
        <v>923.25384340000005</v>
      </c>
      <c r="L269" s="48">
        <f>+AVERAGE(TC!L278:L297)</f>
        <v>3799.3079997</v>
      </c>
      <c r="M269" s="48">
        <f>+AVERAGE(TC!M278:M297)</f>
        <v>253.66990904999997</v>
      </c>
    </row>
    <row r="270" spans="1:13" x14ac:dyDescent="0.3">
      <c r="A270" s="45" t="str">
        <f>TEXT(TC!A279,"dd/mm/yyyy")&amp;" al "&amp;TEXT(TC!A298,"dd/mm/yyyy")</f>
        <v>25/09/2021 al 14/10/2021</v>
      </c>
      <c r="B270" s="47">
        <f>+AVERAGE(TC!B279:B298)</f>
        <v>2765.4794835500006</v>
      </c>
      <c r="C270" s="47">
        <f>+AVERAGE(TC!C279:C298)</f>
        <v>697.40807637500006</v>
      </c>
      <c r="D270" s="47">
        <f>+AVERAGE(TC!D279:D298)</f>
        <v>3015.6878967000007</v>
      </c>
      <c r="E270" s="47">
        <f>+AVERAGE(TC!E279:E298)</f>
        <v>4.6859323000000019</v>
      </c>
      <c r="F270" s="47">
        <f>+AVERAGE(TC!F279:F298)</f>
        <v>4403.2875153500008</v>
      </c>
      <c r="G270" s="47">
        <f>+AVERAGE(TC!G279:G298)</f>
        <v>5159.3426064499999</v>
      </c>
      <c r="H270" s="47">
        <f>+AVERAGE(TC!H279:H298)</f>
        <v>50.894833849999983</v>
      </c>
      <c r="I270" s="47">
        <f>+AVERAGE(TC!I279:I298)</f>
        <v>184.73766755</v>
      </c>
      <c r="J270" s="47">
        <f>+AVERAGE(TC!J279:J298)</f>
        <v>441.74756735000011</v>
      </c>
      <c r="K270" s="47">
        <f>+AVERAGE(TC!K279:K298)</f>
        <v>923.18591365000009</v>
      </c>
      <c r="L270" s="47">
        <f>+AVERAGE(TC!L279:L298)</f>
        <v>3793.8119997000003</v>
      </c>
      <c r="M270" s="47">
        <f>+AVERAGE(TC!M279:M298)</f>
        <v>253.45112304999998</v>
      </c>
    </row>
    <row r="271" spans="1:13" x14ac:dyDescent="0.3">
      <c r="A271" s="46" t="str">
        <f>TEXT(TC!A280,"dd/mm/yyyy")&amp;" al "&amp;TEXT(TC!A299,"dd/mm/yyyy")</f>
        <v>26/09/2021 al 15/10/2021</v>
      </c>
      <c r="B271" s="48">
        <f>+AVERAGE(TC!B280:B299)</f>
        <v>2765.5756221000001</v>
      </c>
      <c r="C271" s="48">
        <f>+AVERAGE(TC!C280:C299)</f>
        <v>695.20712309999999</v>
      </c>
      <c r="D271" s="48">
        <f>+AVERAGE(TC!D280:D299)</f>
        <v>3016.2226611500005</v>
      </c>
      <c r="E271" s="48">
        <f>+AVERAGE(TC!E280:E299)</f>
        <v>4.6702748500000002</v>
      </c>
      <c r="F271" s="48">
        <f>+AVERAGE(TC!F280:F299)</f>
        <v>4396.0125963500004</v>
      </c>
      <c r="G271" s="48">
        <f>+AVERAGE(TC!G280:G299)</f>
        <v>5154.9628759500001</v>
      </c>
      <c r="H271" s="48">
        <f>+AVERAGE(TC!H280:H299)</f>
        <v>50.781196849999994</v>
      </c>
      <c r="I271" s="48">
        <f>+AVERAGE(TC!I280:I299)</f>
        <v>184.37030750000002</v>
      </c>
      <c r="J271" s="48">
        <f>+AVERAGE(TC!J280:J299)</f>
        <v>441.72975535000012</v>
      </c>
      <c r="K271" s="48">
        <f>+AVERAGE(TC!K280:K299)</f>
        <v>924.04812115000027</v>
      </c>
      <c r="L271" s="48">
        <f>+AVERAGE(TC!L280:L299)</f>
        <v>3789.3324996500005</v>
      </c>
      <c r="M271" s="48">
        <f>+AVERAGE(TC!M280:M299)</f>
        <v>253.46872454999999</v>
      </c>
    </row>
    <row r="272" spans="1:13" x14ac:dyDescent="0.3">
      <c r="A272" s="45" t="str">
        <f>TEXT(TC!A281,"dd/mm/yyyy")&amp;" al "&amp;TEXT(TC!A300,"dd/mm/yyyy")</f>
        <v>27/09/2021 al 16/10/2021</v>
      </c>
      <c r="B272" s="47">
        <f>+AVERAGE(TC!B281:B300)</f>
        <v>2766.3102676500002</v>
      </c>
      <c r="C272" s="47">
        <f>+AVERAGE(TC!C281:C300)</f>
        <v>693.16257610000014</v>
      </c>
      <c r="D272" s="47">
        <f>+AVERAGE(TC!D281:D300)</f>
        <v>3017.4533591000004</v>
      </c>
      <c r="E272" s="47">
        <f>+AVERAGE(TC!E281:E300)</f>
        <v>4.6556618500000004</v>
      </c>
      <c r="F272" s="47">
        <f>+AVERAGE(TC!F281:F300)</f>
        <v>4389.7357504000001</v>
      </c>
      <c r="G272" s="47">
        <f>+AVERAGE(TC!G281:G300)</f>
        <v>5151.7672364999999</v>
      </c>
      <c r="H272" s="47">
        <f>+AVERAGE(TC!H281:H300)</f>
        <v>50.678986799999983</v>
      </c>
      <c r="I272" s="47">
        <f>+AVERAGE(TC!I281:I300)</f>
        <v>184.04498695000001</v>
      </c>
      <c r="J272" s="47">
        <f>+AVERAGE(TC!J281:J300)</f>
        <v>441.81421484999998</v>
      </c>
      <c r="K272" s="47">
        <f>+AVERAGE(TC!K281:K300)</f>
        <v>925.12843737500009</v>
      </c>
      <c r="L272" s="47">
        <f>+AVERAGE(TC!L281:L300)</f>
        <v>3785.7129996000012</v>
      </c>
      <c r="M272" s="47">
        <f>+AVERAGE(TC!M281:M300)</f>
        <v>253.54514704999997</v>
      </c>
    </row>
    <row r="273" spans="1:13" x14ac:dyDescent="0.3">
      <c r="A273" s="46" t="str">
        <f>TEXT(TC!A282,"dd/mm/yyyy")&amp;" al "&amp;TEXT(TC!A301,"dd/mm/yyyy")</f>
        <v>28/09/2021 al 17/10/2021</v>
      </c>
      <c r="B273" s="48">
        <f>+AVERAGE(TC!B282:B301)</f>
        <v>2766.3528346499997</v>
      </c>
      <c r="C273" s="48">
        <f>+AVERAGE(TC!C282:C301)</f>
        <v>691.48810685000012</v>
      </c>
      <c r="D273" s="48">
        <f>+AVERAGE(TC!D282:D301)</f>
        <v>3017.9772100500004</v>
      </c>
      <c r="E273" s="48">
        <f>+AVERAGE(TC!E282:E301)</f>
        <v>4.6426958500000008</v>
      </c>
      <c r="F273" s="48">
        <f>+AVERAGE(TC!F282:F301)</f>
        <v>4383.70882145</v>
      </c>
      <c r="G273" s="48">
        <f>+AVERAGE(TC!G282:G301)</f>
        <v>5148.0044770000004</v>
      </c>
      <c r="H273" s="48">
        <f>+AVERAGE(TC!H282:H301)</f>
        <v>50.581875749999995</v>
      </c>
      <c r="I273" s="48">
        <f>+AVERAGE(TC!I282:I301)</f>
        <v>183.70114439999998</v>
      </c>
      <c r="J273" s="48">
        <f>+AVERAGE(TC!J282:J301)</f>
        <v>441.87787390000005</v>
      </c>
      <c r="K273" s="48">
        <f>+AVERAGE(TC!K282:K301)</f>
        <v>926.17461137499993</v>
      </c>
      <c r="L273" s="48">
        <f>+AVERAGE(TC!L282:L301)</f>
        <v>3782.0934995500002</v>
      </c>
      <c r="M273" s="48">
        <f>+AVERAGE(TC!M282:M301)</f>
        <v>253.60336359999997</v>
      </c>
    </row>
    <row r="274" spans="1:13" x14ac:dyDescent="0.3">
      <c r="A274" s="45" t="str">
        <f>TEXT(TC!A283,"dd/mm/yyyy")&amp;" al "&amp;TEXT(TC!A302,"dd/mm/yyyy")</f>
        <v>29/09/2021 al 18/10/2021</v>
      </c>
      <c r="B274" s="47">
        <f>+AVERAGE(TC!B283:B302)</f>
        <v>2767.3055666</v>
      </c>
      <c r="C274" s="47">
        <f>+AVERAGE(TC!C283:C302)</f>
        <v>689.9077398500001</v>
      </c>
      <c r="D274" s="47">
        <f>+AVERAGE(TC!D283:D302)</f>
        <v>3019.4125075500006</v>
      </c>
      <c r="E274" s="47">
        <f>+AVERAGE(TC!E283:E302)</f>
        <v>4.6327479</v>
      </c>
      <c r="F274" s="47">
        <f>+AVERAGE(TC!F283:F302)</f>
        <v>4378.5323234500011</v>
      </c>
      <c r="G274" s="47">
        <f>+AVERAGE(TC!G283:G302)</f>
        <v>5147.0667320000011</v>
      </c>
      <c r="H274" s="47">
        <f>+AVERAGE(TC!H283:H302)</f>
        <v>50.493946299999983</v>
      </c>
      <c r="I274" s="47">
        <f>+AVERAGE(TC!I283:I302)</f>
        <v>183.51304144999997</v>
      </c>
      <c r="J274" s="47">
        <f>+AVERAGE(TC!J283:J302)</f>
        <v>442.11007289999998</v>
      </c>
      <c r="K274" s="47">
        <f>+AVERAGE(TC!K283:K302)</f>
        <v>927.4811498250001</v>
      </c>
      <c r="L274" s="47">
        <f>+AVERAGE(TC!L283:L302)</f>
        <v>3778.8224995500009</v>
      </c>
      <c r="M274" s="47">
        <f>+AVERAGE(TC!M283:M302)</f>
        <v>253.73546704999998</v>
      </c>
    </row>
    <row r="275" spans="1:13" x14ac:dyDescent="0.3">
      <c r="A275" s="46" t="str">
        <f>TEXT(TC!A284,"dd/mm/yyyy")&amp;" al "&amp;TEXT(TC!A303,"dd/mm/yyyy")</f>
        <v>30/09/2021 al 19/10/2021</v>
      </c>
      <c r="B275" s="48">
        <f>+AVERAGE(TC!B284:B303)</f>
        <v>2770.2606080999999</v>
      </c>
      <c r="C275" s="48">
        <f>+AVERAGE(TC!C284:C303)</f>
        <v>689.07300605000012</v>
      </c>
      <c r="D275" s="48">
        <f>+AVERAGE(TC!D284:D303)</f>
        <v>3021.3588690000001</v>
      </c>
      <c r="E275" s="48">
        <f>+AVERAGE(TC!E284:E303)</f>
        <v>4.6259283999999994</v>
      </c>
      <c r="F275" s="48">
        <f>+AVERAGE(TC!F284:F303)</f>
        <v>4375.0458524000005</v>
      </c>
      <c r="G275" s="48">
        <f>+AVERAGE(TC!G284:G303)</f>
        <v>5149.4500255499997</v>
      </c>
      <c r="H275" s="48">
        <f>+AVERAGE(TC!H284:H303)</f>
        <v>50.406619349999986</v>
      </c>
      <c r="I275" s="48">
        <f>+AVERAGE(TC!I284:I303)</f>
        <v>183.42996894999996</v>
      </c>
      <c r="J275" s="48">
        <f>+AVERAGE(TC!J284:J303)</f>
        <v>442.72281840000005</v>
      </c>
      <c r="K275" s="48">
        <f>+AVERAGE(TC!K284:K303)</f>
        <v>928.90084580000007</v>
      </c>
      <c r="L275" s="48">
        <f>+AVERAGE(TC!L284:L303)</f>
        <v>3775.3499995000006</v>
      </c>
      <c r="M275" s="48">
        <f>+AVERAGE(TC!M284:M303)</f>
        <v>254.05380159999999</v>
      </c>
    </row>
    <row r="276" spans="1:13" x14ac:dyDescent="0.3">
      <c r="A276" s="45" t="str">
        <f>TEXT(TC!A285,"dd/mm/yyyy")&amp;" al "&amp;TEXT(TC!A304,"dd/mm/yyyy")</f>
        <v>01/10/2021 al 20/10/2021</v>
      </c>
      <c r="B276" s="47">
        <f>+AVERAGE(TC!B285:B304)</f>
        <v>2773.2195675999997</v>
      </c>
      <c r="C276" s="47">
        <f>+AVERAGE(TC!C285:C304)</f>
        <v>687.60353155000007</v>
      </c>
      <c r="D276" s="47">
        <f>+AVERAGE(TC!D285:D304)</f>
        <v>3022.8970904999996</v>
      </c>
      <c r="E276" s="47">
        <f>+AVERAGE(TC!E285:E304)</f>
        <v>4.6224599</v>
      </c>
      <c r="F276" s="47">
        <f>+AVERAGE(TC!F285:F304)</f>
        <v>4372.2129014000002</v>
      </c>
      <c r="G276" s="47">
        <f>+AVERAGE(TC!G285:G304)</f>
        <v>5151.1268675499996</v>
      </c>
      <c r="H276" s="47">
        <f>+AVERAGE(TC!H285:H304)</f>
        <v>50.3389624</v>
      </c>
      <c r="I276" s="47">
        <f>+AVERAGE(TC!I285:I304)</f>
        <v>183.42815644999996</v>
      </c>
      <c r="J276" s="47">
        <f>+AVERAGE(TC!J285:J304)</f>
        <v>443.3029214</v>
      </c>
      <c r="K276" s="47">
        <f>+AVERAGE(TC!K285:K304)</f>
        <v>930.19128057500006</v>
      </c>
      <c r="L276" s="47">
        <f>+AVERAGE(TC!L285:L304)</f>
        <v>3771.9629995500009</v>
      </c>
      <c r="M276" s="47">
        <f>+AVERAGE(TC!M285:M304)</f>
        <v>254.34470264999999</v>
      </c>
    </row>
    <row r="277" spans="1:13" x14ac:dyDescent="0.3">
      <c r="A277" s="46" t="str">
        <f>TEXT(TC!A286,"dd/mm/yyyy")&amp;" al "&amp;TEXT(TC!A305,"dd/mm/yyyy")</f>
        <v>02/10/2021 al 21/10/2021</v>
      </c>
      <c r="B277" s="48">
        <f>+AVERAGE(TC!B286:B305)</f>
        <v>2776.3264115999991</v>
      </c>
      <c r="C277" s="48">
        <f>+AVERAGE(TC!C286:C305)</f>
        <v>686.48151125000004</v>
      </c>
      <c r="D277" s="48">
        <f>+AVERAGE(TC!D286:D305)</f>
        <v>3025.4129734499998</v>
      </c>
      <c r="E277" s="48">
        <f>+AVERAGE(TC!E286:E305)</f>
        <v>4.6151898499999993</v>
      </c>
      <c r="F277" s="48">
        <f>+AVERAGE(TC!F286:F305)</f>
        <v>4370.6998379000015</v>
      </c>
      <c r="G277" s="48">
        <f>+AVERAGE(TC!G286:G305)</f>
        <v>5153.5779065000006</v>
      </c>
      <c r="H277" s="48">
        <f>+AVERAGE(TC!H286:H305)</f>
        <v>50.285320349999992</v>
      </c>
      <c r="I277" s="48">
        <f>+AVERAGE(TC!I286:I305)</f>
        <v>183.44223794999999</v>
      </c>
      <c r="J277" s="48">
        <f>+AVERAGE(TC!J286:J305)</f>
        <v>443.8538724</v>
      </c>
      <c r="K277" s="48">
        <f>+AVERAGE(TC!K286:K305)</f>
        <v>931.89620984999988</v>
      </c>
      <c r="L277" s="48">
        <f>+AVERAGE(TC!L286:L305)</f>
        <v>3769.8534995499999</v>
      </c>
      <c r="M277" s="48">
        <f>+AVERAGE(TC!M286:M305)</f>
        <v>254.50112614999998</v>
      </c>
    </row>
    <row r="278" spans="1:13" x14ac:dyDescent="0.3">
      <c r="A278" s="45" t="str">
        <f>TEXT(TC!A287,"dd/mm/yyyy")&amp;" al "&amp;TEXT(TC!A306,"dd/mm/yyyy")</f>
        <v>03/10/2021 al 22/10/2021</v>
      </c>
      <c r="B278" s="47">
        <f>+AVERAGE(TC!B287:B306)</f>
        <v>2780.7763420499996</v>
      </c>
      <c r="C278" s="47">
        <f>+AVERAGE(TC!C287:C306)</f>
        <v>685.2487097500001</v>
      </c>
      <c r="D278" s="47">
        <f>+AVERAGE(TC!D287:D306)</f>
        <v>3029.3736239499999</v>
      </c>
      <c r="E278" s="47">
        <f>+AVERAGE(TC!E287:E306)</f>
        <v>4.6117217999999998</v>
      </c>
      <c r="F278" s="47">
        <f>+AVERAGE(TC!F287:F306)</f>
        <v>4371.7587289000012</v>
      </c>
      <c r="G278" s="47">
        <f>+AVERAGE(TC!G287:G306)</f>
        <v>5158.1269144999997</v>
      </c>
      <c r="H278" s="47">
        <f>+AVERAGE(TC!H287:H306)</f>
        <v>50.259849899999992</v>
      </c>
      <c r="I278" s="47">
        <f>+AVERAGE(TC!I287:I306)</f>
        <v>183.61163544999999</v>
      </c>
      <c r="J278" s="47">
        <f>+AVERAGE(TC!J287:J306)</f>
        <v>444.61284284999994</v>
      </c>
      <c r="K278" s="47">
        <f>+AVERAGE(TC!K287:K306)</f>
        <v>934.04526987499992</v>
      </c>
      <c r="L278" s="47">
        <f>+AVERAGE(TC!L287:L306)</f>
        <v>3769.9509995999992</v>
      </c>
      <c r="M278" s="47">
        <f>+AVERAGE(TC!M287:M306)</f>
        <v>254.62334564999998</v>
      </c>
    </row>
    <row r="279" spans="1:13" x14ac:dyDescent="0.3">
      <c r="A279" s="46" t="str">
        <f>TEXT(TC!A288,"dd/mm/yyyy")&amp;" al "&amp;TEXT(TC!A307,"dd/mm/yyyy")</f>
        <v>04/10/2021 al 23/10/2021</v>
      </c>
      <c r="B279" s="48">
        <f>+AVERAGE(TC!B288:B307)</f>
        <v>2785.1169330500002</v>
      </c>
      <c r="C279" s="48">
        <f>+AVERAGE(TC!C288:C307)</f>
        <v>683.99003075000019</v>
      </c>
      <c r="D279" s="48">
        <f>+AVERAGE(TC!D288:D307)</f>
        <v>3033.21609395</v>
      </c>
      <c r="E279" s="48">
        <f>+AVERAGE(TC!E288:E307)</f>
        <v>4.6080742499999996</v>
      </c>
      <c r="F279" s="48">
        <f>+AVERAGE(TC!F288:F307)</f>
        <v>4372.6475809000012</v>
      </c>
      <c r="G279" s="48">
        <f>+AVERAGE(TC!G288:G307)</f>
        <v>5162.4748439500008</v>
      </c>
      <c r="H279" s="48">
        <f>+AVERAGE(TC!H288:H307)</f>
        <v>50.232430449999995</v>
      </c>
      <c r="I279" s="48">
        <f>+AVERAGE(TC!I288:I307)</f>
        <v>183.77378994999998</v>
      </c>
      <c r="J279" s="48">
        <f>+AVERAGE(TC!J288:J307)</f>
        <v>445.35432235000007</v>
      </c>
      <c r="K279" s="48">
        <f>+AVERAGE(TC!K288:K307)</f>
        <v>936.15737239999976</v>
      </c>
      <c r="L279" s="48">
        <f>+AVERAGE(TC!L288:L307)</f>
        <v>3769.9024996500002</v>
      </c>
      <c r="M279" s="48">
        <f>+AVERAGE(TC!M288:M307)</f>
        <v>254.73567060000005</v>
      </c>
    </row>
    <row r="280" spans="1:13" x14ac:dyDescent="0.3">
      <c r="A280" s="45" t="str">
        <f>TEXT(TC!A289,"dd/mm/yyyy")&amp;" al "&amp;TEXT(TC!A308,"dd/mm/yyyy")</f>
        <v>05/10/2021 al 24/10/2021</v>
      </c>
      <c r="B280" s="47">
        <f>+AVERAGE(TC!B289:B308)</f>
        <v>2789.0037620999997</v>
      </c>
      <c r="C280" s="47">
        <f>+AVERAGE(TC!C289:C308)</f>
        <v>682.41990472500015</v>
      </c>
      <c r="D280" s="47">
        <f>+AVERAGE(TC!D289:D308)</f>
        <v>3035.8545139999997</v>
      </c>
      <c r="E280" s="47">
        <f>+AVERAGE(TC!E289:E308)</f>
        <v>4.6063727499999993</v>
      </c>
      <c r="F280" s="47">
        <f>+AVERAGE(TC!F289:F308)</f>
        <v>4373.0164968500012</v>
      </c>
      <c r="G280" s="47">
        <f>+AVERAGE(TC!G289:G308)</f>
        <v>5165.6032879500008</v>
      </c>
      <c r="H280" s="47">
        <f>+AVERAGE(TC!H289:H308)</f>
        <v>50.211575499999995</v>
      </c>
      <c r="I280" s="47">
        <f>+AVERAGE(TC!I289:I308)</f>
        <v>183.96916945000004</v>
      </c>
      <c r="J280" s="47">
        <f>+AVERAGE(TC!J289:J308)</f>
        <v>445.93284290000008</v>
      </c>
      <c r="K280" s="47">
        <f>+AVERAGE(TC!K289:K308)</f>
        <v>938.23069914999974</v>
      </c>
      <c r="L280" s="47">
        <f>+AVERAGE(TC!L289:L308)</f>
        <v>3769.8539996999998</v>
      </c>
      <c r="M280" s="47">
        <f>+AVERAGE(TC!M289:M308)</f>
        <v>254.9829866</v>
      </c>
    </row>
    <row r="281" spans="1:13" x14ac:dyDescent="0.3">
      <c r="A281" s="46" t="str">
        <f>TEXT(TC!A290,"dd/mm/yyyy")&amp;" al "&amp;TEXT(TC!A309,"dd/mm/yyyy")</f>
        <v>06/10/2021 al 25/10/2021</v>
      </c>
      <c r="B281" s="48">
        <f>+AVERAGE(TC!B290:B309)</f>
        <v>2792.8045625499999</v>
      </c>
      <c r="C281" s="48">
        <f>+AVERAGE(TC!C290:C309)</f>
        <v>680.58892645000003</v>
      </c>
      <c r="D281" s="48">
        <f>+AVERAGE(TC!D290:D309)</f>
        <v>3038.0358985499997</v>
      </c>
      <c r="E281" s="48">
        <f>+AVERAGE(TC!E290:E309)</f>
        <v>4.6063267499999991</v>
      </c>
      <c r="F281" s="48">
        <f>+AVERAGE(TC!F290:F309)</f>
        <v>4373.0658733</v>
      </c>
      <c r="G281" s="48">
        <f>+AVERAGE(TC!G290:G309)</f>
        <v>5167.9767394</v>
      </c>
      <c r="H281" s="48">
        <f>+AVERAGE(TC!H290:H309)</f>
        <v>50.186297449999998</v>
      </c>
      <c r="I281" s="48">
        <f>+AVERAGE(TC!I290:I309)</f>
        <v>184.14260400000001</v>
      </c>
      <c r="J281" s="48">
        <f>+AVERAGE(TC!J290:J309)</f>
        <v>446.37469140000013</v>
      </c>
      <c r="K281" s="48">
        <f>+AVERAGE(TC!K290:K309)</f>
        <v>940.14344914999981</v>
      </c>
      <c r="L281" s="48">
        <f>+AVERAGE(TC!L290:L309)</f>
        <v>3769.5704997000003</v>
      </c>
      <c r="M281" s="48">
        <f>+AVERAGE(TC!M290:M309)</f>
        <v>255.24990209999996</v>
      </c>
    </row>
    <row r="282" spans="1:13" x14ac:dyDescent="0.3">
      <c r="A282" s="45" t="str">
        <f>TEXT(TC!A291,"dd/mm/yyyy")&amp;" al "&amp;TEXT(TC!A310,"dd/mm/yyyy")</f>
        <v>07/10/2021 al 26/10/2021</v>
      </c>
      <c r="B282" s="47">
        <f>+AVERAGE(TC!B291:B310)</f>
        <v>2796.6182370500001</v>
      </c>
      <c r="C282" s="47">
        <f>+AVERAGE(TC!C291:C310)</f>
        <v>679.50794517500003</v>
      </c>
      <c r="D282" s="47">
        <f>+AVERAGE(TC!D291:D310)</f>
        <v>3040.0432955499991</v>
      </c>
      <c r="E282" s="47">
        <f>+AVERAGE(TC!E291:E310)</f>
        <v>4.6069212499999992</v>
      </c>
      <c r="F282" s="47">
        <f>+AVERAGE(TC!F291:F310)</f>
        <v>4372.5176503000002</v>
      </c>
      <c r="G282" s="47">
        <f>+AVERAGE(TC!G291:G310)</f>
        <v>5170.3947178500002</v>
      </c>
      <c r="H282" s="47">
        <f>+AVERAGE(TC!H291:H310)</f>
        <v>50.16941744999999</v>
      </c>
      <c r="I282" s="47">
        <f>+AVERAGE(TC!I291:I310)</f>
        <v>184.30458949999999</v>
      </c>
      <c r="J282" s="47">
        <f>+AVERAGE(TC!J291:J310)</f>
        <v>446.87417390000007</v>
      </c>
      <c r="K282" s="47">
        <f>+AVERAGE(TC!K291:K310)</f>
        <v>941.66983089999997</v>
      </c>
      <c r="L282" s="47">
        <f>+AVERAGE(TC!L291:L310)</f>
        <v>3768.2544996999995</v>
      </c>
      <c r="M282" s="47">
        <f>+AVERAGE(TC!M291:M310)</f>
        <v>255.3643016</v>
      </c>
    </row>
    <row r="283" spans="1:13" x14ac:dyDescent="0.3">
      <c r="A283" s="46" t="str">
        <f>TEXT(TC!A292,"dd/mm/yyyy")&amp;" al "&amp;TEXT(TC!A311,"dd/mm/yyyy")</f>
        <v>08/10/2021 al 27/10/2021</v>
      </c>
      <c r="B283" s="48">
        <f>+AVERAGE(TC!B292:B311)</f>
        <v>2799.82119005</v>
      </c>
      <c r="C283" s="48">
        <f>+AVERAGE(TC!C292:C311)</f>
        <v>678.95320845000015</v>
      </c>
      <c r="D283" s="48">
        <f>+AVERAGE(TC!D292:D311)</f>
        <v>3041.9948630999997</v>
      </c>
      <c r="E283" s="48">
        <f>+AVERAGE(TC!E292:E311)</f>
        <v>4.6079758000000002</v>
      </c>
      <c r="F283" s="48">
        <f>+AVERAGE(TC!F292:F311)</f>
        <v>4372.4032367999998</v>
      </c>
      <c r="G283" s="48">
        <f>+AVERAGE(TC!G292:G311)</f>
        <v>5171.17837435</v>
      </c>
      <c r="H283" s="48">
        <f>+AVERAGE(TC!H292:H311)</f>
        <v>50.152230499999995</v>
      </c>
      <c r="I283" s="48">
        <f>+AVERAGE(TC!I292:I311)</f>
        <v>184.46459650000003</v>
      </c>
      <c r="J283" s="48">
        <f>+AVERAGE(TC!J292:J311)</f>
        <v>447.18127945000003</v>
      </c>
      <c r="K283" s="48">
        <f>+AVERAGE(TC!K292:K311)</f>
        <v>943.14812490000008</v>
      </c>
      <c r="L283" s="48">
        <f>+AVERAGE(TC!L292:L311)</f>
        <v>3767.5759997</v>
      </c>
      <c r="M283" s="48">
        <f>+AVERAGE(TC!M292:M311)</f>
        <v>255.1949376</v>
      </c>
    </row>
    <row r="284" spans="1:13" x14ac:dyDescent="0.3">
      <c r="A284" s="45" t="str">
        <f>TEXT(TC!A293,"dd/mm/yyyy")&amp;" al "&amp;TEXT(TC!A312,"dd/mm/yyyy")</f>
        <v>09/10/2021 al 28/10/2021</v>
      </c>
      <c r="B284" s="47">
        <f>+AVERAGE(TC!B293:B312)</f>
        <v>2803.7921780000006</v>
      </c>
      <c r="C284" s="47">
        <f>+AVERAGE(TC!C293:C312)</f>
        <v>678.52845442500018</v>
      </c>
      <c r="D284" s="47">
        <f>+AVERAGE(TC!D293:D312)</f>
        <v>3043.0616780999994</v>
      </c>
      <c r="E284" s="47">
        <f>+AVERAGE(TC!E293:E312)</f>
        <v>4.6122022999999999</v>
      </c>
      <c r="F284" s="47">
        <f>+AVERAGE(TC!F293:F312)</f>
        <v>4373.6809768000003</v>
      </c>
      <c r="G284" s="47">
        <f>+AVERAGE(TC!G293:G312)</f>
        <v>5173.4498054000005</v>
      </c>
      <c r="H284" s="47">
        <f>+AVERAGE(TC!H293:H312)</f>
        <v>50.146666950000011</v>
      </c>
      <c r="I284" s="47">
        <f>+AVERAGE(TC!I293:I312)</f>
        <v>184.60936055000002</v>
      </c>
      <c r="J284" s="47">
        <f>+AVERAGE(TC!J293:J312)</f>
        <v>447.67622</v>
      </c>
      <c r="K284" s="47">
        <f>+AVERAGE(TC!K293:K312)</f>
        <v>944.36219860000006</v>
      </c>
      <c r="L284" s="47">
        <f>+AVERAGE(TC!L293:L312)</f>
        <v>3767.0144997000002</v>
      </c>
      <c r="M284" s="47">
        <f>+AVERAGE(TC!M293:M312)</f>
        <v>254.99363165</v>
      </c>
    </row>
    <row r="285" spans="1:13" x14ac:dyDescent="0.3">
      <c r="A285" s="46" t="str">
        <f>TEXT(TC!A294,"dd/mm/yyyy")&amp;" al "&amp;TEXT(TC!A313,"dd/mm/yyyy")</f>
        <v>10/10/2021 al 29/10/2021</v>
      </c>
      <c r="B285" s="48">
        <f>+AVERAGE(TC!B294:B313)</f>
        <v>2807.4656850000001</v>
      </c>
      <c r="C285" s="48">
        <f>+AVERAGE(TC!C294:C313)</f>
        <v>677.9323659500003</v>
      </c>
      <c r="D285" s="48">
        <f>+AVERAGE(TC!D294:D313)</f>
        <v>3043.8419151499993</v>
      </c>
      <c r="E285" s="48">
        <f>+AVERAGE(TC!E294:E313)</f>
        <v>4.6152797500000009</v>
      </c>
      <c r="F285" s="48">
        <f>+AVERAGE(TC!F294:F313)</f>
        <v>4373.6700918500001</v>
      </c>
      <c r="G285" s="48">
        <f>+AVERAGE(TC!G294:G313)</f>
        <v>5174.7883964000011</v>
      </c>
      <c r="H285" s="48">
        <f>+AVERAGE(TC!H294:H313)</f>
        <v>50.150345950000002</v>
      </c>
      <c r="I285" s="48">
        <f>+AVERAGE(TC!I294:I313)</f>
        <v>184.68773010000001</v>
      </c>
      <c r="J285" s="48">
        <f>+AVERAGE(TC!J294:J313)</f>
        <v>447.86920549999996</v>
      </c>
      <c r="K285" s="48">
        <f>+AVERAGE(TC!K294:K313)</f>
        <v>945.81946712500007</v>
      </c>
      <c r="L285" s="48">
        <f>+AVERAGE(TC!L294:L313)</f>
        <v>3767.0294996500006</v>
      </c>
      <c r="M285" s="48">
        <f>+AVERAGE(TC!M294:M313)</f>
        <v>254.76108764999998</v>
      </c>
    </row>
    <row r="286" spans="1:13" x14ac:dyDescent="0.3">
      <c r="A286" s="45" t="str">
        <f>TEXT(TC!A295,"dd/mm/yyyy")&amp;" al "&amp;TEXT(TC!A314,"dd/mm/yyyy")</f>
        <v>11/10/2021 al 30/10/2021</v>
      </c>
      <c r="B286" s="47">
        <f>+AVERAGE(TC!B295:B314)</f>
        <v>2811.8279504999996</v>
      </c>
      <c r="C286" s="47">
        <f>+AVERAGE(TC!C295:C314)</f>
        <v>677.49967417500022</v>
      </c>
      <c r="D286" s="47">
        <f>+AVERAGE(TC!D295:D314)</f>
        <v>3045.3619366999992</v>
      </c>
      <c r="E286" s="47">
        <f>+AVERAGE(TC!E295:E314)</f>
        <v>4.6194872</v>
      </c>
      <c r="F286" s="47">
        <f>+AVERAGE(TC!F295:F314)</f>
        <v>4374.7204054000003</v>
      </c>
      <c r="G286" s="47">
        <f>+AVERAGE(TC!G295:G314)</f>
        <v>5177.3839654499998</v>
      </c>
      <c r="H286" s="47">
        <f>+AVERAGE(TC!H295:H314)</f>
        <v>50.166271500000008</v>
      </c>
      <c r="I286" s="47">
        <f>+AVERAGE(TC!I295:I314)</f>
        <v>184.81073760000004</v>
      </c>
      <c r="J286" s="47">
        <f>+AVERAGE(TC!J295:J314)</f>
        <v>448.17059199999994</v>
      </c>
      <c r="K286" s="47">
        <f>+AVERAGE(TC!K295:K314)</f>
        <v>947.50728242499986</v>
      </c>
      <c r="L286" s="47">
        <f>+AVERAGE(TC!L295:L314)</f>
        <v>3767.96149965</v>
      </c>
      <c r="M286" s="47">
        <f>+AVERAGE(TC!M295:M314)</f>
        <v>254.58887265000004</v>
      </c>
    </row>
    <row r="287" spans="1:13" x14ac:dyDescent="0.3">
      <c r="A287" s="46" t="str">
        <f>TEXT(TC!A296,"dd/mm/yyyy")&amp;" al "&amp;TEXT(TC!A315,"dd/mm/yyyy")</f>
        <v>12/10/2021 al 31/10/2021</v>
      </c>
      <c r="B287" s="48">
        <f>+AVERAGE(TC!B296:B315)</f>
        <v>2815.2299369999996</v>
      </c>
      <c r="C287" s="48">
        <f>+AVERAGE(TC!C296:C315)</f>
        <v>677.03226312500021</v>
      </c>
      <c r="D287" s="48">
        <f>+AVERAGE(TC!D296:D315)</f>
        <v>3046.9547091999989</v>
      </c>
      <c r="E287" s="48">
        <f>+AVERAGE(TC!E296:E315)</f>
        <v>4.6243332000000006</v>
      </c>
      <c r="F287" s="48">
        <f>+AVERAGE(TC!F296:F315)</f>
        <v>4375.7989623999993</v>
      </c>
      <c r="G287" s="48">
        <f>+AVERAGE(TC!G296:G315)</f>
        <v>5180.1866534499995</v>
      </c>
      <c r="H287" s="48">
        <f>+AVERAGE(TC!H296:H315)</f>
        <v>50.194609550000003</v>
      </c>
      <c r="I287" s="48">
        <f>+AVERAGE(TC!I296:I315)</f>
        <v>184.97087760000005</v>
      </c>
      <c r="J287" s="48">
        <f>+AVERAGE(TC!J296:J315)</f>
        <v>448.50967249999997</v>
      </c>
      <c r="K287" s="48">
        <f>+AVERAGE(TC!K296:K315)</f>
        <v>949.19509772499987</v>
      </c>
      <c r="L287" s="48">
        <f>+AVERAGE(TC!L296:L315)</f>
        <v>3768.8934996500006</v>
      </c>
      <c r="M287" s="48">
        <f>+AVERAGE(TC!M296:M315)</f>
        <v>254.46301620000003</v>
      </c>
    </row>
    <row r="288" spans="1:13" x14ac:dyDescent="0.3">
      <c r="A288" s="45" t="str">
        <f>TEXT(TC!A297,"dd/mm/yyyy")&amp;" al "&amp;TEXT(TC!A316,"dd/mm/yyyy")</f>
        <v>13/10/2021 al 01/11/2021</v>
      </c>
      <c r="B288" s="47">
        <f>+AVERAGE(TC!B297:B316)</f>
        <v>2819.2648849500001</v>
      </c>
      <c r="C288" s="47">
        <f>+AVERAGE(TC!C297:C316)</f>
        <v>676.61257282500014</v>
      </c>
      <c r="D288" s="47">
        <f>+AVERAGE(TC!D297:D316)</f>
        <v>3048.9387321999993</v>
      </c>
      <c r="E288" s="47">
        <f>+AVERAGE(TC!E297:E316)</f>
        <v>4.6293957500000005</v>
      </c>
      <c r="F288" s="47">
        <f>+AVERAGE(TC!F297:F316)</f>
        <v>4377.6606004000005</v>
      </c>
      <c r="G288" s="47">
        <f>+AVERAGE(TC!G297:G316)</f>
        <v>5182.8546489499995</v>
      </c>
      <c r="H288" s="47">
        <f>+AVERAGE(TC!H297:H316)</f>
        <v>50.22830900000001</v>
      </c>
      <c r="I288" s="47">
        <f>+AVERAGE(TC!I297:I316)</f>
        <v>184.99180260000003</v>
      </c>
      <c r="J288" s="47">
        <f>+AVERAGE(TC!J297:J316)</f>
        <v>449.00637254999992</v>
      </c>
      <c r="K288" s="47">
        <f>+AVERAGE(TC!K297:K316)</f>
        <v>950.57337199999984</v>
      </c>
      <c r="L288" s="47">
        <f>+AVERAGE(TC!L297:L316)</f>
        <v>3769.82549965</v>
      </c>
      <c r="M288" s="47">
        <f>+AVERAGE(TC!M297:M316)</f>
        <v>254.18347075000003</v>
      </c>
    </row>
    <row r="289" spans="1:13" x14ac:dyDescent="0.3">
      <c r="A289" s="46" t="str">
        <f>TEXT(TC!A298,"dd/mm/yyyy")&amp;" al "&amp;TEXT(TC!A317,"dd/mm/yyyy")</f>
        <v>14/10/2021 al 02/11/2021</v>
      </c>
      <c r="B289" s="48">
        <f>+AVERAGE(TC!B298:B317)</f>
        <v>2822.0092674999996</v>
      </c>
      <c r="C289" s="48">
        <f>+AVERAGE(TC!C298:C317)</f>
        <v>676.25769082500017</v>
      </c>
      <c r="D289" s="48">
        <f>+AVERAGE(TC!D298:D317)</f>
        <v>3051.1272026499996</v>
      </c>
      <c r="E289" s="48">
        <f>+AVERAGE(TC!E298:E317)</f>
        <v>4.6337617499999997</v>
      </c>
      <c r="F289" s="48">
        <f>+AVERAGE(TC!F298:F317)</f>
        <v>4380.4244928500002</v>
      </c>
      <c r="G289" s="48">
        <f>+AVERAGE(TC!G298:G317)</f>
        <v>5185.5618779500001</v>
      </c>
      <c r="H289" s="48">
        <f>+AVERAGE(TC!H298:H317)</f>
        <v>50.281905000000009</v>
      </c>
      <c r="I289" s="48">
        <f>+AVERAGE(TC!I298:I317)</f>
        <v>185.07849560000002</v>
      </c>
      <c r="J289" s="48">
        <f>+AVERAGE(TC!J298:J317)</f>
        <v>449.31850655</v>
      </c>
      <c r="K289" s="48">
        <f>+AVERAGE(TC!K298:K317)</f>
        <v>952.01990969999974</v>
      </c>
      <c r="L289" s="48">
        <f>+AVERAGE(TC!L298:L317)</f>
        <v>3772.1234996500002</v>
      </c>
      <c r="M289" s="48">
        <f>+AVERAGE(TC!M298:M317)</f>
        <v>253.85208175000002</v>
      </c>
    </row>
    <row r="290" spans="1:13" x14ac:dyDescent="0.3">
      <c r="A290" s="45" t="str">
        <f>TEXT(TC!A299,"dd/mm/yyyy")&amp;" al "&amp;TEXT(TC!A318,"dd/mm/yyyy")</f>
        <v>15/10/2021 al 03/11/2021</v>
      </c>
      <c r="B290" s="47">
        <f>+AVERAGE(TC!B299:B318)</f>
        <v>2824.1251509499998</v>
      </c>
      <c r="C290" s="47">
        <f>+AVERAGE(TC!C299:C318)</f>
        <v>675.9997798500001</v>
      </c>
      <c r="D290" s="47">
        <f>+AVERAGE(TC!D299:D318)</f>
        <v>3052.6097561499992</v>
      </c>
      <c r="E290" s="47">
        <f>+AVERAGE(TC!E299:E318)</f>
        <v>4.6386122499999995</v>
      </c>
      <c r="F290" s="47">
        <f>+AVERAGE(TC!F299:F318)</f>
        <v>4383.39776635</v>
      </c>
      <c r="G290" s="47">
        <f>+AVERAGE(TC!G299:G318)</f>
        <v>5188.7678474500008</v>
      </c>
      <c r="H290" s="47">
        <f>+AVERAGE(TC!H299:H318)</f>
        <v>50.343774550000006</v>
      </c>
      <c r="I290" s="47">
        <f>+AVERAGE(TC!I299:I318)</f>
        <v>185.12280355000001</v>
      </c>
      <c r="J290" s="47">
        <f>+AVERAGE(TC!J299:J318)</f>
        <v>449.42837655000005</v>
      </c>
      <c r="K290" s="47">
        <f>+AVERAGE(TC!K299:K318)</f>
        <v>952.56392342499987</v>
      </c>
      <c r="L290" s="47">
        <f>+AVERAGE(TC!L299:L318)</f>
        <v>3774.7704996499997</v>
      </c>
      <c r="M290" s="47">
        <f>+AVERAGE(TC!M299:M318)</f>
        <v>253.51247120000002</v>
      </c>
    </row>
    <row r="291" spans="1:13" x14ac:dyDescent="0.3">
      <c r="A291" s="46" t="str">
        <f>TEXT(TC!A300,"dd/mm/yyyy")&amp;" al "&amp;TEXT(TC!A319,"dd/mm/yyyy")</f>
        <v>16/10/2021 al 04/11/2021</v>
      </c>
      <c r="B291" s="48">
        <f>+AVERAGE(TC!B300:B319)</f>
        <v>2826.7770454500001</v>
      </c>
      <c r="C291" s="48">
        <f>+AVERAGE(TC!C300:C319)</f>
        <v>675.71336662500005</v>
      </c>
      <c r="D291" s="48">
        <f>+AVERAGE(TC!D300:D319)</f>
        <v>3054.6477016499998</v>
      </c>
      <c r="E291" s="48">
        <f>+AVERAGE(TC!E300:E319)</f>
        <v>4.6457546999999995</v>
      </c>
      <c r="F291" s="48">
        <f>+AVERAGE(TC!F300:F319)</f>
        <v>4387.0365849</v>
      </c>
      <c r="G291" s="48">
        <f>+AVERAGE(TC!G300:G319)</f>
        <v>5189.154576949999</v>
      </c>
      <c r="H291" s="48">
        <f>+AVERAGE(TC!H300:H319)</f>
        <v>50.425734050000003</v>
      </c>
      <c r="I291" s="48">
        <f>+AVERAGE(TC!I300:I319)</f>
        <v>185.24725960000004</v>
      </c>
      <c r="J291" s="48">
        <f>+AVERAGE(TC!J300:J319)</f>
        <v>449.514184</v>
      </c>
      <c r="K291" s="48">
        <f>+AVERAGE(TC!K300:K319)</f>
        <v>952.78553067499979</v>
      </c>
      <c r="L291" s="48">
        <f>+AVERAGE(TC!L300:L319)</f>
        <v>3778.8979997000001</v>
      </c>
      <c r="M291" s="48">
        <f>+AVERAGE(TC!M300:M319)</f>
        <v>253.28830064999994</v>
      </c>
    </row>
    <row r="292" spans="1:13" x14ac:dyDescent="0.3">
      <c r="A292" s="45" t="str">
        <f>TEXT(TC!A301,"dd/mm/yyyy")&amp;" al "&amp;TEXT(TC!A320,"dd/mm/yyyy")</f>
        <v>17/10/2021 al 05/11/2021</v>
      </c>
      <c r="B292" s="47">
        <f>+AVERAGE(TC!B301:B320)</f>
        <v>2829.2693368999999</v>
      </c>
      <c r="C292" s="47">
        <f>+AVERAGE(TC!C301:C320)</f>
        <v>675.79789259999995</v>
      </c>
      <c r="D292" s="47">
        <f>+AVERAGE(TC!D301:D320)</f>
        <v>3056.6524887</v>
      </c>
      <c r="E292" s="47">
        <f>+AVERAGE(TC!E301:E320)</f>
        <v>4.6540421999999992</v>
      </c>
      <c r="F292" s="47">
        <f>+AVERAGE(TC!F301:F320)</f>
        <v>4390.4023383500007</v>
      </c>
      <c r="G292" s="47">
        <f>+AVERAGE(TC!G301:G320)</f>
        <v>5188.9540644499994</v>
      </c>
      <c r="H292" s="47">
        <f>+AVERAGE(TC!H301:H320)</f>
        <v>50.502685599999992</v>
      </c>
      <c r="I292" s="47">
        <f>+AVERAGE(TC!I301:I320)</f>
        <v>185.44600610000003</v>
      </c>
      <c r="J292" s="47">
        <f>+AVERAGE(TC!J301:J320)</f>
        <v>449.55237400000004</v>
      </c>
      <c r="K292" s="47">
        <f>+AVERAGE(TC!K301:K320)</f>
        <v>952.92016169999988</v>
      </c>
      <c r="L292" s="47">
        <f>+AVERAGE(TC!L301:L320)</f>
        <v>3782.64349975</v>
      </c>
      <c r="M292" s="47">
        <f>+AVERAGE(TC!M301:M320)</f>
        <v>253.12679665000002</v>
      </c>
    </row>
    <row r="293" spans="1:13" x14ac:dyDescent="0.3">
      <c r="A293" s="46" t="str">
        <f>TEXT(TC!A302,"dd/mm/yyyy")&amp;" al "&amp;TEXT(TC!A321,"dd/mm/yyyy")</f>
        <v>18/10/2021 al 06/11/2021</v>
      </c>
      <c r="B293" s="48">
        <f>+AVERAGE(TC!B302:B321)</f>
        <v>2833.0345803999999</v>
      </c>
      <c r="C293" s="48">
        <f>+AVERAGE(TC!C302:C321)</f>
        <v>676.18953907499997</v>
      </c>
      <c r="D293" s="48">
        <f>+AVERAGE(TC!D302:D321)</f>
        <v>3060.0383601999997</v>
      </c>
      <c r="E293" s="48">
        <f>+AVERAGE(TC!E302:E321)</f>
        <v>4.6644496999999996</v>
      </c>
      <c r="F293" s="48">
        <f>+AVERAGE(TC!F302:F321)</f>
        <v>4395.7531548000015</v>
      </c>
      <c r="G293" s="48">
        <f>+AVERAGE(TC!G302:G321)</f>
        <v>5191.0711338999999</v>
      </c>
      <c r="H293" s="48">
        <f>+AVERAGE(TC!H302:H321)</f>
        <v>50.602708099999994</v>
      </c>
      <c r="I293" s="48">
        <f>+AVERAGE(TC!I302:I321)</f>
        <v>185.72887365000003</v>
      </c>
      <c r="J293" s="48">
        <f>+AVERAGE(TC!J302:J321)</f>
        <v>449.79123300000003</v>
      </c>
      <c r="K293" s="48">
        <f>+AVERAGE(TC!K302:K321)</f>
        <v>953.48322172499991</v>
      </c>
      <c r="L293" s="48">
        <f>+AVERAGE(TC!L302:L321)</f>
        <v>3788.1069997999998</v>
      </c>
      <c r="M293" s="48">
        <f>+AVERAGE(TC!M302:M321)</f>
        <v>253.07906714999999</v>
      </c>
    </row>
    <row r="294" spans="1:13" x14ac:dyDescent="0.3">
      <c r="A294" s="45" t="str">
        <f>TEXT(TC!A303,"dd/mm/yyyy")&amp;" al "&amp;TEXT(TC!A322,"dd/mm/yyyy")</f>
        <v>19/10/2021 al 07/11/2021</v>
      </c>
      <c r="B294" s="47">
        <f>+AVERAGE(TC!B303:B322)</f>
        <v>2837.0261734499995</v>
      </c>
      <c r="C294" s="47">
        <f>+AVERAGE(TC!C303:C322)</f>
        <v>676.58118554999999</v>
      </c>
      <c r="D294" s="47">
        <f>+AVERAGE(TC!D303:D322)</f>
        <v>3063.5476516500003</v>
      </c>
      <c r="E294" s="47">
        <f>+AVERAGE(TC!E303:E322)</f>
        <v>4.6740106499999996</v>
      </c>
      <c r="F294" s="47">
        <f>+AVERAGE(TC!F303:F322)</f>
        <v>4401.179420800001</v>
      </c>
      <c r="G294" s="47">
        <f>+AVERAGE(TC!G303:G322)</f>
        <v>5194.1030319000001</v>
      </c>
      <c r="H294" s="47">
        <f>+AVERAGE(TC!H303:H322)</f>
        <v>50.705682549999992</v>
      </c>
      <c r="I294" s="47">
        <f>+AVERAGE(TC!I303:I322)</f>
        <v>185.96553665000002</v>
      </c>
      <c r="J294" s="47">
        <f>+AVERAGE(TC!J303:J322)</f>
        <v>450.06764149999998</v>
      </c>
      <c r="K294" s="47">
        <f>+AVERAGE(TC!K303:K322)</f>
        <v>954.04628174999993</v>
      </c>
      <c r="L294" s="47">
        <f>+AVERAGE(TC!L303:L322)</f>
        <v>3793.5704998499996</v>
      </c>
      <c r="M294" s="47">
        <f>+AVERAGE(TC!M303:M322)</f>
        <v>253.09005770000005</v>
      </c>
    </row>
    <row r="295" spans="1:13" x14ac:dyDescent="0.3">
      <c r="A295" s="46" t="str">
        <f>TEXT(TC!A304,"dd/mm/yyyy")&amp;" al "&amp;TEXT(TC!A323,"dd/mm/yyyy")</f>
        <v>20/10/2021 al 08/11/2021</v>
      </c>
      <c r="B295" s="48">
        <f>+AVERAGE(TC!B304:B323)</f>
        <v>2840.0246129000002</v>
      </c>
      <c r="C295" s="48">
        <f>+AVERAGE(TC!C304:C323)</f>
        <v>676.97671235000007</v>
      </c>
      <c r="D295" s="48">
        <f>+AVERAGE(TC!D304:D323)</f>
        <v>3066.8584817000001</v>
      </c>
      <c r="E295" s="48">
        <f>+AVERAGE(TC!E304:E323)</f>
        <v>4.6835516500000001</v>
      </c>
      <c r="F295" s="48">
        <f>+AVERAGE(TC!F304:F323)</f>
        <v>4406.4642048000005</v>
      </c>
      <c r="G295" s="48">
        <f>+AVERAGE(TC!G304:G323)</f>
        <v>5197.0613658499997</v>
      </c>
      <c r="H295" s="48">
        <f>+AVERAGE(TC!H304:H323)</f>
        <v>50.824237499999988</v>
      </c>
      <c r="I295" s="48">
        <f>+AVERAGE(TC!I304:I323)</f>
        <v>186.19337115000002</v>
      </c>
      <c r="J295" s="48">
        <f>+AVERAGE(TC!J304:J323)</f>
        <v>450.29119555000005</v>
      </c>
      <c r="K295" s="48">
        <f>+AVERAGE(TC!K304:K323)</f>
        <v>954.43335297500016</v>
      </c>
      <c r="L295" s="48">
        <f>+AVERAGE(TC!L304:L323)</f>
        <v>3799.0339999000003</v>
      </c>
      <c r="M295" s="48">
        <f>+AVERAGE(TC!M304:M323)</f>
        <v>253.09802320000003</v>
      </c>
    </row>
    <row r="296" spans="1:13" x14ac:dyDescent="0.3">
      <c r="A296" s="45" t="str">
        <f>TEXT(TC!A305,"dd/mm/yyyy")&amp;" al "&amp;TEXT(TC!A324,"dd/mm/yyyy")</f>
        <v>21/10/2021 al 09/11/2021</v>
      </c>
      <c r="B296" s="47">
        <f>+AVERAGE(TC!B305:B324)</f>
        <v>2841.4064093499996</v>
      </c>
      <c r="C296" s="47">
        <f>+AVERAGE(TC!C305:C324)</f>
        <v>677.87810234999995</v>
      </c>
      <c r="D296" s="47">
        <f>+AVERAGE(TC!D305:D324)</f>
        <v>3069.4533742000008</v>
      </c>
      <c r="E296" s="47">
        <f>+AVERAGE(TC!E305:E324)</f>
        <v>4.6959051499999998</v>
      </c>
      <c r="F296" s="47">
        <f>+AVERAGE(TC!F305:F324)</f>
        <v>4411.5025498500008</v>
      </c>
      <c r="G296" s="47">
        <f>+AVERAGE(TC!G305:G324)</f>
        <v>5199.3803208500003</v>
      </c>
      <c r="H296" s="47">
        <f>+AVERAGE(TC!H305:H324)</f>
        <v>50.925486949999993</v>
      </c>
      <c r="I296" s="47">
        <f>+AVERAGE(TC!I305:I324)</f>
        <v>186.42334320000001</v>
      </c>
      <c r="J296" s="47">
        <f>+AVERAGE(TC!J305:J324)</f>
        <v>450.47342650000007</v>
      </c>
      <c r="K296" s="47">
        <f>+AVERAGE(TC!K305:K324)</f>
        <v>954.97540197500007</v>
      </c>
      <c r="L296" s="47">
        <f>+AVERAGE(TC!L305:L324)</f>
        <v>3804.40749985</v>
      </c>
      <c r="M296" s="47">
        <f>+AVERAGE(TC!M305:M324)</f>
        <v>252.94772315</v>
      </c>
    </row>
    <row r="297" spans="1:13" x14ac:dyDescent="0.3">
      <c r="A297" s="46" t="str">
        <f>TEXT(TC!A306,"dd/mm/yyyy")&amp;" al "&amp;TEXT(TC!A325,"dd/mm/yyyy")</f>
        <v>22/10/2021 al 10/11/2021</v>
      </c>
      <c r="B297" s="48">
        <f>+AVERAGE(TC!B306:B325)</f>
        <v>2842.5927379</v>
      </c>
      <c r="C297" s="48">
        <f>+AVERAGE(TC!C306:C325)</f>
        <v>679.22416562500007</v>
      </c>
      <c r="D297" s="48">
        <f>+AVERAGE(TC!D306:D325)</f>
        <v>3072.3168147000006</v>
      </c>
      <c r="E297" s="48">
        <f>+AVERAGE(TC!E306:E325)</f>
        <v>4.7101681500000003</v>
      </c>
      <c r="F297" s="48">
        <f>+AVERAGE(TC!F306:F325)</f>
        <v>4415.2197364000003</v>
      </c>
      <c r="G297" s="48">
        <f>+AVERAGE(TC!G306:G325)</f>
        <v>5199.9981829000008</v>
      </c>
      <c r="H297" s="48">
        <f>+AVERAGE(TC!H306:H325)</f>
        <v>51.013614499999996</v>
      </c>
      <c r="I297" s="48">
        <f>+AVERAGE(TC!I306:I325)</f>
        <v>186.59048470000002</v>
      </c>
      <c r="J297" s="48">
        <f>+AVERAGE(TC!J306:J325)</f>
        <v>450.37909404999999</v>
      </c>
      <c r="K297" s="48">
        <f>+AVERAGE(TC!K306:K325)</f>
        <v>955.42939017500032</v>
      </c>
      <c r="L297" s="48">
        <f>+AVERAGE(TC!L306:L325)</f>
        <v>3809.7214999000012</v>
      </c>
      <c r="M297" s="48">
        <f>+AVERAGE(TC!M306:M325)</f>
        <v>252.60660309999997</v>
      </c>
    </row>
    <row r="298" spans="1:13" x14ac:dyDescent="0.3">
      <c r="A298" s="45" t="str">
        <f>TEXT(TC!A307,"dd/mm/yyyy")&amp;" al "&amp;TEXT(TC!A326,"dd/mm/yyyy")</f>
        <v>23/10/2021 al 11/11/2021</v>
      </c>
      <c r="B298" s="47">
        <f>+AVERAGE(TC!B307:B326)</f>
        <v>2842.5431429000005</v>
      </c>
      <c r="C298" s="47">
        <f>+AVERAGE(TC!C307:C326)</f>
        <v>681.19344085000012</v>
      </c>
      <c r="D298" s="47">
        <f>+AVERAGE(TC!D307:D326)</f>
        <v>3073.2012957000006</v>
      </c>
      <c r="E298" s="47">
        <f>+AVERAGE(TC!E307:E326)</f>
        <v>4.7224166500000004</v>
      </c>
      <c r="F298" s="47">
        <f>+AVERAGE(TC!F307:F326)</f>
        <v>4417.1811389000013</v>
      </c>
      <c r="G298" s="47">
        <f>+AVERAGE(TC!G307:G326)</f>
        <v>5198.9176893999993</v>
      </c>
      <c r="H298" s="47">
        <f>+AVERAGE(TC!H307:H326)</f>
        <v>51.088763999999998</v>
      </c>
      <c r="I298" s="47">
        <f>+AVERAGE(TC!I307:I326)</f>
        <v>186.67757420000001</v>
      </c>
      <c r="J298" s="47">
        <f>+AVERAGE(TC!J307:J326)</f>
        <v>450.10188960000005</v>
      </c>
      <c r="K298" s="47">
        <f>+AVERAGE(TC!K307:K326)</f>
        <v>955.71087017500008</v>
      </c>
      <c r="L298" s="47">
        <f>+AVERAGE(TC!L307:L326)</f>
        <v>3814.3254999000005</v>
      </c>
      <c r="M298" s="47">
        <f>+AVERAGE(TC!M307:M326)</f>
        <v>252.52530004999994</v>
      </c>
    </row>
    <row r="299" spans="1:13" x14ac:dyDescent="0.3">
      <c r="A299" s="46" t="str">
        <f>TEXT(TC!A308,"dd/mm/yyyy")&amp;" al "&amp;TEXT(TC!A327,"dd/mm/yyyy")</f>
        <v>24/10/2021 al 12/11/2021</v>
      </c>
      <c r="B299" s="48">
        <f>+AVERAGE(TC!B308:B327)</f>
        <v>2842.8450983500006</v>
      </c>
      <c r="C299" s="48">
        <f>+AVERAGE(TC!C308:C327)</f>
        <v>683.46317182500002</v>
      </c>
      <c r="D299" s="48">
        <f>+AVERAGE(TC!D308:D327)</f>
        <v>3074.3019402000014</v>
      </c>
      <c r="E299" s="48">
        <f>+AVERAGE(TC!E308:E327)</f>
        <v>4.732012150000001</v>
      </c>
      <c r="F299" s="48">
        <f>+AVERAGE(TC!F308:F327)</f>
        <v>4418.7990929499992</v>
      </c>
      <c r="G299" s="48">
        <f>+AVERAGE(TC!G308:G327)</f>
        <v>5198.1448473999999</v>
      </c>
      <c r="H299" s="48">
        <f>+AVERAGE(TC!H308:H327)</f>
        <v>51.168745000000001</v>
      </c>
      <c r="I299" s="48">
        <f>+AVERAGE(TC!I308:I327)</f>
        <v>186.7582697</v>
      </c>
      <c r="J299" s="48">
        <f>+AVERAGE(TC!J308:J327)</f>
        <v>449.75293210000001</v>
      </c>
      <c r="K299" s="48">
        <f>+AVERAGE(TC!K308:K327)</f>
        <v>956.0593059250001</v>
      </c>
      <c r="L299" s="48">
        <f>+AVERAGE(TC!L308:L327)</f>
        <v>3819.075499900001</v>
      </c>
      <c r="M299" s="48">
        <f>+AVERAGE(TC!M308:M327)</f>
        <v>252.39035504999998</v>
      </c>
    </row>
    <row r="300" spans="1:13" x14ac:dyDescent="0.3">
      <c r="A300" s="45" t="str">
        <f>TEXT(TC!A309,"dd/mm/yyyy")&amp;" al "&amp;TEXT(TC!A328,"dd/mm/yyyy")</f>
        <v>25/10/2021 al 13/11/2021</v>
      </c>
      <c r="B300" s="47">
        <f>+AVERAGE(TC!B309:B328)</f>
        <v>2843.6284098000001</v>
      </c>
      <c r="C300" s="47">
        <f>+AVERAGE(TC!C309:C328)</f>
        <v>685.85428454999999</v>
      </c>
      <c r="D300" s="47">
        <f>+AVERAGE(TC!D309:D328)</f>
        <v>3075.9254891500013</v>
      </c>
      <c r="E300" s="47">
        <f>+AVERAGE(TC!E309:E328)</f>
        <v>4.7424282</v>
      </c>
      <c r="F300" s="47">
        <f>+AVERAGE(TC!F309:F328)</f>
        <v>4421.1695224499999</v>
      </c>
      <c r="G300" s="47">
        <f>+AVERAGE(TC!G309:G328)</f>
        <v>5198.2527264</v>
      </c>
      <c r="H300" s="47">
        <f>+AVERAGE(TC!H309:H328)</f>
        <v>51.257559450000009</v>
      </c>
      <c r="I300" s="47">
        <f>+AVERAGE(TC!I309:I328)</f>
        <v>186.8710562</v>
      </c>
      <c r="J300" s="47">
        <f>+AVERAGE(TC!J309:J328)</f>
        <v>449.47962705000009</v>
      </c>
      <c r="K300" s="47">
        <f>+AVERAGE(TC!K309:K328)</f>
        <v>956.57127890000015</v>
      </c>
      <c r="L300" s="47">
        <f>+AVERAGE(TC!L309:L328)</f>
        <v>3824.4829999000003</v>
      </c>
      <c r="M300" s="47">
        <f>+AVERAGE(TC!M309:M328)</f>
        <v>252.29841909999999</v>
      </c>
    </row>
    <row r="301" spans="1:13" x14ac:dyDescent="0.3">
      <c r="A301" s="46" t="str">
        <f>TEXT(TC!A310,"dd/mm/yyyy")&amp;" al "&amp;TEXT(TC!A329,"dd/mm/yyyy")</f>
        <v>26/10/2021 al 14/11/2021</v>
      </c>
      <c r="B301" s="48">
        <f>+AVERAGE(TC!B310:B329)</f>
        <v>2844.3455648000004</v>
      </c>
      <c r="C301" s="48">
        <f>+AVERAGE(TC!C310:C329)</f>
        <v>688.652486275</v>
      </c>
      <c r="D301" s="48">
        <f>+AVERAGE(TC!D310:D329)</f>
        <v>3077.7592906000013</v>
      </c>
      <c r="E301" s="48">
        <f>+AVERAGE(TC!E310:E329)</f>
        <v>4.7514757499999991</v>
      </c>
      <c r="F301" s="48">
        <f>+AVERAGE(TC!F310:F329)</f>
        <v>4424.1731654500009</v>
      </c>
      <c r="G301" s="48">
        <f>+AVERAGE(TC!G310:G329)</f>
        <v>5198.4173109000003</v>
      </c>
      <c r="H301" s="48">
        <f>+AVERAGE(TC!H310:H329)</f>
        <v>51.352338950000004</v>
      </c>
      <c r="I301" s="48">
        <f>+AVERAGE(TC!I310:I329)</f>
        <v>186.99928369999998</v>
      </c>
      <c r="J301" s="48">
        <f>+AVERAGE(TC!J310:J329)</f>
        <v>449.21025455000006</v>
      </c>
      <c r="K301" s="48">
        <f>+AVERAGE(TC!K310:K329)</f>
        <v>957.19800612500023</v>
      </c>
      <c r="L301" s="48">
        <f>+AVERAGE(TC!L310:L329)</f>
        <v>3829.8904999000006</v>
      </c>
      <c r="M301" s="48">
        <f>+AVERAGE(TC!M310:M329)</f>
        <v>252.18692015000002</v>
      </c>
    </row>
    <row r="302" spans="1:13" x14ac:dyDescent="0.3">
      <c r="A302" s="45" t="str">
        <f>TEXT(TC!A311,"dd/mm/yyyy")&amp;" al "&amp;TEXT(TC!A330,"dd/mm/yyyy")</f>
        <v>27/10/2021 al 15/11/2021</v>
      </c>
      <c r="B302" s="47">
        <f>+AVERAGE(TC!B311:B330)</f>
        <v>2845.8433163</v>
      </c>
      <c r="C302" s="47">
        <f>+AVERAGE(TC!C311:C330)</f>
        <v>690.86714799999993</v>
      </c>
      <c r="D302" s="47">
        <f>+AVERAGE(TC!D311:D330)</f>
        <v>3080.741471100001</v>
      </c>
      <c r="E302" s="47">
        <f>+AVERAGE(TC!E311:E330)</f>
        <v>4.7607178000000001</v>
      </c>
      <c r="F302" s="47">
        <f>+AVERAGE(TC!F311:F330)</f>
        <v>4427.6722088999995</v>
      </c>
      <c r="G302" s="47">
        <f>+AVERAGE(TC!G311:G330)</f>
        <v>5199.6120148999998</v>
      </c>
      <c r="H302" s="47">
        <f>+AVERAGE(TC!H311:H330)</f>
        <v>51.448103950000004</v>
      </c>
      <c r="I302" s="47">
        <f>+AVERAGE(TC!I311:I330)</f>
        <v>187.06746314999998</v>
      </c>
      <c r="J302" s="47">
        <f>+AVERAGE(TC!J311:J330)</f>
        <v>449.01241905000006</v>
      </c>
      <c r="K302" s="47">
        <f>+AVERAGE(TC!K311:K330)</f>
        <v>958.07596935000015</v>
      </c>
      <c r="L302" s="47">
        <f>+AVERAGE(TC!L311:L330)</f>
        <v>3835.8179998999999</v>
      </c>
      <c r="M302" s="47">
        <f>+AVERAGE(TC!M311:M330)</f>
        <v>252.26082460000003</v>
      </c>
    </row>
    <row r="303" spans="1:13" x14ac:dyDescent="0.3">
      <c r="A303" s="46" t="str">
        <f>TEXT(TC!A312,"dd/mm/yyyy")&amp;" al "&amp;TEXT(TC!A331,"dd/mm/yyyy")</f>
        <v>28/10/2021 al 16/11/2021</v>
      </c>
      <c r="B303" s="48">
        <f>+AVERAGE(TC!B312:B331)</f>
        <v>2846.4499877999997</v>
      </c>
      <c r="C303" s="48">
        <f>+AVERAGE(TC!C312:C331)</f>
        <v>692.91869877499994</v>
      </c>
      <c r="D303" s="48">
        <f>+AVERAGE(TC!D312:D331)</f>
        <v>3082.8320671000001</v>
      </c>
      <c r="E303" s="48">
        <f>+AVERAGE(TC!E312:E331)</f>
        <v>4.76672575</v>
      </c>
      <c r="F303" s="48">
        <f>+AVERAGE(TC!F312:F331)</f>
        <v>4429.5128169499994</v>
      </c>
      <c r="G303" s="48">
        <f>+AVERAGE(TC!G312:G331)</f>
        <v>5201.746249400001</v>
      </c>
      <c r="H303" s="48">
        <f>+AVERAGE(TC!H312:H331)</f>
        <v>51.546903400000005</v>
      </c>
      <c r="I303" s="48">
        <f>+AVERAGE(TC!I312:I331)</f>
        <v>187.04759314999998</v>
      </c>
      <c r="J303" s="48">
        <f>+AVERAGE(TC!J312:J331)</f>
        <v>448.90438105000004</v>
      </c>
      <c r="K303" s="48">
        <f>+AVERAGE(TC!K312:K331)</f>
        <v>959.09978687500006</v>
      </c>
      <c r="L303" s="48">
        <f>+AVERAGE(TC!L312:L331)</f>
        <v>3841.5214999000004</v>
      </c>
      <c r="M303" s="48">
        <f>+AVERAGE(TC!M312:M331)</f>
        <v>252.21600910000001</v>
      </c>
    </row>
    <row r="304" spans="1:13" x14ac:dyDescent="0.3">
      <c r="A304" s="45" t="str">
        <f>TEXT(TC!A313,"dd/mm/yyyy")&amp;" al "&amp;TEXT(TC!A332,"dd/mm/yyyy")</f>
        <v>29/10/2021 al 17/11/2021</v>
      </c>
      <c r="B304" s="47">
        <f>+AVERAGE(TC!B313:B332)</f>
        <v>2846.3037658499998</v>
      </c>
      <c r="C304" s="47">
        <f>+AVERAGE(TC!C313:C332)</f>
        <v>694.72724957499975</v>
      </c>
      <c r="D304" s="47">
        <f>+AVERAGE(TC!D313:D332)</f>
        <v>3085.1484406500003</v>
      </c>
      <c r="E304" s="47">
        <f>+AVERAGE(TC!E313:E332)</f>
        <v>4.7699662499999995</v>
      </c>
      <c r="F304" s="47">
        <f>+AVERAGE(TC!F313:F332)</f>
        <v>4430.3643879499996</v>
      </c>
      <c r="G304" s="47">
        <f>+AVERAGE(TC!G313:G332)</f>
        <v>5204.7212213500006</v>
      </c>
      <c r="H304" s="47">
        <f>+AVERAGE(TC!H313:H332)</f>
        <v>51.661689950000003</v>
      </c>
      <c r="I304" s="47">
        <f>+AVERAGE(TC!I313:I332)</f>
        <v>187.21332360000002</v>
      </c>
      <c r="J304" s="47">
        <f>+AVERAGE(TC!J313:J332)</f>
        <v>448.61908355000003</v>
      </c>
      <c r="K304" s="47">
        <f>+AVERAGE(TC!K313:K332)</f>
        <v>960.65505292500006</v>
      </c>
      <c r="L304" s="47">
        <f>+AVERAGE(TC!L313:L332)</f>
        <v>3848.4029998999999</v>
      </c>
      <c r="M304" s="47">
        <f>+AVERAGE(TC!M313:M332)</f>
        <v>252.35296309999998</v>
      </c>
    </row>
    <row r="305" spans="1:13" x14ac:dyDescent="0.3">
      <c r="A305" s="46" t="str">
        <f>TEXT(TC!A314,"dd/mm/yyyy")&amp;" al "&amp;TEXT(TC!A333,"dd/mm/yyyy")</f>
        <v>30/10/2021 al 18/11/2021</v>
      </c>
      <c r="B305" s="48">
        <f>+AVERAGE(TC!B314:B333)</f>
        <v>2846.6971554000002</v>
      </c>
      <c r="C305" s="48">
        <f>+AVERAGE(TC!C314:C333)</f>
        <v>696.70713457499983</v>
      </c>
      <c r="D305" s="48">
        <f>+AVERAGE(TC!D314:D333)</f>
        <v>3087.7966131000003</v>
      </c>
      <c r="E305" s="48">
        <f>+AVERAGE(TC!E314:E333)</f>
        <v>4.7739687499999999</v>
      </c>
      <c r="F305" s="48">
        <f>+AVERAGE(TC!F314:F333)</f>
        <v>4434.1952794499985</v>
      </c>
      <c r="G305" s="48">
        <f>+AVERAGE(TC!G314:G333)</f>
        <v>5209.9491233999997</v>
      </c>
      <c r="H305" s="48">
        <f>+AVERAGE(TC!H314:H333)</f>
        <v>51.778680000000008</v>
      </c>
      <c r="I305" s="48">
        <f>+AVERAGE(TC!I314:I333)</f>
        <v>187.45156360000001</v>
      </c>
      <c r="J305" s="48">
        <f>+AVERAGE(TC!J314:J333)</f>
        <v>448.48290359999993</v>
      </c>
      <c r="K305" s="48">
        <f>+AVERAGE(TC!K314:K333)</f>
        <v>962.11308392499996</v>
      </c>
      <c r="L305" s="48">
        <f>+AVERAGE(TC!L314:L333)</f>
        <v>3855.4954999000001</v>
      </c>
      <c r="M305" s="48">
        <f>+AVERAGE(TC!M314:M333)</f>
        <v>252.45940059999998</v>
      </c>
    </row>
    <row r="306" spans="1:13" x14ac:dyDescent="0.3">
      <c r="A306" s="45" t="str">
        <f>TEXT(TC!A315,"dd/mm/yyyy")&amp;" al "&amp;TEXT(TC!A334,"dd/mm/yyyy")</f>
        <v>31/10/2021 al 19/11/2021</v>
      </c>
      <c r="B306" s="47">
        <f>+AVERAGE(TC!B315:B334)</f>
        <v>2847.59085895</v>
      </c>
      <c r="C306" s="47">
        <f>+AVERAGE(TC!C315:C334)</f>
        <v>698.53787707499987</v>
      </c>
      <c r="D306" s="47">
        <f>+AVERAGE(TC!D315:D334)</f>
        <v>3091.0835895500004</v>
      </c>
      <c r="E306" s="47">
        <f>+AVERAGE(TC!E315:E334)</f>
        <v>4.7785667500000004</v>
      </c>
      <c r="F306" s="47">
        <f>+AVERAGE(TC!F315:F334)</f>
        <v>4438.3669648999985</v>
      </c>
      <c r="G306" s="47">
        <f>+AVERAGE(TC!G315:G334)</f>
        <v>5215.9461883499998</v>
      </c>
      <c r="H306" s="47">
        <f>+AVERAGE(TC!H315:H334)</f>
        <v>51.9073165</v>
      </c>
      <c r="I306" s="47">
        <f>+AVERAGE(TC!I315:I334)</f>
        <v>187.70174709999998</v>
      </c>
      <c r="J306" s="47">
        <f>+AVERAGE(TC!J315:J334)</f>
        <v>448.32939159999995</v>
      </c>
      <c r="K306" s="47">
        <f>+AVERAGE(TC!K315:K334)</f>
        <v>963.62426065</v>
      </c>
      <c r="L306" s="47">
        <f>+AVERAGE(TC!L315:L334)</f>
        <v>3863.4449998499999</v>
      </c>
      <c r="M306" s="47">
        <f>+AVERAGE(TC!M315:M334)</f>
        <v>252.5662801</v>
      </c>
    </row>
    <row r="307" spans="1:13" x14ac:dyDescent="0.3">
      <c r="A307" s="46" t="str">
        <f>TEXT(TC!A316,"dd/mm/yyyy")&amp;" al "&amp;TEXT(TC!A335,"dd/mm/yyyy")</f>
        <v>01/11/2021 al 20/11/2021</v>
      </c>
      <c r="B307" s="48">
        <f>+AVERAGE(TC!B316:B335)</f>
        <v>2847.7628389500001</v>
      </c>
      <c r="C307" s="48">
        <f>+AVERAGE(TC!C316:C335)</f>
        <v>700.18923359999974</v>
      </c>
      <c r="D307" s="48">
        <f>+AVERAGE(TC!D316:D335)</f>
        <v>3093.5836315500005</v>
      </c>
      <c r="E307" s="48">
        <f>+AVERAGE(TC!E316:E335)</f>
        <v>4.7819647500000002</v>
      </c>
      <c r="F307" s="48">
        <f>+AVERAGE(TC!F316:F335)</f>
        <v>4441.4125588499992</v>
      </c>
      <c r="G307" s="48">
        <f>+AVERAGE(TC!G316:G335)</f>
        <v>5220.6040828000005</v>
      </c>
      <c r="H307" s="48">
        <f>+AVERAGE(TC!H316:H335)</f>
        <v>52.022551999999997</v>
      </c>
      <c r="I307" s="48">
        <f>+AVERAGE(TC!I316:I335)</f>
        <v>187.90418614999999</v>
      </c>
      <c r="J307" s="48">
        <f>+AVERAGE(TC!J316:J335)</f>
        <v>448.06377459999993</v>
      </c>
      <c r="K307" s="48">
        <f>+AVERAGE(TC!K316:K335)</f>
        <v>964.88773985000012</v>
      </c>
      <c r="L307" s="48">
        <f>+AVERAGE(TC!L316:L335)</f>
        <v>3870.3994998499998</v>
      </c>
      <c r="M307" s="48">
        <f>+AVERAGE(TC!M316:M335)</f>
        <v>252.60979904999999</v>
      </c>
    </row>
    <row r="308" spans="1:13" x14ac:dyDescent="0.3">
      <c r="A308" s="45" t="str">
        <f>TEXT(TC!A317,"dd/mm/yyyy")&amp;" al "&amp;TEXT(TC!A336,"dd/mm/yyyy")</f>
        <v>02/11/2021 al 21/11/2021</v>
      </c>
      <c r="B308" s="47">
        <f>+AVERAGE(TC!B317:B336)</f>
        <v>2847.4901474500007</v>
      </c>
      <c r="C308" s="47">
        <f>+AVERAGE(TC!C317:C336)</f>
        <v>701.84059012499984</v>
      </c>
      <c r="D308" s="47">
        <f>+AVERAGE(TC!D317:D336)</f>
        <v>3095.5832705500002</v>
      </c>
      <c r="E308" s="47">
        <f>+AVERAGE(TC!E317:E336)</f>
        <v>4.7859606999999995</v>
      </c>
      <c r="F308" s="47">
        <f>+AVERAGE(TC!F317:F336)</f>
        <v>4444.1175533500009</v>
      </c>
      <c r="G308" s="47">
        <f>+AVERAGE(TC!G317:G336)</f>
        <v>5225.8485658000009</v>
      </c>
      <c r="H308" s="47">
        <f>+AVERAGE(TC!H317:H336)</f>
        <v>52.13747205</v>
      </c>
      <c r="I308" s="47">
        <f>+AVERAGE(TC!I317:I336)</f>
        <v>188.24464369999998</v>
      </c>
      <c r="J308" s="47">
        <f>+AVERAGE(TC!J317:J336)</f>
        <v>447.62454704999999</v>
      </c>
      <c r="K308" s="47">
        <f>+AVERAGE(TC!K317:K336)</f>
        <v>966.15121905000001</v>
      </c>
      <c r="L308" s="47">
        <f>+AVERAGE(TC!L317:L336)</f>
        <v>3877.3539998499996</v>
      </c>
      <c r="M308" s="47">
        <f>+AVERAGE(TC!M317:M336)</f>
        <v>252.80700700000003</v>
      </c>
    </row>
    <row r="309" spans="1:13" x14ac:dyDescent="0.3">
      <c r="A309" s="46" t="str">
        <f>TEXT(TC!A318,"dd/mm/yyyy")&amp;" al "&amp;TEXT(TC!A337,"dd/mm/yyyy")</f>
        <v>03/11/2021 al 22/11/2021</v>
      </c>
      <c r="B309" s="48">
        <f>+AVERAGE(TC!B318:B337)</f>
        <v>2849.1247729000002</v>
      </c>
      <c r="C309" s="48">
        <f>+AVERAGE(TC!C318:C337)</f>
        <v>703.60224840000001</v>
      </c>
      <c r="D309" s="48">
        <f>+AVERAGE(TC!D318:D337)</f>
        <v>3097.9806435500004</v>
      </c>
      <c r="E309" s="48">
        <f>+AVERAGE(TC!E318:E337)</f>
        <v>4.7960381999999999</v>
      </c>
      <c r="F309" s="48">
        <f>+AVERAGE(TC!F318:F337)</f>
        <v>4445.6283778499992</v>
      </c>
      <c r="G309" s="48">
        <f>+AVERAGE(TC!G318:G337)</f>
        <v>5231.1750118</v>
      </c>
      <c r="H309" s="48">
        <f>+AVERAGE(TC!H318:H337)</f>
        <v>52.240557599999988</v>
      </c>
      <c r="I309" s="48">
        <f>+AVERAGE(TC!I318:I337)</f>
        <v>188.48920019999997</v>
      </c>
      <c r="J309" s="48">
        <f>+AVERAGE(TC!J318:J337)</f>
        <v>447.42540810000003</v>
      </c>
      <c r="K309" s="48">
        <f>+AVERAGE(TC!K318:K337)</f>
        <v>967.50939007500006</v>
      </c>
      <c r="L309" s="48">
        <f>+AVERAGE(TC!L318:L337)</f>
        <v>3884.3084998499994</v>
      </c>
      <c r="M309" s="48">
        <f>+AVERAGE(TC!M318:M337)</f>
        <v>252.97956750000003</v>
      </c>
    </row>
    <row r="310" spans="1:13" x14ac:dyDescent="0.3">
      <c r="A310" s="45" t="str">
        <f>TEXT(TC!A319,"dd/mm/yyyy")&amp;" al "&amp;TEXT(TC!A338,"dd/mm/yyyy")</f>
        <v>04/11/2021 al 23/11/2021</v>
      </c>
      <c r="B310" s="47">
        <f>+AVERAGE(TC!B319:B338)</f>
        <v>2849.9763294000004</v>
      </c>
      <c r="C310" s="47">
        <f>+AVERAGE(TC!C319:C338)</f>
        <v>705.31636762499988</v>
      </c>
      <c r="D310" s="47">
        <f>+AVERAGE(TC!D319:D338)</f>
        <v>3099.7002659999998</v>
      </c>
      <c r="E310" s="47">
        <f>+AVERAGE(TC!E319:E338)</f>
        <v>4.8052571999999998</v>
      </c>
      <c r="F310" s="47">
        <f>+AVERAGE(TC!F319:F338)</f>
        <v>4447.1422263499999</v>
      </c>
      <c r="G310" s="47">
        <f>+AVERAGE(TC!G319:G338)</f>
        <v>5234.6723493000009</v>
      </c>
      <c r="H310" s="47">
        <f>+AVERAGE(TC!H319:H338)</f>
        <v>52.332458599999995</v>
      </c>
      <c r="I310" s="47">
        <f>+AVERAGE(TC!I319:I338)</f>
        <v>188.61184625000001</v>
      </c>
      <c r="J310" s="47">
        <f>+AVERAGE(TC!J319:J338)</f>
        <v>447.2349860999999</v>
      </c>
      <c r="K310" s="47">
        <f>+AVERAGE(TC!K319:K338)</f>
        <v>969.07220762500003</v>
      </c>
      <c r="L310" s="47">
        <f>+AVERAGE(TC!L319:L338)</f>
        <v>3891.03699985</v>
      </c>
      <c r="M310" s="47">
        <f>+AVERAGE(TC!M319:M338)</f>
        <v>253.07395054999998</v>
      </c>
    </row>
    <row r="311" spans="1:13" x14ac:dyDescent="0.3">
      <c r="A311" s="46" t="str">
        <f>TEXT(TC!A320,"dd/mm/yyyy")&amp;" al "&amp;TEXT(TC!A339,"dd/mm/yyyy")</f>
        <v>05/11/2021 al 24/11/2021</v>
      </c>
      <c r="B311" s="48">
        <f>+AVERAGE(TC!B320:B339)</f>
        <v>2849.74836585</v>
      </c>
      <c r="C311" s="48">
        <f>+AVERAGE(TC!C320:C339)</f>
        <v>706.38945790000002</v>
      </c>
      <c r="D311" s="48">
        <f>+AVERAGE(TC!D320:D339)</f>
        <v>3101.3088739999998</v>
      </c>
      <c r="E311" s="48">
        <f>+AVERAGE(TC!E320:E339)</f>
        <v>4.8122256999999999</v>
      </c>
      <c r="F311" s="48">
        <f>+AVERAGE(TC!F320:F339)</f>
        <v>4446.4090113000002</v>
      </c>
      <c r="G311" s="48">
        <f>+AVERAGE(TC!G320:G339)</f>
        <v>5238.6543288500006</v>
      </c>
      <c r="H311" s="48">
        <f>+AVERAGE(TC!H320:H339)</f>
        <v>52.406435049999992</v>
      </c>
      <c r="I311" s="48">
        <f>+AVERAGE(TC!I320:I339)</f>
        <v>188.51202525000002</v>
      </c>
      <c r="J311" s="48">
        <f>+AVERAGE(TC!J320:J339)</f>
        <v>446.79768714999989</v>
      </c>
      <c r="K311" s="48">
        <f>+AVERAGE(TC!K320:K339)</f>
        <v>970.44928637499993</v>
      </c>
      <c r="L311" s="48">
        <f>+AVERAGE(TC!L320:L339)</f>
        <v>3896.3634998000002</v>
      </c>
      <c r="M311" s="48">
        <f>+AVERAGE(TC!M320:M339)</f>
        <v>252.85205354999999</v>
      </c>
    </row>
    <row r="312" spans="1:13" x14ac:dyDescent="0.3">
      <c r="A312" s="45" t="str">
        <f>TEXT(TC!A321,"dd/mm/yyyy")&amp;" al "&amp;TEXT(TC!A340,"dd/mm/yyyy")</f>
        <v>06/11/2021 al 25/11/2021</v>
      </c>
      <c r="B312" s="47">
        <f>+AVERAGE(TC!B321:B340)</f>
        <v>2849.8951324000004</v>
      </c>
      <c r="C312" s="47">
        <f>+AVERAGE(TC!C321:C340)</f>
        <v>707.42690467500006</v>
      </c>
      <c r="D312" s="47">
        <f>+AVERAGE(TC!D321:D340)</f>
        <v>3103.5426305000001</v>
      </c>
      <c r="E312" s="47">
        <f>+AVERAGE(TC!E321:E340)</f>
        <v>4.8164921999999999</v>
      </c>
      <c r="F312" s="47">
        <f>+AVERAGE(TC!F321:F340)</f>
        <v>4446.6250092999999</v>
      </c>
      <c r="G312" s="47">
        <f>+AVERAGE(TC!G321:G340)</f>
        <v>5243.5152328000013</v>
      </c>
      <c r="H312" s="47">
        <f>+AVERAGE(TC!H321:H340)</f>
        <v>52.48689155000001</v>
      </c>
      <c r="I312" s="47">
        <f>+AVERAGE(TC!I321:I340)</f>
        <v>188.29639730000002</v>
      </c>
      <c r="J312" s="47">
        <f>+AVERAGE(TC!J321:J340)</f>
        <v>446.47692364999995</v>
      </c>
      <c r="K312" s="47">
        <f>+AVERAGE(TC!K321:K340)</f>
        <v>971.84233615000016</v>
      </c>
      <c r="L312" s="47">
        <f>+AVERAGE(TC!L321:L340)</f>
        <v>3902.4679997499998</v>
      </c>
      <c r="M312" s="47">
        <f>+AVERAGE(TC!M321:M340)</f>
        <v>252.59891799999997</v>
      </c>
    </row>
    <row r="313" spans="1:13" x14ac:dyDescent="0.3">
      <c r="A313" s="46" t="str">
        <f>TEXT(TC!A322,"dd/mm/yyyy")&amp;" al "&amp;TEXT(TC!A341,"dd/mm/yyyy")</f>
        <v>07/11/2021 al 26/11/2021</v>
      </c>
      <c r="B313" s="48">
        <f>+AVERAGE(TC!B322:B341)</f>
        <v>2847.5284808500005</v>
      </c>
      <c r="C313" s="48">
        <f>+AVERAGE(TC!C322:C341)</f>
        <v>708.33964945000002</v>
      </c>
      <c r="D313" s="48">
        <f>+AVERAGE(TC!D322:D341)</f>
        <v>3102.6965040499999</v>
      </c>
      <c r="E313" s="48">
        <f>+AVERAGE(TC!E322:E341)</f>
        <v>4.8161986999999993</v>
      </c>
      <c r="F313" s="48">
        <f>+AVERAGE(TC!F322:F341)</f>
        <v>4446.9498498499997</v>
      </c>
      <c r="G313" s="48">
        <f>+AVERAGE(TC!G322:G341)</f>
        <v>5246.3860373000007</v>
      </c>
      <c r="H313" s="48">
        <f>+AVERAGE(TC!H322:H341)</f>
        <v>52.531336100000011</v>
      </c>
      <c r="I313" s="48">
        <f>+AVERAGE(TC!I322:I341)</f>
        <v>187.89054730000004</v>
      </c>
      <c r="J313" s="48">
        <f>+AVERAGE(TC!J322:J341)</f>
        <v>445.63792359999997</v>
      </c>
      <c r="K313" s="48">
        <f>+AVERAGE(TC!K322:K341)</f>
        <v>972.74571367499993</v>
      </c>
      <c r="L313" s="48">
        <f>+AVERAGE(TC!L322:L341)</f>
        <v>3906.8544996999999</v>
      </c>
      <c r="M313" s="48">
        <f>+AVERAGE(TC!M322:M341)</f>
        <v>251.97427445</v>
      </c>
    </row>
    <row r="314" spans="1:13" x14ac:dyDescent="0.3">
      <c r="A314" s="45" t="str">
        <f>TEXT(TC!A323,"dd/mm/yyyy")&amp;" al "&amp;TEXT(TC!A342,"dd/mm/yyyy")</f>
        <v>08/11/2021 al 27/11/2021</v>
      </c>
      <c r="B314" s="47">
        <f>+AVERAGE(TC!B323:B342)</f>
        <v>2846.5386693500004</v>
      </c>
      <c r="C314" s="47">
        <f>+AVERAGE(TC!C323:C342)</f>
        <v>709.59902195000006</v>
      </c>
      <c r="D314" s="47">
        <f>+AVERAGE(TC!D323:D342)</f>
        <v>3103.3609325999996</v>
      </c>
      <c r="E314" s="47">
        <f>+AVERAGE(TC!E323:E342)</f>
        <v>4.8182342</v>
      </c>
      <c r="F314" s="47">
        <f>+AVERAGE(TC!F323:F342)</f>
        <v>4449.4608453999999</v>
      </c>
      <c r="G314" s="47">
        <f>+AVERAGE(TC!G323:G342)</f>
        <v>5251.8334538500003</v>
      </c>
      <c r="H314" s="47">
        <f>+AVERAGE(TC!H323:H342)</f>
        <v>52.601584150000008</v>
      </c>
      <c r="I314" s="47">
        <f>+AVERAGE(TC!I323:I342)</f>
        <v>187.57325525000002</v>
      </c>
      <c r="J314" s="47">
        <f>+AVERAGE(TC!J323:J342)</f>
        <v>445.01143454999993</v>
      </c>
      <c r="K314" s="47">
        <f>+AVERAGE(TC!K323:K342)</f>
        <v>974.1290324250001</v>
      </c>
      <c r="L314" s="47">
        <f>+AVERAGE(TC!L323:L342)</f>
        <v>3913.1729996999993</v>
      </c>
      <c r="M314" s="47">
        <f>+AVERAGE(TC!M323:M342)</f>
        <v>251.46866994999999</v>
      </c>
    </row>
    <row r="315" spans="1:13" x14ac:dyDescent="0.3">
      <c r="A315" s="46" t="str">
        <f>TEXT(TC!A324,"dd/mm/yyyy")&amp;" al "&amp;TEXT(TC!A343,"dd/mm/yyyy")</f>
        <v>09/11/2021 al 28/11/2021</v>
      </c>
      <c r="B315" s="48">
        <f>+AVERAGE(TC!B324:B343)</f>
        <v>2845.3159524000002</v>
      </c>
      <c r="C315" s="48">
        <f>+AVERAGE(TC!C324:C343)</f>
        <v>710.55367815000011</v>
      </c>
      <c r="D315" s="48">
        <f>+AVERAGE(TC!D324:D343)</f>
        <v>3104.0880496</v>
      </c>
      <c r="E315" s="48">
        <f>+AVERAGE(TC!E324:E343)</f>
        <v>4.8177842000000002</v>
      </c>
      <c r="F315" s="48">
        <f>+AVERAGE(TC!F324:F343)</f>
        <v>4451.3022374500006</v>
      </c>
      <c r="G315" s="48">
        <f>+AVERAGE(TC!G324:G343)</f>
        <v>5255.8737324000012</v>
      </c>
      <c r="H315" s="48">
        <f>+AVERAGE(TC!H324:H343)</f>
        <v>52.656251700000006</v>
      </c>
      <c r="I315" s="48">
        <f>+AVERAGE(TC!I324:I343)</f>
        <v>187.21812170000004</v>
      </c>
      <c r="J315" s="48">
        <f>+AVERAGE(TC!J324:J343)</f>
        <v>444.23782849999998</v>
      </c>
      <c r="K315" s="48">
        <f>+AVERAGE(TC!K324:K343)</f>
        <v>975.55454970000005</v>
      </c>
      <c r="L315" s="48">
        <f>+AVERAGE(TC!L324:L343)</f>
        <v>3919.4914997000001</v>
      </c>
      <c r="M315" s="48">
        <f>+AVERAGE(TC!M324:M343)</f>
        <v>250.83357944999997</v>
      </c>
    </row>
    <row r="316" spans="1:13" x14ac:dyDescent="0.3">
      <c r="A316" s="45" t="str">
        <f>TEXT(TC!A325,"dd/mm/yyyy")&amp;" al "&amp;TEXT(TC!A344,"dd/mm/yyyy")</f>
        <v>10/11/2021 al 29/11/2021</v>
      </c>
      <c r="B316" s="47">
        <f>+AVERAGE(TC!B325:B344)</f>
        <v>2845.0854069499997</v>
      </c>
      <c r="C316" s="47">
        <f>+AVERAGE(TC!C325:C344)</f>
        <v>711.60217665000005</v>
      </c>
      <c r="D316" s="47">
        <f>+AVERAGE(TC!D325:D344)</f>
        <v>3105.2672645499997</v>
      </c>
      <c r="E316" s="47">
        <f>+AVERAGE(TC!E325:E344)</f>
        <v>4.8118807500000012</v>
      </c>
      <c r="F316" s="47">
        <f>+AVERAGE(TC!F325:F344)</f>
        <v>4452.7147889000007</v>
      </c>
      <c r="G316" s="47">
        <f>+AVERAGE(TC!G325:G344)</f>
        <v>5259.8138789000013</v>
      </c>
      <c r="H316" s="47">
        <f>+AVERAGE(TC!H325:H344)</f>
        <v>52.708306700000001</v>
      </c>
      <c r="I316" s="47">
        <f>+AVERAGE(TC!I325:I344)</f>
        <v>186.87111715</v>
      </c>
      <c r="J316" s="47">
        <f>+AVERAGE(TC!J325:J344)</f>
        <v>443.66351500000002</v>
      </c>
      <c r="K316" s="47">
        <f>+AVERAGE(TC!K325:K344)</f>
        <v>976.90555467500019</v>
      </c>
      <c r="L316" s="47">
        <f>+AVERAGE(TC!L325:L344)</f>
        <v>3926.1774997500006</v>
      </c>
      <c r="M316" s="47">
        <f>+AVERAGE(TC!M325:M344)</f>
        <v>250.30065394999991</v>
      </c>
    </row>
    <row r="317" spans="1:13" x14ac:dyDescent="0.3">
      <c r="A317" s="46" t="str">
        <f>TEXT(TC!A326,"dd/mm/yyyy")&amp;" al "&amp;TEXT(TC!A345,"dd/mm/yyyy")</f>
        <v>11/11/2021 al 30/11/2021</v>
      </c>
      <c r="B317" s="48">
        <f>+AVERAGE(TC!B326:B345)</f>
        <v>2844.6356114499999</v>
      </c>
      <c r="C317" s="48">
        <f>+AVERAGE(TC!C326:C345)</f>
        <v>712.06742215000008</v>
      </c>
      <c r="D317" s="48">
        <f>+AVERAGE(TC!D326:D345)</f>
        <v>3105.8256650499998</v>
      </c>
      <c r="E317" s="48">
        <f>+AVERAGE(TC!E326:E345)</f>
        <v>4.8078047500000007</v>
      </c>
      <c r="F317" s="48">
        <f>+AVERAGE(TC!F326:F345)</f>
        <v>4455.1746833500001</v>
      </c>
      <c r="G317" s="48">
        <f>+AVERAGE(TC!G326:G345)</f>
        <v>5263.9658398500014</v>
      </c>
      <c r="H317" s="48">
        <f>+AVERAGE(TC!H326:H345)</f>
        <v>52.770487149999994</v>
      </c>
      <c r="I317" s="48">
        <f>+AVERAGE(TC!I326:I345)</f>
        <v>186.73114460000002</v>
      </c>
      <c r="J317" s="48">
        <f>+AVERAGE(TC!J326:J345)</f>
        <v>443.13308800000004</v>
      </c>
      <c r="K317" s="48">
        <f>+AVERAGE(TC!K326:K345)</f>
        <v>978.10745242500036</v>
      </c>
      <c r="L317" s="48">
        <f>+AVERAGE(TC!L326:L345)</f>
        <v>3932.8834997500003</v>
      </c>
      <c r="M317" s="48">
        <f>+AVERAGE(TC!M326:M345)</f>
        <v>250.19796200000002</v>
      </c>
    </row>
    <row r="318" spans="1:13" x14ac:dyDescent="0.3">
      <c r="A318" s="45" t="str">
        <f>TEXT(TC!A327,"dd/mm/yyyy")&amp;" al "&amp;TEXT(TC!A346,"dd/mm/yyyy")</f>
        <v>12/11/2021 al 01/12/2021</v>
      </c>
      <c r="B318" s="47">
        <f>+AVERAGE(TC!B327:B346)</f>
        <v>2846.0917404999996</v>
      </c>
      <c r="C318" s="47">
        <f>+AVERAGE(TC!C327:C346)</f>
        <v>712.20025867499999</v>
      </c>
      <c r="D318" s="47">
        <f>+AVERAGE(TC!D327:D346)</f>
        <v>3108.8799990500002</v>
      </c>
      <c r="E318" s="47">
        <f>+AVERAGE(TC!E327:E346)</f>
        <v>4.8037272500000006</v>
      </c>
      <c r="F318" s="47">
        <f>+AVERAGE(TC!F327:F346)</f>
        <v>4459.8395454000001</v>
      </c>
      <c r="G318" s="47">
        <f>+AVERAGE(TC!G327:G346)</f>
        <v>5271.1711443500008</v>
      </c>
      <c r="H318" s="47">
        <f>+AVERAGE(TC!H327:H346)</f>
        <v>52.842919100000003</v>
      </c>
      <c r="I318" s="47">
        <f>+AVERAGE(TC!I327:I346)</f>
        <v>186.67873560000004</v>
      </c>
      <c r="J318" s="47">
        <f>+AVERAGE(TC!J327:J346)</f>
        <v>442.91428700000017</v>
      </c>
      <c r="K318" s="47">
        <f>+AVERAGE(TC!K327:K346)</f>
        <v>979.24098292500025</v>
      </c>
      <c r="L318" s="47">
        <f>+AVERAGE(TC!L327:L346)</f>
        <v>3939.3414997</v>
      </c>
      <c r="M318" s="47">
        <f>+AVERAGE(TC!M327:M346)</f>
        <v>250.10601105000001</v>
      </c>
    </row>
    <row r="319" spans="1:13" x14ac:dyDescent="0.3">
      <c r="A319" s="46" t="str">
        <f>TEXT(TC!A328,"dd/mm/yyyy")&amp;" al "&amp;TEXT(TC!A347,"dd/mm/yyyy")</f>
        <v>13/11/2021 al 02/12/2021</v>
      </c>
      <c r="B319" s="48">
        <f>+AVERAGE(TC!B328:B347)</f>
        <v>2844.5050034999995</v>
      </c>
      <c r="C319" s="48">
        <f>+AVERAGE(TC!C328:C347)</f>
        <v>711.62167072500006</v>
      </c>
      <c r="D319" s="48">
        <f>+AVERAGE(TC!D328:D347)</f>
        <v>3108.9002850000002</v>
      </c>
      <c r="E319" s="48">
        <f>+AVERAGE(TC!E328:E347)</f>
        <v>4.7975547500000006</v>
      </c>
      <c r="F319" s="48">
        <f>+AVERAGE(TC!F328:F347)</f>
        <v>4461.7857133500011</v>
      </c>
      <c r="G319" s="48">
        <f>+AVERAGE(TC!G328:G347)</f>
        <v>5274.6576058500013</v>
      </c>
      <c r="H319" s="48">
        <f>+AVERAGE(TC!H328:H347)</f>
        <v>52.875383100000008</v>
      </c>
      <c r="I319" s="48">
        <f>+AVERAGE(TC!I328:I347)</f>
        <v>186.51105010000001</v>
      </c>
      <c r="J319" s="48">
        <f>+AVERAGE(TC!J328:J347)</f>
        <v>442.35961244999999</v>
      </c>
      <c r="K319" s="48">
        <f>+AVERAGE(TC!K328:K347)</f>
        <v>979.65937192500007</v>
      </c>
      <c r="L319" s="48">
        <f>+AVERAGE(TC!L328:L347)</f>
        <v>3943.2354996999993</v>
      </c>
      <c r="M319" s="48">
        <f>+AVERAGE(TC!M328:M347)</f>
        <v>249.88909455000004</v>
      </c>
    </row>
    <row r="320" spans="1:13" x14ac:dyDescent="0.3">
      <c r="A320" s="45" t="str">
        <f>TEXT(TC!A329,"dd/mm/yyyy")&amp;" al "&amp;TEXT(TC!A348,"dd/mm/yyyy")</f>
        <v>14/11/2021 al 03/12/2021</v>
      </c>
      <c r="B320" s="47">
        <f>+AVERAGE(TC!B329:B348)</f>
        <v>2840.5721400499997</v>
      </c>
      <c r="C320" s="47">
        <f>+AVERAGE(TC!C329:C348)</f>
        <v>710.73943552500009</v>
      </c>
      <c r="D320" s="47">
        <f>+AVERAGE(TC!D329:D348)</f>
        <v>3108.4975260000001</v>
      </c>
      <c r="E320" s="47">
        <f>+AVERAGE(TC!E329:E348)</f>
        <v>4.7895136999999997</v>
      </c>
      <c r="F320" s="47">
        <f>+AVERAGE(TC!F329:F348)</f>
        <v>4461.7824579000007</v>
      </c>
      <c r="G320" s="47">
        <f>+AVERAGE(TC!G329:G348)</f>
        <v>5274.9997074000003</v>
      </c>
      <c r="H320" s="47">
        <f>+AVERAGE(TC!H329:H348)</f>
        <v>52.887503150000001</v>
      </c>
      <c r="I320" s="47">
        <f>+AVERAGE(TC!I329:I348)</f>
        <v>186.22352260000005</v>
      </c>
      <c r="J320" s="47">
        <f>+AVERAGE(TC!J329:J348)</f>
        <v>441.47862345000004</v>
      </c>
      <c r="K320" s="47">
        <f>+AVERAGE(TC!K329:K348)</f>
        <v>979.7492899749999</v>
      </c>
      <c r="L320" s="47">
        <f>+AVERAGE(TC!L329:L348)</f>
        <v>3946.0679996499994</v>
      </c>
      <c r="M320" s="47">
        <f>+AVERAGE(TC!M329:M348)</f>
        <v>249.42129950000003</v>
      </c>
    </row>
    <row r="321" spans="1:13" x14ac:dyDescent="0.3">
      <c r="A321" s="46" t="str">
        <f>TEXT(TC!A330,"dd/mm/yyyy")&amp;" al "&amp;TEXT(TC!A349,"dd/mm/yyyy")</f>
        <v>15/11/2021 al 04/12/2021</v>
      </c>
      <c r="B321" s="48">
        <f>+AVERAGE(TC!B330:B349)</f>
        <v>2836.7497865999994</v>
      </c>
      <c r="C321" s="48">
        <f>+AVERAGE(TC!C330:C349)</f>
        <v>709.8851542750001</v>
      </c>
      <c r="D321" s="48">
        <f>+AVERAGE(TC!D330:D349)</f>
        <v>3108.2179050000004</v>
      </c>
      <c r="E321" s="48">
        <f>+AVERAGE(TC!E330:E349)</f>
        <v>4.7816602000000001</v>
      </c>
      <c r="F321" s="48">
        <f>+AVERAGE(TC!F330:F349)</f>
        <v>4461.9568624000003</v>
      </c>
      <c r="G321" s="48">
        <f>+AVERAGE(TC!G330:G349)</f>
        <v>5275.5500239000012</v>
      </c>
      <c r="H321" s="48">
        <f>+AVERAGE(TC!H330:H349)</f>
        <v>52.901718150000008</v>
      </c>
      <c r="I321" s="48">
        <f>+AVERAGE(TC!I330:I349)</f>
        <v>185.94334259999999</v>
      </c>
      <c r="J321" s="48">
        <f>+AVERAGE(TC!J330:J349)</f>
        <v>440.61479294999998</v>
      </c>
      <c r="K321" s="48">
        <f>+AVERAGE(TC!K330:K349)</f>
        <v>979.87789149999992</v>
      </c>
      <c r="L321" s="48">
        <f>+AVERAGE(TC!L330:L349)</f>
        <v>3949.0579995999988</v>
      </c>
      <c r="M321" s="48">
        <f>+AVERAGE(TC!M330:M349)</f>
        <v>248.96328549999998</v>
      </c>
    </row>
    <row r="322" spans="1:13" x14ac:dyDescent="0.3">
      <c r="A322" s="45" t="str">
        <f>TEXT(TC!A331,"dd/mm/yyyy")&amp;" al "&amp;TEXT(TC!A350,"dd/mm/yyyy")</f>
        <v>16/11/2021 al 05/12/2021</v>
      </c>
      <c r="B322" s="47">
        <f>+AVERAGE(TC!B331:B350)</f>
        <v>2832.1594485999995</v>
      </c>
      <c r="C322" s="47">
        <f>+AVERAGE(TC!C331:C350)</f>
        <v>709.03087302500001</v>
      </c>
      <c r="D322" s="47">
        <f>+AVERAGE(TC!D331:D350)</f>
        <v>3107.3271634500002</v>
      </c>
      <c r="E322" s="47">
        <f>+AVERAGE(TC!E331:E350)</f>
        <v>4.7734186999999997</v>
      </c>
      <c r="F322" s="47">
        <f>+AVERAGE(TC!F331:F350)</f>
        <v>4462.5978904000003</v>
      </c>
      <c r="G322" s="47">
        <f>+AVERAGE(TC!G331:G350)</f>
        <v>5275.3809624000005</v>
      </c>
      <c r="H322" s="47">
        <f>+AVERAGE(TC!H331:H350)</f>
        <v>52.917686650000007</v>
      </c>
      <c r="I322" s="47">
        <f>+AVERAGE(TC!I331:I350)</f>
        <v>185.74364365</v>
      </c>
      <c r="J322" s="47">
        <f>+AVERAGE(TC!J331:J350)</f>
        <v>439.76305394999997</v>
      </c>
      <c r="K322" s="47">
        <f>+AVERAGE(TC!K331:K350)</f>
        <v>980.00649302499983</v>
      </c>
      <c r="L322" s="47">
        <f>+AVERAGE(TC!L331:L350)</f>
        <v>3952.0479995499991</v>
      </c>
      <c r="M322" s="47">
        <f>+AVERAGE(TC!M331:M350)</f>
        <v>248.44676905</v>
      </c>
    </row>
    <row r="323" spans="1:13" x14ac:dyDescent="0.3">
      <c r="A323" s="46" t="str">
        <f>TEXT(TC!A332,"dd/mm/yyyy")&amp;" al "&amp;TEXT(TC!A351,"dd/mm/yyyy")</f>
        <v>17/11/2021 al 06/12/2021</v>
      </c>
      <c r="B323" s="48">
        <f>+AVERAGE(TC!B332:B351)</f>
        <v>2828.9776526499995</v>
      </c>
      <c r="C323" s="48">
        <f>+AVERAGE(TC!C332:C351)</f>
        <v>708.14111424999987</v>
      </c>
      <c r="D323" s="48">
        <f>+AVERAGE(TC!D332:D351)</f>
        <v>3106.6474334000004</v>
      </c>
      <c r="E323" s="48">
        <f>+AVERAGE(TC!E332:E351)</f>
        <v>4.7667587000000005</v>
      </c>
      <c r="F323" s="48">
        <f>+AVERAGE(TC!F332:F351)</f>
        <v>4464.4123579000006</v>
      </c>
      <c r="G323" s="48">
        <f>+AVERAGE(TC!G332:G351)</f>
        <v>5275.7513574000004</v>
      </c>
      <c r="H323" s="48">
        <f>+AVERAGE(TC!H332:H351)</f>
        <v>52.920935700000008</v>
      </c>
      <c r="I323" s="48">
        <f>+AVERAGE(TC!I332:I351)</f>
        <v>185.73178960000001</v>
      </c>
      <c r="J323" s="48">
        <f>+AVERAGE(TC!J332:J351)</f>
        <v>439.10067244999999</v>
      </c>
      <c r="K323" s="48">
        <f>+AVERAGE(TC!K332:K351)</f>
        <v>980.12947924999992</v>
      </c>
      <c r="L323" s="48">
        <f>+AVERAGE(TC!L332:L351)</f>
        <v>3955.0379994999989</v>
      </c>
      <c r="M323" s="48">
        <f>+AVERAGE(TC!M332:M351)</f>
        <v>248.3747175</v>
      </c>
    </row>
    <row r="324" spans="1:13" x14ac:dyDescent="0.3">
      <c r="A324" s="45" t="str">
        <f>TEXT(TC!A333,"dd/mm/yyyy")&amp;" al "&amp;TEXT(TC!A352,"dd/mm/yyyy")</f>
        <v>18/11/2021 al 07/12/2021</v>
      </c>
      <c r="B324" s="47">
        <f>+AVERAGE(TC!B333:B352)</f>
        <v>2827.4751206499996</v>
      </c>
      <c r="C324" s="47">
        <f>+AVERAGE(TC!C333:C352)</f>
        <v>707.22075872500011</v>
      </c>
      <c r="D324" s="47">
        <f>+AVERAGE(TC!D333:D352)</f>
        <v>3107.7841384000003</v>
      </c>
      <c r="E324" s="47">
        <f>+AVERAGE(TC!E333:E352)</f>
        <v>4.7654837499999996</v>
      </c>
      <c r="F324" s="47">
        <f>+AVERAGE(TC!F333:F352)</f>
        <v>4465.7627843499995</v>
      </c>
      <c r="G324" s="47">
        <f>+AVERAGE(TC!G333:G352)</f>
        <v>5274.2757619000013</v>
      </c>
      <c r="H324" s="47">
        <f>+AVERAGE(TC!H333:H352)</f>
        <v>52.910377199999992</v>
      </c>
      <c r="I324" s="47">
        <f>+AVERAGE(TC!I333:I352)</f>
        <v>185.65393710000004</v>
      </c>
      <c r="J324" s="47">
        <f>+AVERAGE(TC!J333:J352)</f>
        <v>438.62173394999991</v>
      </c>
      <c r="K324" s="47">
        <f>+AVERAGE(TC!K333:K352)</f>
        <v>979.70953624999981</v>
      </c>
      <c r="L324" s="47">
        <f>+AVERAGE(TC!L333:L352)</f>
        <v>3957.2959994999992</v>
      </c>
      <c r="M324" s="47">
        <f>+AVERAGE(TC!M333:M352)</f>
        <v>248.21392144999999</v>
      </c>
    </row>
    <row r="325" spans="1:13" x14ac:dyDescent="0.3">
      <c r="A325" s="46" t="str">
        <f>TEXT(TC!A334,"dd/mm/yyyy")&amp;" al "&amp;TEXT(TC!A353,"dd/mm/yyyy")</f>
        <v>19/11/2021 al 08/12/2021</v>
      </c>
      <c r="B325" s="48">
        <f>+AVERAGE(TC!B334:B353)</f>
        <v>2825.5330515999999</v>
      </c>
      <c r="C325" s="48">
        <f>+AVERAGE(TC!C334:C353)</f>
        <v>706.02742442500005</v>
      </c>
      <c r="D325" s="48">
        <f>+AVERAGE(TC!D334:D353)</f>
        <v>3107.4730409000008</v>
      </c>
      <c r="E325" s="48">
        <f>+AVERAGE(TC!E334:E353)</f>
        <v>4.7618938000000011</v>
      </c>
      <c r="F325" s="48">
        <f>+AVERAGE(TC!F334:F353)</f>
        <v>4465.3453227999998</v>
      </c>
      <c r="G325" s="48">
        <f>+AVERAGE(TC!G334:G353)</f>
        <v>5269.0536343500007</v>
      </c>
      <c r="H325" s="48">
        <f>+AVERAGE(TC!H334:H353)</f>
        <v>52.866950699999997</v>
      </c>
      <c r="I325" s="48">
        <f>+AVERAGE(TC!I334:I353)</f>
        <v>185.58154855000004</v>
      </c>
      <c r="J325" s="48">
        <f>+AVERAGE(TC!J334:J353)</f>
        <v>438.4534043999999</v>
      </c>
      <c r="K325" s="48">
        <f>+AVERAGE(TC!K334:K353)</f>
        <v>978.76025002499989</v>
      </c>
      <c r="L325" s="48">
        <f>+AVERAGE(TC!L334:L353)</f>
        <v>3957.2034994999995</v>
      </c>
      <c r="M325" s="48">
        <f>+AVERAGE(TC!M334:M353)</f>
        <v>248.15484544999998</v>
      </c>
    </row>
    <row r="326" spans="1:13" x14ac:dyDescent="0.3">
      <c r="A326" s="45" t="str">
        <f>TEXT(TC!A335,"dd/mm/yyyy")&amp;" al "&amp;TEXT(TC!A354,"dd/mm/yyyy")</f>
        <v>20/11/2021 al 09/12/2021</v>
      </c>
      <c r="B326" s="47">
        <f>+AVERAGE(TC!B335:B354)</f>
        <v>2822.0210655999999</v>
      </c>
      <c r="C326" s="47">
        <f>+AVERAGE(TC!C335:C354)</f>
        <v>705.10352645</v>
      </c>
      <c r="D326" s="47">
        <f>+AVERAGE(TC!D335:D354)</f>
        <v>3105.1947489500008</v>
      </c>
      <c r="E326" s="47">
        <f>+AVERAGE(TC!E335:E354)</f>
        <v>4.7555123000000012</v>
      </c>
      <c r="F326" s="47">
        <f>+AVERAGE(TC!F335:F354)</f>
        <v>4462.6079353499999</v>
      </c>
      <c r="G326" s="47">
        <f>+AVERAGE(TC!G335:G354)</f>
        <v>5261.6295913500007</v>
      </c>
      <c r="H326" s="47">
        <f>+AVERAGE(TC!H335:H354)</f>
        <v>52.797403650000014</v>
      </c>
      <c r="I326" s="47">
        <f>+AVERAGE(TC!I335:I354)</f>
        <v>185.39893260000002</v>
      </c>
      <c r="J326" s="47">
        <f>+AVERAGE(TC!J335:J354)</f>
        <v>437.86063444999991</v>
      </c>
      <c r="K326" s="47">
        <f>+AVERAGE(TC!K335:K354)</f>
        <v>977.60363527499999</v>
      </c>
      <c r="L326" s="47">
        <f>+AVERAGE(TC!L335:L354)</f>
        <v>3955.3369995000003</v>
      </c>
      <c r="M326" s="47">
        <f>+AVERAGE(TC!M335:M354)</f>
        <v>247.83055795000001</v>
      </c>
    </row>
    <row r="327" spans="1:13" x14ac:dyDescent="0.3">
      <c r="A327" s="46" t="str">
        <f>TEXT(TC!A336,"dd/mm/yyyy")&amp;" al "&amp;TEXT(TC!A355,"dd/mm/yyyy")</f>
        <v>21/11/2021 al 10/12/2021</v>
      </c>
      <c r="B327" s="48">
        <f>+AVERAGE(TC!B336:B355)</f>
        <v>2819.5250311499994</v>
      </c>
      <c r="C327" s="48">
        <f>+AVERAGE(TC!C336:C355)</f>
        <v>704.83077020000007</v>
      </c>
      <c r="D327" s="48">
        <f>+AVERAGE(TC!D336:D355)</f>
        <v>3103.4341714000002</v>
      </c>
      <c r="E327" s="48">
        <f>+AVERAGE(TC!E336:E355)</f>
        <v>4.7487628000000006</v>
      </c>
      <c r="F327" s="48">
        <f>+AVERAGE(TC!F336:F355)</f>
        <v>4461.0155839000008</v>
      </c>
      <c r="G327" s="48">
        <f>+AVERAGE(TC!G336:G355)</f>
        <v>5255.5525414000003</v>
      </c>
      <c r="H327" s="48">
        <f>+AVERAGE(TC!H336:H355)</f>
        <v>52.728486600000011</v>
      </c>
      <c r="I327" s="48">
        <f>+AVERAGE(TC!I336:I355)</f>
        <v>185.29904010000001</v>
      </c>
      <c r="J327" s="48">
        <f>+AVERAGE(TC!J336:J355)</f>
        <v>437.54690844999993</v>
      </c>
      <c r="K327" s="48">
        <f>+AVERAGE(TC!K336:K355)</f>
        <v>976.54789777500014</v>
      </c>
      <c r="L327" s="48">
        <f>+AVERAGE(TC!L336:L355)</f>
        <v>3954.1539994500004</v>
      </c>
      <c r="M327" s="48">
        <f>+AVERAGE(TC!M336:M355)</f>
        <v>247.53339645</v>
      </c>
    </row>
    <row r="328" spans="1:13" x14ac:dyDescent="0.3">
      <c r="A328" s="45" t="str">
        <f>TEXT(TC!A337,"dd/mm/yyyy")&amp;" al "&amp;TEXT(TC!A356,"dd/mm/yyyy")</f>
        <v>22/11/2021 al 11/12/2021</v>
      </c>
      <c r="B328" s="47">
        <f>+AVERAGE(TC!B337:B356)</f>
        <v>2816.5930911999994</v>
      </c>
      <c r="C328" s="47">
        <f>+AVERAGE(TC!C337:C356)</f>
        <v>704.44858470000008</v>
      </c>
      <c r="D328" s="47">
        <f>+AVERAGE(TC!D337:D356)</f>
        <v>3101.1953058500003</v>
      </c>
      <c r="E328" s="47">
        <f>+AVERAGE(TC!E337:E356)</f>
        <v>4.7412967999999998</v>
      </c>
      <c r="F328" s="47">
        <f>+AVERAGE(TC!F337:F356)</f>
        <v>4458.7359184000015</v>
      </c>
      <c r="G328" s="47">
        <f>+AVERAGE(TC!G337:G356)</f>
        <v>5248.6711679500004</v>
      </c>
      <c r="H328" s="47">
        <f>+AVERAGE(TC!H337:H356)</f>
        <v>52.651546100000019</v>
      </c>
      <c r="I328" s="47">
        <f>+AVERAGE(TC!I337:I356)</f>
        <v>185.17010755000001</v>
      </c>
      <c r="J328" s="47">
        <f>+AVERAGE(TC!J337:J356)</f>
        <v>437.16524294999999</v>
      </c>
      <c r="K328" s="47">
        <f>+AVERAGE(TC!K337:K356)</f>
        <v>975.34317730000021</v>
      </c>
      <c r="L328" s="47">
        <f>+AVERAGE(TC!L337:L356)</f>
        <v>3952.3629994500016</v>
      </c>
      <c r="M328" s="47">
        <f>+AVERAGE(TC!M337:M356)</f>
        <v>247.19820950000002</v>
      </c>
    </row>
    <row r="329" spans="1:13" x14ac:dyDescent="0.3">
      <c r="A329" s="46" t="str">
        <f>TEXT(TC!A338,"dd/mm/yyyy")&amp;" al "&amp;TEXT(TC!A357,"dd/mm/yyyy")</f>
        <v>23/11/2021 al 12/12/2021</v>
      </c>
      <c r="B329" s="48">
        <f>+AVERAGE(TC!B338:B357)</f>
        <v>2813.7690482499997</v>
      </c>
      <c r="C329" s="48">
        <f>+AVERAGE(TC!C338:C357)</f>
        <v>704.1389414250001</v>
      </c>
      <c r="D329" s="48">
        <f>+AVERAGE(TC!D338:D357)</f>
        <v>3099.3786358500006</v>
      </c>
      <c r="E329" s="48">
        <f>+AVERAGE(TC!E338:E357)</f>
        <v>4.7283537999999998</v>
      </c>
      <c r="F329" s="48">
        <f>+AVERAGE(TC!F338:F357)</f>
        <v>4457.8491059000016</v>
      </c>
      <c r="G329" s="48">
        <f>+AVERAGE(TC!G338:G357)</f>
        <v>5242.9472354500003</v>
      </c>
      <c r="H329" s="48">
        <f>+AVERAGE(TC!H338:H357)</f>
        <v>52.580200600000012</v>
      </c>
      <c r="I329" s="48">
        <f>+AVERAGE(TC!I338:I357)</f>
        <v>185.09149504999999</v>
      </c>
      <c r="J329" s="48">
        <f>+AVERAGE(TC!J338:J357)</f>
        <v>436.8597663999999</v>
      </c>
      <c r="K329" s="48">
        <f>+AVERAGE(TC!K338:K357)</f>
        <v>974.18090680000023</v>
      </c>
      <c r="L329" s="48">
        <f>+AVERAGE(TC!L338:L357)</f>
        <v>3950.5719994500009</v>
      </c>
      <c r="M329" s="48">
        <f>+AVERAGE(TC!M338:M357)</f>
        <v>246.90761005000007</v>
      </c>
    </row>
    <row r="330" spans="1:13" x14ac:dyDescent="0.3">
      <c r="A330" s="45" t="str">
        <f>TEXT(TC!A339,"dd/mm/yyyy")&amp;" al "&amp;TEXT(TC!A358,"dd/mm/yyyy")</f>
        <v>24/11/2021 al 13/12/2021</v>
      </c>
      <c r="B330" s="47">
        <f>+AVERAGE(TC!B339:B358)</f>
        <v>2810.8252752999997</v>
      </c>
      <c r="C330" s="47">
        <f>+AVERAGE(TC!C339:C358)</f>
        <v>703.85413395</v>
      </c>
      <c r="D330" s="47">
        <f>+AVERAGE(TC!D339:D358)</f>
        <v>3097.2521289000006</v>
      </c>
      <c r="E330" s="47">
        <f>+AVERAGE(TC!E339:E358)</f>
        <v>4.7177917999999996</v>
      </c>
      <c r="F330" s="47">
        <f>+AVERAGE(TC!F339:F358)</f>
        <v>4456.6434564500014</v>
      </c>
      <c r="G330" s="47">
        <f>+AVERAGE(TC!G339:G358)</f>
        <v>5238.5276679500003</v>
      </c>
      <c r="H330" s="47">
        <f>+AVERAGE(TC!H339:H358)</f>
        <v>52.516711550000004</v>
      </c>
      <c r="I330" s="47">
        <f>+AVERAGE(TC!I339:I358)</f>
        <v>185.18264555000002</v>
      </c>
      <c r="J330" s="47">
        <f>+AVERAGE(TC!J339:J358)</f>
        <v>436.34261284999991</v>
      </c>
      <c r="K330" s="47">
        <f>+AVERAGE(TC!K339:K358)</f>
        <v>973.25114577500028</v>
      </c>
      <c r="L330" s="47">
        <f>+AVERAGE(TC!L339:L358)</f>
        <v>3949.2944994500008</v>
      </c>
      <c r="M330" s="47">
        <f>+AVERAGE(TC!M339:M358)</f>
        <v>246.71524200000007</v>
      </c>
    </row>
    <row r="331" spans="1:13" x14ac:dyDescent="0.3">
      <c r="A331" s="46" t="str">
        <f>TEXT(TC!A340,"dd/mm/yyyy")&amp;" al "&amp;TEXT(TC!A359,"dd/mm/yyyy")</f>
        <v>25/11/2021 al 14/12/2021</v>
      </c>
      <c r="B331" s="48">
        <f>+AVERAGE(TC!B340:B359)</f>
        <v>2807.3195773000002</v>
      </c>
      <c r="C331" s="48">
        <f>+AVERAGE(TC!C340:C359)</f>
        <v>703.405338175</v>
      </c>
      <c r="D331" s="48">
        <f>+AVERAGE(TC!D340:D359)</f>
        <v>3092.9607659000003</v>
      </c>
      <c r="E331" s="48">
        <f>+AVERAGE(TC!E340:E359)</f>
        <v>4.7041027999999994</v>
      </c>
      <c r="F331" s="48">
        <f>+AVERAGE(TC!F340:F359)</f>
        <v>4454.9209075000017</v>
      </c>
      <c r="G331" s="48">
        <f>+AVERAGE(TC!G340:G359)</f>
        <v>5232.8490294000003</v>
      </c>
      <c r="H331" s="48">
        <f>+AVERAGE(TC!H340:H359)</f>
        <v>52.427074100000006</v>
      </c>
      <c r="I331" s="48">
        <f>+AVERAGE(TC!I340:I359)</f>
        <v>185.14557955000004</v>
      </c>
      <c r="J331" s="48">
        <f>+AVERAGE(TC!J340:J359)</f>
        <v>435.71460330000002</v>
      </c>
      <c r="K331" s="48">
        <f>+AVERAGE(TC!K340:K359)</f>
        <v>971.8828702750003</v>
      </c>
      <c r="L331" s="48">
        <f>+AVERAGE(TC!L340:L359)</f>
        <v>3946.4194994500008</v>
      </c>
      <c r="M331" s="48">
        <f>+AVERAGE(TC!M340:M359)</f>
        <v>246.37819400000006</v>
      </c>
    </row>
    <row r="332" spans="1:13" x14ac:dyDescent="0.3">
      <c r="A332" s="45" t="str">
        <f>TEXT(TC!A341,"dd/mm/yyyy")&amp;" al "&amp;TEXT(TC!A360,"dd/mm/yyyy")</f>
        <v>26/11/2021 al 15/12/2021</v>
      </c>
      <c r="B332" s="47">
        <f>+AVERAGE(TC!B341:B360)</f>
        <v>2804.8413422500003</v>
      </c>
      <c r="C332" s="47">
        <f>+AVERAGE(TC!C341:C360)</f>
        <v>702.84004742499997</v>
      </c>
      <c r="D332" s="47">
        <f>+AVERAGE(TC!D341:D360)</f>
        <v>3088.4970573500004</v>
      </c>
      <c r="E332" s="47">
        <f>+AVERAGE(TC!E341:E360)</f>
        <v>4.6941657999999986</v>
      </c>
      <c r="F332" s="47">
        <f>+AVERAGE(TC!F341:F360)</f>
        <v>4453.8835785000019</v>
      </c>
      <c r="G332" s="47">
        <f>+AVERAGE(TC!G341:G360)</f>
        <v>5228.5891269000003</v>
      </c>
      <c r="H332" s="47">
        <f>+AVERAGE(TC!H341:H360)</f>
        <v>52.345145049999999</v>
      </c>
      <c r="I332" s="47">
        <f>+AVERAGE(TC!I341:I360)</f>
        <v>185.20657350000002</v>
      </c>
      <c r="J332" s="47">
        <f>+AVERAGE(TC!J341:J360)</f>
        <v>435.17837475000005</v>
      </c>
      <c r="K332" s="47">
        <f>+AVERAGE(TC!K341:K360)</f>
        <v>971.06103125000027</v>
      </c>
      <c r="L332" s="47">
        <f>+AVERAGE(TC!L341:L360)</f>
        <v>3944.7654994500008</v>
      </c>
      <c r="M332" s="47">
        <f>+AVERAGE(TC!M341:M360)</f>
        <v>246.05696555000003</v>
      </c>
    </row>
    <row r="333" spans="1:13" x14ac:dyDescent="0.3">
      <c r="A333" s="46" t="str">
        <f>TEXT(TC!A342,"dd/mm/yyyy")&amp;" al "&amp;TEXT(TC!A361,"dd/mm/yyyy")</f>
        <v>27/11/2021 al 16/12/2021</v>
      </c>
      <c r="B333" s="48">
        <f>+AVERAGE(TC!B342:B361)</f>
        <v>2806.8387207999999</v>
      </c>
      <c r="C333" s="48">
        <f>+AVERAGE(TC!C342:C361)</f>
        <v>702.1573251750001</v>
      </c>
      <c r="D333" s="48">
        <f>+AVERAGE(TC!D342:D361)</f>
        <v>3089.5781932999998</v>
      </c>
      <c r="E333" s="48">
        <f>+AVERAGE(TC!E342:E361)</f>
        <v>4.6899048499999987</v>
      </c>
      <c r="F333" s="48">
        <f>+AVERAGE(TC!F342:F361)</f>
        <v>4454.8896724500019</v>
      </c>
      <c r="G333" s="48">
        <f>+AVERAGE(TC!G342:G361)</f>
        <v>5229.8750329499999</v>
      </c>
      <c r="H333" s="48">
        <f>+AVERAGE(TC!H342:H361)</f>
        <v>52.31629805</v>
      </c>
      <c r="I333" s="48">
        <f>+AVERAGE(TC!I342:I361)</f>
        <v>185.6441715</v>
      </c>
      <c r="J333" s="48">
        <f>+AVERAGE(TC!J342:J361)</f>
        <v>435.54809330000006</v>
      </c>
      <c r="K333" s="48">
        <f>+AVERAGE(TC!K342:K361)</f>
        <v>970.97674675000019</v>
      </c>
      <c r="L333" s="48">
        <f>+AVERAGE(TC!L342:L361)</f>
        <v>3945.8044994500001</v>
      </c>
      <c r="M333" s="48">
        <f>+AVERAGE(TC!M342:M361)</f>
        <v>246.30744260000006</v>
      </c>
    </row>
    <row r="334" spans="1:13" x14ac:dyDescent="0.3">
      <c r="A334" s="45" t="str">
        <f>TEXT(TC!A343,"dd/mm/yyyy")&amp;" al "&amp;TEXT(TC!A362,"dd/mm/yyyy")</f>
        <v>28/11/2021 al 17/12/2021</v>
      </c>
      <c r="B334" s="47">
        <f>+AVERAGE(TC!B343:B362)</f>
        <v>2807.1552282500002</v>
      </c>
      <c r="C334" s="47">
        <f>+AVERAGE(TC!C343:C362)</f>
        <v>701.34001717500007</v>
      </c>
      <c r="D334" s="47">
        <f>+AVERAGE(TC!D343:D362)</f>
        <v>3088.9433257999999</v>
      </c>
      <c r="E334" s="47">
        <f>+AVERAGE(TC!E343:E362)</f>
        <v>4.6859138499999995</v>
      </c>
      <c r="F334" s="47">
        <f>+AVERAGE(TC!F343:F362)</f>
        <v>4453.7771234000002</v>
      </c>
      <c r="G334" s="47">
        <f>+AVERAGE(TC!G343:G362)</f>
        <v>5228.0798744000003</v>
      </c>
      <c r="H334" s="47">
        <f>+AVERAGE(TC!H343:H362)</f>
        <v>52.270295499999996</v>
      </c>
      <c r="I334" s="47">
        <f>+AVERAGE(TC!I343:I362)</f>
        <v>186.11214554999998</v>
      </c>
      <c r="J334" s="47">
        <f>+AVERAGE(TC!J343:J362)</f>
        <v>435.73489735000004</v>
      </c>
      <c r="K334" s="47">
        <f>+AVERAGE(TC!K343:K362)</f>
        <v>970.77095450000002</v>
      </c>
      <c r="L334" s="47">
        <f>+AVERAGE(TC!L343:L362)</f>
        <v>3945.5464993999994</v>
      </c>
      <c r="M334" s="47">
        <f>+AVERAGE(TC!M343:M362)</f>
        <v>246.58218555000008</v>
      </c>
    </row>
    <row r="335" spans="1:13" x14ac:dyDescent="0.3">
      <c r="A335" s="46" t="str">
        <f>TEXT(TC!A344,"dd/mm/yyyy")&amp;" al "&amp;TEXT(TC!A363,"dd/mm/yyyy")</f>
        <v>29/11/2021 al 18/12/2021</v>
      </c>
      <c r="B335" s="48">
        <f>+AVERAGE(TC!B344:B363)</f>
        <v>2807.3601722499998</v>
      </c>
      <c r="C335" s="48">
        <f>+AVERAGE(TC!C344:C363)</f>
        <v>700.49532167500001</v>
      </c>
      <c r="D335" s="48">
        <f>+AVERAGE(TC!D344:D363)</f>
        <v>3088.1868252499999</v>
      </c>
      <c r="E335" s="48">
        <f>+AVERAGE(TC!E344:E363)</f>
        <v>4.6817373499999988</v>
      </c>
      <c r="F335" s="48">
        <f>+AVERAGE(TC!F344:F363)</f>
        <v>4452.4886923499998</v>
      </c>
      <c r="G335" s="48">
        <f>+AVERAGE(TC!G344:G363)</f>
        <v>5226.07779785</v>
      </c>
      <c r="H335" s="48">
        <f>+AVERAGE(TC!H344:H363)</f>
        <v>52.222242449999989</v>
      </c>
      <c r="I335" s="48">
        <f>+AVERAGE(TC!I344:I363)</f>
        <v>186.57259505000002</v>
      </c>
      <c r="J335" s="48">
        <f>+AVERAGE(TC!J344:J363)</f>
        <v>435.90437440000005</v>
      </c>
      <c r="K335" s="48">
        <f>+AVERAGE(TC!K344:K363)</f>
        <v>970.52651972499984</v>
      </c>
      <c r="L335" s="48">
        <f>+AVERAGE(TC!L344:L363)</f>
        <v>3945.1324993499998</v>
      </c>
      <c r="M335" s="48">
        <f>+AVERAGE(TC!M344:M363)</f>
        <v>246.84709055000002</v>
      </c>
    </row>
    <row r="336" spans="1:13" x14ac:dyDescent="0.3">
      <c r="A336" s="45" t="str">
        <f>TEXT(TC!A345,"dd/mm/yyyy")&amp;" al "&amp;TEXT(TC!A364,"dd/mm/yyyy")</f>
        <v>30/11/2021 al 19/12/2021</v>
      </c>
      <c r="B336" s="47">
        <f>+AVERAGE(TC!B345:B364)</f>
        <v>2807.7755432500003</v>
      </c>
      <c r="C336" s="47">
        <f>+AVERAGE(TC!C345:C364)</f>
        <v>699.73108264999996</v>
      </c>
      <c r="D336" s="47">
        <f>+AVERAGE(TC!D345:D364)</f>
        <v>3087.4609462499993</v>
      </c>
      <c r="E336" s="47">
        <f>+AVERAGE(TC!E345:E364)</f>
        <v>4.6800822999999987</v>
      </c>
      <c r="F336" s="47">
        <f>+AVERAGE(TC!F345:F364)</f>
        <v>4452.1421718500005</v>
      </c>
      <c r="G336" s="47">
        <f>+AVERAGE(TC!G345:G364)</f>
        <v>5224.8873678000009</v>
      </c>
      <c r="H336" s="47">
        <f>+AVERAGE(TC!H345:H364)</f>
        <v>52.182119949999993</v>
      </c>
      <c r="I336" s="47">
        <f>+AVERAGE(TC!I345:I364)</f>
        <v>187.00538154999998</v>
      </c>
      <c r="J336" s="47">
        <f>+AVERAGE(TC!J345:J364)</f>
        <v>435.96505395000003</v>
      </c>
      <c r="K336" s="47">
        <f>+AVERAGE(TC!K345:K364)</f>
        <v>970.43010597499995</v>
      </c>
      <c r="L336" s="47">
        <f>+AVERAGE(TC!L345:L364)</f>
        <v>3944.7184992999996</v>
      </c>
      <c r="M336" s="47">
        <f>+AVERAGE(TC!M345:M364)</f>
        <v>247.1081906</v>
      </c>
    </row>
    <row r="337" spans="1:13" x14ac:dyDescent="0.3">
      <c r="A337" s="46" t="str">
        <f>TEXT(TC!A346,"dd/mm/yyyy")&amp;" al "&amp;TEXT(TC!A365,"dd/mm/yyyy")</f>
        <v>01/12/2021 al 20/12/2021</v>
      </c>
      <c r="B337" s="48">
        <f>+AVERAGE(TC!B346:B365)</f>
        <v>2807.7209442000003</v>
      </c>
      <c r="C337" s="48">
        <f>+AVERAGE(TC!C346:C365)</f>
        <v>699.10566237499984</v>
      </c>
      <c r="D337" s="48">
        <f>+AVERAGE(TC!D346:D365)</f>
        <v>3085.4332742999991</v>
      </c>
      <c r="E337" s="48">
        <f>+AVERAGE(TC!E346:E365)</f>
        <v>4.669844799999999</v>
      </c>
      <c r="F337" s="48">
        <f>+AVERAGE(TC!F346:F365)</f>
        <v>4452.1857504000009</v>
      </c>
      <c r="G337" s="48">
        <f>+AVERAGE(TC!G346:G365)</f>
        <v>5223.9611253500007</v>
      </c>
      <c r="H337" s="48">
        <f>+AVERAGE(TC!H346:H365)</f>
        <v>52.147898999999995</v>
      </c>
      <c r="I337" s="48">
        <f>+AVERAGE(TC!I346:I365)</f>
        <v>187.31313054999998</v>
      </c>
      <c r="J337" s="48">
        <f>+AVERAGE(TC!J346:J365)</f>
        <v>436.01450390000002</v>
      </c>
      <c r="K337" s="48">
        <f>+AVERAGE(TC!K346:K365)</f>
        <v>970.48833800000011</v>
      </c>
      <c r="L337" s="48">
        <f>+AVERAGE(TC!L346:L365)</f>
        <v>3944.1619992499996</v>
      </c>
      <c r="M337" s="48">
        <f>+AVERAGE(TC!M346:M365)</f>
        <v>247.28132954999995</v>
      </c>
    </row>
    <row r="338" spans="1:13" x14ac:dyDescent="0.3">
      <c r="A338" s="45" t="str">
        <f>TEXT(TC!A347,"dd/mm/yyyy")&amp;" al "&amp;TEXT(TC!A366,"dd/mm/yyyy")</f>
        <v>02/12/2021 al 21/12/2021</v>
      </c>
      <c r="B338" s="47">
        <f>+AVERAGE(TC!B347:B366)</f>
        <v>2807.3743462000007</v>
      </c>
      <c r="C338" s="47">
        <f>+AVERAGE(TC!C347:C366)</f>
        <v>698.54986437499997</v>
      </c>
      <c r="D338" s="47">
        <f>+AVERAGE(TC!D347:D366)</f>
        <v>3083.1350332499997</v>
      </c>
      <c r="E338" s="47">
        <f>+AVERAGE(TC!E347:E366)</f>
        <v>4.6587747999999998</v>
      </c>
      <c r="F338" s="47">
        <f>+AVERAGE(TC!F347:F366)</f>
        <v>4450.6178513499999</v>
      </c>
      <c r="G338" s="47">
        <f>+AVERAGE(TC!G347:G366)</f>
        <v>5222.0990828500017</v>
      </c>
      <c r="H338" s="47">
        <f>+AVERAGE(TC!H347:H366)</f>
        <v>52.121948049999993</v>
      </c>
      <c r="I338" s="47">
        <f>+AVERAGE(TC!I347:I366)</f>
        <v>187.53881054999997</v>
      </c>
      <c r="J338" s="47">
        <f>+AVERAGE(TC!J347:J366)</f>
        <v>436.15209034999998</v>
      </c>
      <c r="K338" s="47">
        <f>+AVERAGE(TC!K347:K366)</f>
        <v>970.67176772500011</v>
      </c>
      <c r="L338" s="47">
        <f>+AVERAGE(TC!L347:L366)</f>
        <v>3944.0409992500004</v>
      </c>
      <c r="M338" s="47">
        <f>+AVERAGE(TC!M347:M366)</f>
        <v>247.24878955</v>
      </c>
    </row>
    <row r="339" spans="1:13" x14ac:dyDescent="0.3">
      <c r="A339" s="46" t="str">
        <f>TEXT(TC!A348,"dd/mm/yyyy")&amp;" al "&amp;TEXT(TC!A367,"dd/mm/yyyy")</f>
        <v>03/12/2021 al 22/12/2021</v>
      </c>
      <c r="B339" s="48">
        <f>+AVERAGE(TC!B348:B367)</f>
        <v>2811.0188322500007</v>
      </c>
      <c r="C339" s="48">
        <f>+AVERAGE(TC!C348:C367)</f>
        <v>698.18590284999993</v>
      </c>
      <c r="D339" s="48">
        <f>+AVERAGE(TC!D348:D367)</f>
        <v>3084.4425857499996</v>
      </c>
      <c r="E339" s="48">
        <f>+AVERAGE(TC!E348:E367)</f>
        <v>4.6540692999999997</v>
      </c>
      <c r="F339" s="48">
        <f>+AVERAGE(TC!F348:F367)</f>
        <v>4453.172133850001</v>
      </c>
      <c r="G339" s="48">
        <f>+AVERAGE(TC!G348:G367)</f>
        <v>5225.7408009000019</v>
      </c>
      <c r="H339" s="48">
        <f>+AVERAGE(TC!H348:H367)</f>
        <v>52.131101000000001</v>
      </c>
      <c r="I339" s="48">
        <f>+AVERAGE(TC!I348:I367)</f>
        <v>187.87028855</v>
      </c>
      <c r="J339" s="48">
        <f>+AVERAGE(TC!J348:J367)</f>
        <v>436.88804835000002</v>
      </c>
      <c r="K339" s="48">
        <f>+AVERAGE(TC!K348:K367)</f>
        <v>971.36444222500018</v>
      </c>
      <c r="L339" s="48">
        <f>+AVERAGE(TC!L348:L367)</f>
        <v>3946.1919992499998</v>
      </c>
      <c r="M339" s="48">
        <f>+AVERAGE(TC!M348:M367)</f>
        <v>247.39926054999995</v>
      </c>
    </row>
    <row r="340" spans="1:13" x14ac:dyDescent="0.3">
      <c r="A340" s="45" t="str">
        <f>TEXT(TC!A349,"dd/mm/yyyy")&amp;" al "&amp;TEXT(TC!A368,"dd/mm/yyyy")</f>
        <v>04/12/2021 al 23/12/2021</v>
      </c>
      <c r="B340" s="47">
        <f>+AVERAGE(TC!B349:B368)</f>
        <v>2817.3591397500004</v>
      </c>
      <c r="C340" s="47">
        <f>+AVERAGE(TC!C349:C368)</f>
        <v>698.12113784999997</v>
      </c>
      <c r="D340" s="47">
        <f>+AVERAGE(TC!D349:D368)</f>
        <v>3086.17903475</v>
      </c>
      <c r="E340" s="47">
        <f>+AVERAGE(TC!E349:E368)</f>
        <v>4.6520288000000001</v>
      </c>
      <c r="F340" s="47">
        <f>+AVERAGE(TC!F349:F368)</f>
        <v>4456.7044993000009</v>
      </c>
      <c r="G340" s="47">
        <f>+AVERAGE(TC!G349:G368)</f>
        <v>5232.9508924000011</v>
      </c>
      <c r="H340" s="47">
        <f>+AVERAGE(TC!H349:H368)</f>
        <v>52.1633475</v>
      </c>
      <c r="I340" s="47">
        <f>+AVERAGE(TC!I349:I368)</f>
        <v>188.33917754999999</v>
      </c>
      <c r="J340" s="47">
        <f>+AVERAGE(TC!J349:J368)</f>
        <v>438.01679640000003</v>
      </c>
      <c r="K340" s="47">
        <f>+AVERAGE(TC!K349:K368)</f>
        <v>972.31284769999979</v>
      </c>
      <c r="L340" s="47">
        <f>+AVERAGE(TC!L349:L368)</f>
        <v>3948.8184993000009</v>
      </c>
      <c r="M340" s="47">
        <f>+AVERAGE(TC!M349:M368)</f>
        <v>247.93149709999997</v>
      </c>
    </row>
    <row r="341" spans="1:13" x14ac:dyDescent="0.3">
      <c r="A341" s="46" t="str">
        <f>TEXT(TC!A350,"dd/mm/yyyy")&amp;" al "&amp;TEXT(TC!A369,"dd/mm/yyyy")</f>
        <v>05/12/2021 al 24/12/2021</v>
      </c>
      <c r="B341" s="48">
        <f>+AVERAGE(TC!B350:B369)</f>
        <v>2823.4565687000004</v>
      </c>
      <c r="C341" s="48">
        <f>+AVERAGE(TC!C350:C369)</f>
        <v>698.20167262500001</v>
      </c>
      <c r="D341" s="48">
        <f>+AVERAGE(TC!D350:D369)</f>
        <v>3088.0484967499992</v>
      </c>
      <c r="E341" s="48">
        <f>+AVERAGE(TC!E350:E369)</f>
        <v>4.6505922500000008</v>
      </c>
      <c r="F341" s="48">
        <f>+AVERAGE(TC!F350:F369)</f>
        <v>4460.4338503000008</v>
      </c>
      <c r="G341" s="48">
        <f>+AVERAGE(TC!G350:G369)</f>
        <v>5240.0011419500006</v>
      </c>
      <c r="H341" s="48">
        <f>+AVERAGE(TC!H350:H369)</f>
        <v>52.200963999999999</v>
      </c>
      <c r="I341" s="48">
        <f>+AVERAGE(TC!I350:I369)</f>
        <v>188.82278449999998</v>
      </c>
      <c r="J341" s="48">
        <f>+AVERAGE(TC!J350:J369)</f>
        <v>439.12692540000006</v>
      </c>
      <c r="K341" s="48">
        <f>+AVERAGE(TC!K350:K369)</f>
        <v>973.55301620000012</v>
      </c>
      <c r="L341" s="48">
        <f>+AVERAGE(TC!L350:L369)</f>
        <v>3951.2564993499996</v>
      </c>
      <c r="M341" s="48">
        <f>+AVERAGE(TC!M350:M369)</f>
        <v>248.53008759999997</v>
      </c>
    </row>
    <row r="342" spans="1:13" x14ac:dyDescent="0.3">
      <c r="A342" s="45" t="str">
        <f>TEXT(TC!A351,"dd/mm/yyyy")&amp;" al "&amp;TEXT(TC!A370,"dd/mm/yyyy")</f>
        <v>06/12/2021 al 25/12/2021</v>
      </c>
      <c r="B342" s="47">
        <f>+AVERAGE(TC!B351:B370)</f>
        <v>2829.4476287000002</v>
      </c>
      <c r="C342" s="47">
        <f>+AVERAGE(TC!C351:C370)</f>
        <v>698.25637590000008</v>
      </c>
      <c r="D342" s="47">
        <f>+AVERAGE(TC!D351:D370)</f>
        <v>3089.8030567999995</v>
      </c>
      <c r="E342" s="47">
        <f>+AVERAGE(TC!E351:E370)</f>
        <v>4.6489842000000001</v>
      </c>
      <c r="F342" s="47">
        <f>+AVERAGE(TC!F351:F370)</f>
        <v>4463.9966648500003</v>
      </c>
      <c r="G342" s="47">
        <f>+AVERAGE(TC!G351:G370)</f>
        <v>5246.8542425000005</v>
      </c>
      <c r="H342" s="47">
        <f>+AVERAGE(TC!H351:H370)</f>
        <v>52.236621499999998</v>
      </c>
      <c r="I342" s="47">
        <f>+AVERAGE(TC!I351:I370)</f>
        <v>189.299262</v>
      </c>
      <c r="J342" s="47">
        <f>+AVERAGE(TC!J351:J370)</f>
        <v>440.22041840000003</v>
      </c>
      <c r="K342" s="47">
        <f>+AVERAGE(TC!K351:K370)</f>
        <v>974.75660845000004</v>
      </c>
      <c r="L342" s="47">
        <f>+AVERAGE(TC!L351:L370)</f>
        <v>3953.5474994000006</v>
      </c>
      <c r="M342" s="47">
        <f>+AVERAGE(TC!M351:M370)</f>
        <v>249.11922009999998</v>
      </c>
    </row>
    <row r="343" spans="1:13" x14ac:dyDescent="0.3">
      <c r="A343" s="46" t="str">
        <f>TEXT(TC!A352,"dd/mm/yyyy")&amp;" al "&amp;TEXT(TC!A371,"dd/mm/yyyy")</f>
        <v>07/12/2021 al 26/12/2021</v>
      </c>
      <c r="B343" s="48">
        <f>+AVERAGE(TC!B352:B371)</f>
        <v>2834.8661807000003</v>
      </c>
      <c r="C343" s="48">
        <f>+AVERAGE(TC!C352:C371)</f>
        <v>698.3651008999999</v>
      </c>
      <c r="D343" s="48">
        <f>+AVERAGE(TC!D352:D371)</f>
        <v>3091.5817473499997</v>
      </c>
      <c r="E343" s="48">
        <f>+AVERAGE(TC!E352:E371)</f>
        <v>4.648787200000001</v>
      </c>
      <c r="F343" s="48">
        <f>+AVERAGE(TC!F352:F371)</f>
        <v>4467.7470253500014</v>
      </c>
      <c r="G343" s="48">
        <f>+AVERAGE(TC!G352:G371)</f>
        <v>5253.3914770500014</v>
      </c>
      <c r="H343" s="48">
        <f>+AVERAGE(TC!H352:H371)</f>
        <v>52.281114949999996</v>
      </c>
      <c r="I343" s="48">
        <f>+AVERAGE(TC!I352:I371)</f>
        <v>189.66970755</v>
      </c>
      <c r="J343" s="48">
        <f>+AVERAGE(TC!J352:J371)</f>
        <v>441.17240434999997</v>
      </c>
      <c r="K343" s="48">
        <f>+AVERAGE(TC!K352:K371)</f>
        <v>975.9959012249999</v>
      </c>
      <c r="L343" s="48">
        <f>+AVERAGE(TC!L352:L371)</f>
        <v>3955.8384994499988</v>
      </c>
      <c r="M343" s="48">
        <f>+AVERAGE(TC!M352:M371)</f>
        <v>249.53559514999998</v>
      </c>
    </row>
    <row r="344" spans="1:13" x14ac:dyDescent="0.3">
      <c r="A344" s="45" t="str">
        <f>TEXT(TC!A353,"dd/mm/yyyy")&amp;" al "&amp;TEXT(TC!A372,"dd/mm/yyyy")</f>
        <v>08/12/2021 al 27/12/2021</v>
      </c>
      <c r="B344" s="47">
        <f>+AVERAGE(TC!B353:B372)</f>
        <v>2839.0969341500008</v>
      </c>
      <c r="C344" s="47">
        <f>+AVERAGE(TC!C353:C372)</f>
        <v>698.99718940000002</v>
      </c>
      <c r="D344" s="47">
        <f>+AVERAGE(TC!D353:D372)</f>
        <v>3091.8661418000002</v>
      </c>
      <c r="E344" s="47">
        <f>+AVERAGE(TC!E353:E372)</f>
        <v>4.6454947000000004</v>
      </c>
      <c r="F344" s="47">
        <f>+AVERAGE(TC!F353:F372)</f>
        <v>4472.0051043500016</v>
      </c>
      <c r="G344" s="47">
        <f>+AVERAGE(TC!G353:G372)</f>
        <v>5260.3549406000011</v>
      </c>
      <c r="H344" s="47">
        <f>+AVERAGE(TC!H353:H372)</f>
        <v>52.3296864</v>
      </c>
      <c r="I344" s="47">
        <f>+AVERAGE(TC!I353:I372)</f>
        <v>189.96642305</v>
      </c>
      <c r="J344" s="47">
        <f>+AVERAGE(TC!J353:J372)</f>
        <v>441.91015129999994</v>
      </c>
      <c r="K344" s="47">
        <f>+AVERAGE(TC!K353:K372)</f>
        <v>977.5265817249998</v>
      </c>
      <c r="L344" s="47">
        <f>+AVERAGE(TC!L353:L372)</f>
        <v>3958.3459994499985</v>
      </c>
      <c r="M344" s="47">
        <f>+AVERAGE(TC!M353:M372)</f>
        <v>249.97382020000001</v>
      </c>
    </row>
    <row r="345" spans="1:13" x14ac:dyDescent="0.3">
      <c r="A345" s="46" t="str">
        <f>TEXT(TC!A354,"dd/mm/yyyy")&amp;" al "&amp;TEXT(TC!A373,"dd/mm/yyyy")</f>
        <v>09/12/2021 al 28/12/2021</v>
      </c>
      <c r="B345" s="48">
        <f>+AVERAGE(TC!B354:B373)</f>
        <v>2843.456820150001</v>
      </c>
      <c r="C345" s="48">
        <f>+AVERAGE(TC!C354:C373)</f>
        <v>699.87014242500015</v>
      </c>
      <c r="D345" s="48">
        <f>+AVERAGE(TC!D354:D373)</f>
        <v>3093.3115103499999</v>
      </c>
      <c r="E345" s="48">
        <f>+AVERAGE(TC!E354:E373)</f>
        <v>4.6459227000000016</v>
      </c>
      <c r="F345" s="48">
        <f>+AVERAGE(TC!F354:F373)</f>
        <v>4476.007563350001</v>
      </c>
      <c r="G345" s="48">
        <f>+AVERAGE(TC!G354:G373)</f>
        <v>5270.0192336000009</v>
      </c>
      <c r="H345" s="48">
        <f>+AVERAGE(TC!H354:H373)</f>
        <v>52.413036850000005</v>
      </c>
      <c r="I345" s="48">
        <f>+AVERAGE(TC!I354:I373)</f>
        <v>190.3233371</v>
      </c>
      <c r="J345" s="48">
        <f>+AVERAGE(TC!J354:J373)</f>
        <v>442.56755529999998</v>
      </c>
      <c r="K345" s="48">
        <f>+AVERAGE(TC!K354:K373)</f>
        <v>979.73701319999986</v>
      </c>
      <c r="L345" s="48">
        <f>+AVERAGE(TC!L354:L373)</f>
        <v>3962.5114994499986</v>
      </c>
      <c r="M345" s="48">
        <f>+AVERAGE(TC!M354:M373)</f>
        <v>250.16868270000001</v>
      </c>
    </row>
    <row r="346" spans="1:13" x14ac:dyDescent="0.3">
      <c r="A346" s="45" t="str">
        <f>TEXT(TC!A355,"dd/mm/yyyy")&amp;" al "&amp;TEXT(TC!A374,"dd/mm/yyyy")</f>
        <v>10/12/2021 al 29/12/2021</v>
      </c>
      <c r="B346" s="47">
        <f>+AVERAGE(TC!B355:B374)</f>
        <v>2849.3256886500003</v>
      </c>
      <c r="C346" s="47">
        <f>+AVERAGE(TC!C355:C374)</f>
        <v>700.72094692500013</v>
      </c>
      <c r="D346" s="47">
        <f>+AVERAGE(TC!D355:D374)</f>
        <v>3096.03696335</v>
      </c>
      <c r="E346" s="47">
        <f>+AVERAGE(TC!E355:E374)</f>
        <v>4.6508272000000002</v>
      </c>
      <c r="F346" s="47">
        <f>+AVERAGE(TC!F355:F374)</f>
        <v>4482.8331158499996</v>
      </c>
      <c r="G346" s="47">
        <f>+AVERAGE(TC!G355:G374)</f>
        <v>5282.0598751000016</v>
      </c>
      <c r="H346" s="47">
        <f>+AVERAGE(TC!H355:H374)</f>
        <v>52.505874349999999</v>
      </c>
      <c r="I346" s="47">
        <f>+AVERAGE(TC!I355:I374)</f>
        <v>190.78470860000002</v>
      </c>
      <c r="J346" s="47">
        <f>+AVERAGE(TC!J355:J374)</f>
        <v>443.75051880000001</v>
      </c>
      <c r="K346" s="47">
        <f>+AVERAGE(TC!K355:K374)</f>
        <v>982.43524267499993</v>
      </c>
      <c r="L346" s="47">
        <f>+AVERAGE(TC!L355:L374)</f>
        <v>3967.4064994999994</v>
      </c>
      <c r="M346" s="47">
        <f>+AVERAGE(TC!M355:M374)</f>
        <v>250.5106772</v>
      </c>
    </row>
    <row r="347" spans="1:13" x14ac:dyDescent="0.3">
      <c r="A347" s="46" t="str">
        <f>TEXT(TC!A356,"dd/mm/yyyy")&amp;" al "&amp;TEXT(TC!A375,"dd/mm/yyyy")</f>
        <v>11/12/2021 al 30/12/2021</v>
      </c>
      <c r="B347" s="48">
        <f>+AVERAGE(TC!B356:B375)</f>
        <v>2855.4539131500005</v>
      </c>
      <c r="C347" s="48">
        <f>+AVERAGE(TC!C356:C375)</f>
        <v>701.16038742499995</v>
      </c>
      <c r="D347" s="48">
        <f>+AVERAGE(TC!D356:D375)</f>
        <v>3099.9723543499995</v>
      </c>
      <c r="E347" s="48">
        <f>+AVERAGE(TC!E356:E375)</f>
        <v>4.6583687000000014</v>
      </c>
      <c r="F347" s="48">
        <f>+AVERAGE(TC!F356:F375)</f>
        <v>4490.3643038</v>
      </c>
      <c r="G347" s="48">
        <f>+AVERAGE(TC!G356:G375)</f>
        <v>5295.630959600001</v>
      </c>
      <c r="H347" s="48">
        <f>+AVERAGE(TC!H356:H375)</f>
        <v>52.635863400000005</v>
      </c>
      <c r="I347" s="48">
        <f>+AVERAGE(TC!I356:I375)</f>
        <v>191.28786810000003</v>
      </c>
      <c r="J347" s="48">
        <f>+AVERAGE(TC!J356:J375)</f>
        <v>444.80628885000004</v>
      </c>
      <c r="K347" s="48">
        <f>+AVERAGE(TC!K356:K375)</f>
        <v>985.32416967500012</v>
      </c>
      <c r="L347" s="48">
        <f>+AVERAGE(TC!L356:L375)</f>
        <v>3973.5969995</v>
      </c>
      <c r="M347" s="48">
        <f>+AVERAGE(TC!M356:M375)</f>
        <v>250.89835120000004</v>
      </c>
    </row>
    <row r="348" spans="1:13" x14ac:dyDescent="0.3">
      <c r="A348" s="45" t="str">
        <f>TEXT(TC!A357,"dd/mm/yyyy")&amp;" al "&amp;TEXT(TC!A376,"dd/mm/yyyy")</f>
        <v>12/12/2021 al 31/12/2021</v>
      </c>
      <c r="B348" s="47">
        <f>+AVERAGE(TC!B357:B376)</f>
        <v>2860.8143476500009</v>
      </c>
      <c r="C348" s="47">
        <f>+AVERAGE(TC!C357:C376)</f>
        <v>701.8466241750001</v>
      </c>
      <c r="D348" s="47">
        <f>+AVERAGE(TC!D357:D376)</f>
        <v>3104.6459603999997</v>
      </c>
      <c r="E348" s="47">
        <f>+AVERAGE(TC!E357:E376)</f>
        <v>4.6628442500000009</v>
      </c>
      <c r="F348" s="47">
        <f>+AVERAGE(TC!F357:F376)</f>
        <v>4496.9899732999993</v>
      </c>
      <c r="G348" s="47">
        <f>+AVERAGE(TC!G357:G376)</f>
        <v>5308.0924900500013</v>
      </c>
      <c r="H348" s="47">
        <f>+AVERAGE(TC!H357:H376)</f>
        <v>52.748433900000009</v>
      </c>
      <c r="I348" s="47">
        <f>+AVERAGE(TC!I357:I376)</f>
        <v>191.73009365000001</v>
      </c>
      <c r="J348" s="47">
        <f>+AVERAGE(TC!J357:J376)</f>
        <v>445.6583394000001</v>
      </c>
      <c r="K348" s="47">
        <f>+AVERAGE(TC!K357:K376)</f>
        <v>987.64422589999992</v>
      </c>
      <c r="L348" s="47">
        <f>+AVERAGE(TC!L357:L376)</f>
        <v>3978.2694994500002</v>
      </c>
      <c r="M348" s="47">
        <f>+AVERAGE(TC!M357:M376)</f>
        <v>251.2135092</v>
      </c>
    </row>
    <row r="349" spans="1:13" x14ac:dyDescent="0.3">
      <c r="A349" s="46" t="str">
        <f>TEXT(TC!A358,"dd/mm/yyyy")&amp;" al "&amp;TEXT(TC!A377,"dd/mm/yyyy")</f>
        <v>13/12/2021 al 01/01/2022</v>
      </c>
      <c r="B349" s="48">
        <f>+AVERAGE(TC!B358:B377)</f>
        <v>2866.1747821500003</v>
      </c>
      <c r="C349" s="48">
        <f>+AVERAGE(TC!C358:C377)</f>
        <v>702.53286092500014</v>
      </c>
      <c r="D349" s="48">
        <f>+AVERAGE(TC!D358:D377)</f>
        <v>3109.3195664499995</v>
      </c>
      <c r="E349" s="48">
        <f>+AVERAGE(TC!E358:E377)</f>
        <v>4.6673197999999996</v>
      </c>
      <c r="F349" s="48">
        <f>+AVERAGE(TC!F358:F377)</f>
        <v>4503.6156427999995</v>
      </c>
      <c r="G349" s="48">
        <f>+AVERAGE(TC!G358:G377)</f>
        <v>5320.5540205000007</v>
      </c>
      <c r="H349" s="48">
        <f>+AVERAGE(TC!H358:H377)</f>
        <v>52.861004399999999</v>
      </c>
      <c r="I349" s="48">
        <f>+AVERAGE(TC!I358:I377)</f>
        <v>192.17231920000003</v>
      </c>
      <c r="J349" s="48">
        <f>+AVERAGE(TC!J358:J377)</f>
        <v>446.5103899500001</v>
      </c>
      <c r="K349" s="48">
        <f>+AVERAGE(TC!K358:K377)</f>
        <v>989.96428212499995</v>
      </c>
      <c r="L349" s="48">
        <f>+AVERAGE(TC!L358:L377)</f>
        <v>3982.9419993999995</v>
      </c>
      <c r="M349" s="48">
        <f>+AVERAGE(TC!M358:M377)</f>
        <v>251.52866720000003</v>
      </c>
    </row>
    <row r="350" spans="1:13" x14ac:dyDescent="0.3">
      <c r="A350" s="45" t="str">
        <f>TEXT(TC!A359,"dd/mm/yyyy")&amp;" al "&amp;TEXT(TC!A378,"dd/mm/yyyy")</f>
        <v>14/12/2021 al 02/01/2022</v>
      </c>
      <c r="B350" s="47">
        <f>+AVERAGE(TC!B359:B378)</f>
        <v>2872.6043371500009</v>
      </c>
      <c r="C350" s="47">
        <f>+AVERAGE(TC!C359:C378)</f>
        <v>703.44867592500009</v>
      </c>
      <c r="D350" s="47">
        <f>+AVERAGE(TC!D359:D378)</f>
        <v>3115.1570904499995</v>
      </c>
      <c r="E350" s="47">
        <f>+AVERAGE(TC!E359:E378)</f>
        <v>4.6705772999999997</v>
      </c>
      <c r="F350" s="47">
        <f>+AVERAGE(TC!F359:F378)</f>
        <v>4510.8050297499994</v>
      </c>
      <c r="G350" s="47">
        <f>+AVERAGE(TC!G359:G378)</f>
        <v>5333.0058314999997</v>
      </c>
      <c r="H350" s="47">
        <f>+AVERAGE(TC!H359:H378)</f>
        <v>52.973236450000002</v>
      </c>
      <c r="I350" s="47">
        <f>+AVERAGE(TC!I359:I378)</f>
        <v>192.61387970000001</v>
      </c>
      <c r="J350" s="47">
        <f>+AVERAGE(TC!J359:J378)</f>
        <v>447.65481250000005</v>
      </c>
      <c r="K350" s="47">
        <f>+AVERAGE(TC!K359:K378)</f>
        <v>992.16142884999988</v>
      </c>
      <c r="L350" s="47">
        <f>+AVERAGE(TC!L359:L378)</f>
        <v>3987.6144993499997</v>
      </c>
      <c r="M350" s="47">
        <f>+AVERAGE(TC!M359:M378)</f>
        <v>251.86325825000003</v>
      </c>
    </row>
    <row r="351" spans="1:13" x14ac:dyDescent="0.3">
      <c r="A351" s="46" t="str">
        <f>TEXT(TC!A360,"dd/mm/yyyy")&amp;" al "&amp;TEXT(TC!A379,"dd/mm/yyyy")</f>
        <v>15/12/2021 al 03/01/2022</v>
      </c>
      <c r="B351" s="48">
        <f>+AVERAGE(TC!B360:B379)</f>
        <v>2877.3532886500006</v>
      </c>
      <c r="C351" s="48">
        <f>+AVERAGE(TC!C360:C379)</f>
        <v>704.63467967499992</v>
      </c>
      <c r="D351" s="48">
        <f>+AVERAGE(TC!D360:D379)</f>
        <v>3119.7131364999996</v>
      </c>
      <c r="E351" s="48">
        <f>+AVERAGE(TC!E360:E379)</f>
        <v>4.6752982999999997</v>
      </c>
      <c r="F351" s="48">
        <f>+AVERAGE(TC!F360:F379)</f>
        <v>4516.4881787499999</v>
      </c>
      <c r="G351" s="48">
        <f>+AVERAGE(TC!G360:G379)</f>
        <v>5343.4754550500002</v>
      </c>
      <c r="H351" s="48">
        <f>+AVERAGE(TC!H360:H379)</f>
        <v>53.0925984</v>
      </c>
      <c r="I351" s="48">
        <f>+AVERAGE(TC!I360:I379)</f>
        <v>193.10402715000001</v>
      </c>
      <c r="J351" s="48">
        <f>+AVERAGE(TC!J360:J379)</f>
        <v>448.71393255000004</v>
      </c>
      <c r="K351" s="48">
        <f>+AVERAGE(TC!K360:K379)</f>
        <v>994.24460207499999</v>
      </c>
      <c r="L351" s="48">
        <f>+AVERAGE(TC!L360:L379)</f>
        <v>3992.3289993499993</v>
      </c>
      <c r="M351" s="48">
        <f>+AVERAGE(TC!M360:M379)</f>
        <v>252.32529530000002</v>
      </c>
    </row>
    <row r="352" spans="1:13" x14ac:dyDescent="0.3">
      <c r="A352" s="45" t="str">
        <f>TEXT(TC!A361,"dd/mm/yyyy")&amp;" al "&amp;TEXT(TC!A380,"dd/mm/yyyy")</f>
        <v>16/12/2021 al 04/01/2022</v>
      </c>
      <c r="B352" s="47">
        <f>+AVERAGE(TC!B361:B380)</f>
        <v>2885.0764447000001</v>
      </c>
      <c r="C352" s="47">
        <f>+AVERAGE(TC!C361:C380)</f>
        <v>706.02829565000013</v>
      </c>
      <c r="D352" s="47">
        <f>+AVERAGE(TC!D361:D380)</f>
        <v>3128.347483</v>
      </c>
      <c r="E352" s="47">
        <f>+AVERAGE(TC!E361:E380)</f>
        <v>4.6839617999999987</v>
      </c>
      <c r="F352" s="47">
        <f>+AVERAGE(TC!F361:F380)</f>
        <v>4525.9048988000004</v>
      </c>
      <c r="G352" s="47">
        <f>+AVERAGE(TC!G361:G380)</f>
        <v>5360.0348770499995</v>
      </c>
      <c r="H352" s="47">
        <f>+AVERAGE(TC!H361:H380)</f>
        <v>53.248716949999995</v>
      </c>
      <c r="I352" s="47">
        <f>+AVERAGE(TC!I361:I380)</f>
        <v>193.81238664999998</v>
      </c>
      <c r="J352" s="47">
        <f>+AVERAGE(TC!J361:J380)</f>
        <v>450.20962959999997</v>
      </c>
      <c r="K352" s="47">
        <f>+AVERAGE(TC!K361:K380)</f>
        <v>996.85030857499987</v>
      </c>
      <c r="L352" s="47">
        <f>+AVERAGE(TC!L361:L380)</f>
        <v>3999.6459993999997</v>
      </c>
      <c r="M352" s="47">
        <f>+AVERAGE(TC!M361:M380)</f>
        <v>252.94248525000006</v>
      </c>
    </row>
    <row r="353" spans="1:13" x14ac:dyDescent="0.3">
      <c r="A353" s="46" t="str">
        <f>TEXT(TC!A362,"dd/mm/yyyy")&amp;" al "&amp;TEXT(TC!A381,"dd/mm/yyyy")</f>
        <v>17/12/2021 al 05/01/2022</v>
      </c>
      <c r="B353" s="48">
        <f>+AVERAGE(TC!B362:B381)</f>
        <v>2890.1038226999999</v>
      </c>
      <c r="C353" s="48">
        <f>+AVERAGE(TC!C362:C381)</f>
        <v>707.07067765000011</v>
      </c>
      <c r="D353" s="48">
        <f>+AVERAGE(TC!D362:D381)</f>
        <v>3132.8849725</v>
      </c>
      <c r="E353" s="48">
        <f>+AVERAGE(TC!E362:E381)</f>
        <v>4.6933632499999991</v>
      </c>
      <c r="F353" s="48">
        <f>+AVERAGE(TC!F362:F381)</f>
        <v>4531.8125498000009</v>
      </c>
      <c r="G353" s="48">
        <f>+AVERAGE(TC!G362:G381)</f>
        <v>5371.0888460499991</v>
      </c>
      <c r="H353" s="48">
        <f>+AVERAGE(TC!H362:H381)</f>
        <v>53.373019449999994</v>
      </c>
      <c r="I353" s="48">
        <f>+AVERAGE(TC!I362:I381)</f>
        <v>194.28105664999998</v>
      </c>
      <c r="J353" s="48">
        <f>+AVERAGE(TC!J362:J381)</f>
        <v>451.22226654999997</v>
      </c>
      <c r="K353" s="48">
        <f>+AVERAGE(TC!K362:K381)</f>
        <v>999.12573554999994</v>
      </c>
      <c r="L353" s="48">
        <f>+AVERAGE(TC!L362:L381)</f>
        <v>4004.3379994500006</v>
      </c>
      <c r="M353" s="48">
        <f>+AVERAGE(TC!M362:M381)</f>
        <v>253.45021570000003</v>
      </c>
    </row>
    <row r="354" spans="1:13" x14ac:dyDescent="0.3">
      <c r="A354" s="45" t="str">
        <f>TEXT(TC!A363,"dd/mm/yyyy")&amp;" al "&amp;TEXT(TC!A382,"dd/mm/yyyy")</f>
        <v>18/12/2021 al 06/01/2022</v>
      </c>
      <c r="B354" s="47">
        <f>+AVERAGE(TC!B363:B382)</f>
        <v>2891.6537932000001</v>
      </c>
      <c r="C354" s="47">
        <f>+AVERAGE(TC!C363:C382)</f>
        <v>707.62637545000007</v>
      </c>
      <c r="D354" s="47">
        <f>+AVERAGE(TC!D363:D382)</f>
        <v>3135.3289064999999</v>
      </c>
      <c r="E354" s="47">
        <f>+AVERAGE(TC!E363:E382)</f>
        <v>4.6969892499999997</v>
      </c>
      <c r="F354" s="47">
        <f>+AVERAGE(TC!F363:F382)</f>
        <v>4534.4676163499998</v>
      </c>
      <c r="G354" s="47">
        <f>+AVERAGE(TC!G363:G382)</f>
        <v>5379.0371060999987</v>
      </c>
      <c r="H354" s="47">
        <f>+AVERAGE(TC!H363:H382)</f>
        <v>53.455469449999988</v>
      </c>
      <c r="I354" s="47">
        <f>+AVERAGE(TC!I363:I382)</f>
        <v>194.51266765</v>
      </c>
      <c r="J354" s="47">
        <f>+AVERAGE(TC!J363:J382)</f>
        <v>451.70490049999989</v>
      </c>
      <c r="K354" s="47">
        <f>+AVERAGE(TC!K363:K382)</f>
        <v>1000.6000928000001</v>
      </c>
      <c r="L354" s="47">
        <f>+AVERAGE(TC!L363:L382)</f>
        <v>4006.3074995000011</v>
      </c>
      <c r="M354" s="47">
        <f>+AVERAGE(TC!M363:M382)</f>
        <v>253.70542674999996</v>
      </c>
    </row>
    <row r="355" spans="1:13" x14ac:dyDescent="0.3">
      <c r="A355" s="46" t="str">
        <f>TEXT(TC!A364,"dd/mm/yyyy")&amp;" al "&amp;TEXT(TC!A383,"dd/mm/yyyy")</f>
        <v>19/12/2021 al 07/01/2022</v>
      </c>
      <c r="B355" s="48">
        <f>+AVERAGE(TC!B364:B383)</f>
        <v>2893.3374377</v>
      </c>
      <c r="C355" s="48">
        <f>+AVERAGE(TC!C364:C383)</f>
        <v>707.92364972500013</v>
      </c>
      <c r="D355" s="48">
        <f>+AVERAGE(TC!D364:D383)</f>
        <v>3138.76217855</v>
      </c>
      <c r="E355" s="48">
        <f>+AVERAGE(TC!E364:E383)</f>
        <v>4.7026197499999993</v>
      </c>
      <c r="F355" s="48">
        <f>+AVERAGE(TC!F364:F383)</f>
        <v>4538.1765213499993</v>
      </c>
      <c r="G355" s="48">
        <f>+AVERAGE(TC!G364:G383)</f>
        <v>5387.9049250999997</v>
      </c>
      <c r="H355" s="48">
        <f>+AVERAGE(TC!H364:H383)</f>
        <v>53.544854999999998</v>
      </c>
      <c r="I355" s="48">
        <f>+AVERAGE(TC!I364:I383)</f>
        <v>194.74639815</v>
      </c>
      <c r="J355" s="48">
        <f>+AVERAGE(TC!J364:J383)</f>
        <v>452.28248644999996</v>
      </c>
      <c r="K355" s="48">
        <f>+AVERAGE(TC!K364:K383)</f>
        <v>1001.9331353500002</v>
      </c>
      <c r="L355" s="48">
        <f>+AVERAGE(TC!L364:L383)</f>
        <v>4008.2804995000015</v>
      </c>
      <c r="M355" s="48">
        <f>+AVERAGE(TC!M364:M383)</f>
        <v>254.02772169999997</v>
      </c>
    </row>
    <row r="356" spans="1:13" x14ac:dyDescent="0.3">
      <c r="A356" s="45" t="str">
        <f>TEXT(TC!A365,"dd/mm/yyyy")&amp;" al "&amp;TEXT(TC!A384,"dd/mm/yyyy")</f>
        <v>20/12/2021 al 08/01/2022</v>
      </c>
      <c r="B356" s="47">
        <f>+AVERAGE(TC!B365:B384)</f>
        <v>2895.1697561999999</v>
      </c>
      <c r="C356" s="47">
        <f>+AVERAGE(TC!C365:C384)</f>
        <v>708.25730272500016</v>
      </c>
      <c r="D356" s="47">
        <f>+AVERAGE(TC!D365:D384)</f>
        <v>3142.3591845999999</v>
      </c>
      <c r="E356" s="47">
        <f>+AVERAGE(TC!E365:E384)</f>
        <v>4.7085002499999993</v>
      </c>
      <c r="F356" s="47">
        <f>+AVERAGE(TC!F365:F384)</f>
        <v>4542.1208973499988</v>
      </c>
      <c r="G356" s="47">
        <f>+AVERAGE(TC!G365:G384)</f>
        <v>5397.0543946500002</v>
      </c>
      <c r="H356" s="47">
        <f>+AVERAGE(TC!H365:H384)</f>
        <v>53.637033049999992</v>
      </c>
      <c r="I356" s="47">
        <f>+AVERAGE(TC!I365:I384)</f>
        <v>194.9902797</v>
      </c>
      <c r="J356" s="47">
        <f>+AVERAGE(TC!J365:J384)</f>
        <v>452.8834879499999</v>
      </c>
      <c r="K356" s="47">
        <f>+AVERAGE(TC!K365:K384)</f>
        <v>1003.3184448500002</v>
      </c>
      <c r="L356" s="47">
        <f>+AVERAGE(TC!L365:L384)</f>
        <v>4010.4609995500018</v>
      </c>
      <c r="M356" s="47">
        <f>+AVERAGE(TC!M365:M384)</f>
        <v>254.36330619999995</v>
      </c>
    </row>
    <row r="357" spans="1:13" x14ac:dyDescent="0.3">
      <c r="A357" s="46" t="str">
        <f>TEXT(TC!A366,"dd/mm/yyyy")&amp;" al "&amp;TEXT(TC!A385,"dd/mm/yyyy")</f>
        <v>21/12/2021 al 09/01/2022</v>
      </c>
      <c r="B357" s="48">
        <f>+AVERAGE(TC!B366:B385)</f>
        <v>2897.8820417500001</v>
      </c>
      <c r="C357" s="48">
        <f>+AVERAGE(TC!C366:C385)</f>
        <v>708.58848997500013</v>
      </c>
      <c r="D357" s="48">
        <f>+AVERAGE(TC!D366:D385)</f>
        <v>3147.5804350999997</v>
      </c>
      <c r="E357" s="48">
        <f>+AVERAGE(TC!E366:E385)</f>
        <v>4.7212887499999994</v>
      </c>
      <c r="F357" s="48">
        <f>+AVERAGE(TC!F366:F385)</f>
        <v>4545.765284799998</v>
      </c>
      <c r="G357" s="48">
        <f>+AVERAGE(TC!G366:G385)</f>
        <v>5407.073831650001</v>
      </c>
      <c r="H357" s="48">
        <f>+AVERAGE(TC!H366:H385)</f>
        <v>53.723455049999998</v>
      </c>
      <c r="I357" s="48">
        <f>+AVERAGE(TC!I366:I385)</f>
        <v>195.24055475</v>
      </c>
      <c r="J357" s="48">
        <f>+AVERAGE(TC!J366:J385)</f>
        <v>453.63738549999999</v>
      </c>
      <c r="K357" s="48">
        <f>+AVERAGE(TC!K366:K385)</f>
        <v>1004.7098248250002</v>
      </c>
      <c r="L357" s="48">
        <f>+AVERAGE(TC!L366:L385)</f>
        <v>4012.6414996000012</v>
      </c>
      <c r="M357" s="48">
        <f>+AVERAGE(TC!M366:M385)</f>
        <v>254.62282775</v>
      </c>
    </row>
    <row r="358" spans="1:13" x14ac:dyDescent="0.3">
      <c r="A358" s="45" t="str">
        <f>TEXT(TC!A367,"dd/mm/yyyy")&amp;" al "&amp;TEXT(TC!A386,"dd/mm/yyyy")</f>
        <v>22/12/2021 al 10/01/2022</v>
      </c>
      <c r="B358" s="47">
        <f>+AVERAGE(TC!B367:B386)</f>
        <v>2899.9426306999999</v>
      </c>
      <c r="C358" s="47">
        <f>+AVERAGE(TC!C367:C386)</f>
        <v>708.95886770000016</v>
      </c>
      <c r="D358" s="47">
        <f>+AVERAGE(TC!D367:D386)</f>
        <v>3152.2932856500001</v>
      </c>
      <c r="E358" s="47">
        <f>+AVERAGE(TC!E367:E386)</f>
        <v>4.7335447499999992</v>
      </c>
      <c r="F358" s="47">
        <f>+AVERAGE(TC!F367:F386)</f>
        <v>4549.2456292999996</v>
      </c>
      <c r="G358" s="47">
        <f>+AVERAGE(TC!G367:G386)</f>
        <v>5416.460480650001</v>
      </c>
      <c r="H358" s="47">
        <f>+AVERAGE(TC!H367:H386)</f>
        <v>53.807277999999982</v>
      </c>
      <c r="I358" s="47">
        <f>+AVERAGE(TC!I367:I386)</f>
        <v>195.46864669999999</v>
      </c>
      <c r="J358" s="47">
        <f>+AVERAGE(TC!J367:J386)</f>
        <v>454.09109999999998</v>
      </c>
      <c r="K358" s="47">
        <f>+AVERAGE(TC!K367:K386)</f>
        <v>1006.1527713250001</v>
      </c>
      <c r="L358" s="47">
        <f>+AVERAGE(TC!L367:L386)</f>
        <v>4014.7084996500016</v>
      </c>
      <c r="M358" s="47">
        <f>+AVERAGE(TC!M367:M386)</f>
        <v>254.88604769999998</v>
      </c>
    </row>
    <row r="359" spans="1:13" x14ac:dyDescent="0.3">
      <c r="A359" s="46" t="str">
        <f>TEXT(TC!A368,"dd/mm/yyyy")&amp;" al "&amp;TEXT(TC!A387,"dd/mm/yyyy")</f>
        <v>23/12/2021 al 11/01/2022</v>
      </c>
      <c r="B359" s="48">
        <f>+AVERAGE(TC!B368:B387)</f>
        <v>2901.2171366499997</v>
      </c>
      <c r="C359" s="48">
        <f>+AVERAGE(TC!C368:C387)</f>
        <v>709.7547577250001</v>
      </c>
      <c r="D359" s="48">
        <f>+AVERAGE(TC!D368:D387)</f>
        <v>3156.9995661500002</v>
      </c>
      <c r="E359" s="48">
        <f>+AVERAGE(TC!E368:E387)</f>
        <v>4.7459907499999989</v>
      </c>
      <c r="F359" s="48">
        <f>+AVERAGE(TC!F368:F387)</f>
        <v>4552.2605373499991</v>
      </c>
      <c r="G359" s="48">
        <f>+AVERAGE(TC!G368:G387)</f>
        <v>5424.8452006000007</v>
      </c>
      <c r="H359" s="48">
        <f>+AVERAGE(TC!H368:H387)</f>
        <v>53.897700499999985</v>
      </c>
      <c r="I359" s="48">
        <f>+AVERAGE(TC!I368:I387)</f>
        <v>195.77049065</v>
      </c>
      <c r="J359" s="48">
        <f>+AVERAGE(TC!J368:J387)</f>
        <v>454.5201995000001</v>
      </c>
      <c r="K359" s="48">
        <f>+AVERAGE(TC!K368:K387)</f>
        <v>1008.0100473250001</v>
      </c>
      <c r="L359" s="48">
        <f>+AVERAGE(TC!L368:L387)</f>
        <v>4017.0674996500011</v>
      </c>
      <c r="M359" s="48">
        <f>+AVERAGE(TC!M368:M387)</f>
        <v>255.27688669999998</v>
      </c>
    </row>
    <row r="360" spans="1:13" x14ac:dyDescent="0.3">
      <c r="A360" s="45" t="str">
        <f>TEXT(TC!A369,"dd/mm/yyyy")&amp;" al "&amp;TEXT(TC!A388,"dd/mm/yyyy")</f>
        <v>24/12/2021 al 12/01/2022</v>
      </c>
      <c r="B360" s="47">
        <f>+AVERAGE(TC!B369:B388)</f>
        <v>2902.2634421000002</v>
      </c>
      <c r="C360" s="47">
        <f>+AVERAGE(TC!C369:C388)</f>
        <v>710.40561122500026</v>
      </c>
      <c r="D360" s="47">
        <f>+AVERAGE(TC!D369:D388)</f>
        <v>3161.4034281499999</v>
      </c>
      <c r="E360" s="47">
        <f>+AVERAGE(TC!E369:E388)</f>
        <v>4.756396249999999</v>
      </c>
      <c r="F360" s="47">
        <f>+AVERAGE(TC!F369:F388)</f>
        <v>4555.2952638999996</v>
      </c>
      <c r="G360" s="47">
        <f>+AVERAGE(TC!G369:G388)</f>
        <v>5431.3959786000005</v>
      </c>
      <c r="H360" s="47">
        <f>+AVERAGE(TC!H369:H388)</f>
        <v>53.954745999999986</v>
      </c>
      <c r="I360" s="47">
        <f>+AVERAGE(TC!I369:I388)</f>
        <v>195.94412614999999</v>
      </c>
      <c r="J360" s="47">
        <f>+AVERAGE(TC!J369:J388)</f>
        <v>454.95661550000005</v>
      </c>
      <c r="K360" s="47">
        <f>+AVERAGE(TC!K369:K388)</f>
        <v>1009.7558188</v>
      </c>
      <c r="L360" s="47">
        <f>+AVERAGE(TC!L369:L388)</f>
        <v>4017.7644996500007</v>
      </c>
      <c r="M360" s="47">
        <f>+AVERAGE(TC!M369:M388)</f>
        <v>255.54894714999995</v>
      </c>
    </row>
    <row r="361" spans="1:13" x14ac:dyDescent="0.3">
      <c r="A361" s="46" t="str">
        <f>TEXT(TC!A370,"dd/mm/yyyy")&amp;" al "&amp;TEXT(TC!A389,"dd/mm/yyyy")</f>
        <v>25/12/2021 al 13/01/2022</v>
      </c>
      <c r="B361" s="48">
        <f>+AVERAGE(TC!B370:B389)</f>
        <v>2902.5566461000008</v>
      </c>
      <c r="C361" s="48">
        <f>+AVERAGE(TC!C370:C389)</f>
        <v>710.98314000000005</v>
      </c>
      <c r="D361" s="48">
        <f>+AVERAGE(TC!D370:D389)</f>
        <v>3164.1499341500003</v>
      </c>
      <c r="E361" s="48">
        <f>+AVERAGE(TC!E370:E389)</f>
        <v>4.7662112499999996</v>
      </c>
      <c r="F361" s="48">
        <f>+AVERAGE(TC!F370:F389)</f>
        <v>4556.3756098999993</v>
      </c>
      <c r="G361" s="48">
        <f>+AVERAGE(TC!G370:G389)</f>
        <v>5435.9865096000012</v>
      </c>
      <c r="H361" s="48">
        <f>+AVERAGE(TC!H370:H389)</f>
        <v>53.977435049999997</v>
      </c>
      <c r="I361" s="48">
        <f>+AVERAGE(TC!I370:I389)</f>
        <v>195.99703215</v>
      </c>
      <c r="J361" s="48">
        <f>+AVERAGE(TC!J370:J389)</f>
        <v>455.22410950000011</v>
      </c>
      <c r="K361" s="48">
        <f>+AVERAGE(TC!K370:K389)</f>
        <v>1010.9397310500002</v>
      </c>
      <c r="L361" s="48">
        <f>+AVERAGE(TC!L370:L389)</f>
        <v>4016.4139995999999</v>
      </c>
      <c r="M361" s="48">
        <f>+AVERAGE(TC!M370:M389)</f>
        <v>255.58492514999998</v>
      </c>
    </row>
    <row r="362" spans="1:13" x14ac:dyDescent="0.3">
      <c r="A362" s="45" t="str">
        <f>TEXT(TC!A371,"dd/mm/yyyy")&amp;" al "&amp;TEXT(TC!A390,"dd/mm/yyyy")</f>
        <v>26/12/2021 al 14/01/2022</v>
      </c>
      <c r="B362" s="47">
        <f>+AVERAGE(TC!B371:B390)</f>
        <v>2900.8947630500006</v>
      </c>
      <c r="C362" s="47">
        <f>+AVERAGE(TC!C371:C390)</f>
        <v>711.64423475000001</v>
      </c>
      <c r="D362" s="47">
        <f>+AVERAGE(TC!D371:D390)</f>
        <v>3165.5046386500007</v>
      </c>
      <c r="E362" s="47">
        <f>+AVERAGE(TC!E371:E390)</f>
        <v>4.774283249999999</v>
      </c>
      <c r="F362" s="47">
        <f>+AVERAGE(TC!F371:F390)</f>
        <v>4555.9614754000013</v>
      </c>
      <c r="G362" s="47">
        <f>+AVERAGE(TC!G371:G390)</f>
        <v>5438.4252881000011</v>
      </c>
      <c r="H362" s="47">
        <f>+AVERAGE(TC!H371:H390)</f>
        <v>53.978829099999984</v>
      </c>
      <c r="I362" s="47">
        <f>+AVERAGE(TC!I371:I390)</f>
        <v>196.03573215</v>
      </c>
      <c r="J362" s="47">
        <f>+AVERAGE(TC!J371:J390)</f>
        <v>455.21366805000008</v>
      </c>
      <c r="K362" s="47">
        <f>+AVERAGE(TC!K371:K390)</f>
        <v>1011.9273515500003</v>
      </c>
      <c r="L362" s="47">
        <f>+AVERAGE(TC!L371:L390)</f>
        <v>4014.226499599999</v>
      </c>
      <c r="M362" s="47">
        <f>+AVERAGE(TC!M371:M390)</f>
        <v>255.59517714999998</v>
      </c>
    </row>
    <row r="363" spans="1:13" x14ac:dyDescent="0.3">
      <c r="A363" s="46" t="str">
        <f>TEXT(TC!A372,"dd/mm/yyyy")&amp;" al "&amp;TEXT(TC!A391,"dd/mm/yyyy")</f>
        <v>27/12/2021 al 15/01/2022</v>
      </c>
      <c r="B363" s="48">
        <f>+AVERAGE(TC!B372:B391)</f>
        <v>2900.7968000000001</v>
      </c>
      <c r="C363" s="48">
        <f>+AVERAGE(TC!C372:C391)</f>
        <v>712.69678175000013</v>
      </c>
      <c r="D363" s="48">
        <f>+AVERAGE(TC!D372:D391)</f>
        <v>3168.583206100001</v>
      </c>
      <c r="E363" s="48">
        <f>+AVERAGE(TC!E372:E391)</f>
        <v>4.7849962999999995</v>
      </c>
      <c r="F363" s="48">
        <f>+AVERAGE(TC!F372:F391)</f>
        <v>4558.0198349000011</v>
      </c>
      <c r="G363" s="48">
        <f>+AVERAGE(TC!G372:G391)</f>
        <v>5443.8231231000009</v>
      </c>
      <c r="H363" s="48">
        <f>+AVERAGE(TC!H372:H391)</f>
        <v>54.009382099999996</v>
      </c>
      <c r="I363" s="48">
        <f>+AVERAGE(TC!I372:I391)</f>
        <v>196.18089909999998</v>
      </c>
      <c r="J363" s="48">
        <f>+AVERAGE(TC!J372:J391)</f>
        <v>455.45054904999995</v>
      </c>
      <c r="K363" s="48">
        <f>+AVERAGE(TC!K372:K391)</f>
        <v>1013.4698153000003</v>
      </c>
      <c r="L363" s="48">
        <f>+AVERAGE(TC!L372:L391)</f>
        <v>4014.2014995999989</v>
      </c>
      <c r="M363" s="48">
        <f>+AVERAGE(TC!M372:M391)</f>
        <v>255.74621659999997</v>
      </c>
    </row>
    <row r="364" spans="1:13" x14ac:dyDescent="0.3">
      <c r="A364" s="45" t="str">
        <f>TEXT(TC!A373,"dd/mm/yyyy")&amp;" al "&amp;TEXT(TC!A392,"dd/mm/yyyy")</f>
        <v>28/12/2021 al 16/01/2022</v>
      </c>
      <c r="B364" s="47">
        <f>+AVERAGE(TC!B373:B392)</f>
        <v>2900.6489105000001</v>
      </c>
      <c r="C364" s="47">
        <f>+AVERAGE(TC!C373:C392)</f>
        <v>713.53776475000018</v>
      </c>
      <c r="D364" s="47">
        <f>+AVERAGE(TC!D373:D392)</f>
        <v>3171.5579911000009</v>
      </c>
      <c r="E364" s="47">
        <f>+AVERAGE(TC!E373:E392)</f>
        <v>4.7965377999999994</v>
      </c>
      <c r="F364" s="47">
        <f>+AVERAGE(TC!F373:F392)</f>
        <v>4560.2779019500013</v>
      </c>
      <c r="G364" s="47">
        <f>+AVERAGE(TC!G373:G392)</f>
        <v>5449.0911481000003</v>
      </c>
      <c r="H364" s="47">
        <f>+AVERAGE(TC!H373:H392)</f>
        <v>54.039204100000006</v>
      </c>
      <c r="I364" s="47">
        <f>+AVERAGE(TC!I373:I392)</f>
        <v>196.3785116</v>
      </c>
      <c r="J364" s="47">
        <f>+AVERAGE(TC!J373:J392)</f>
        <v>455.71348805000008</v>
      </c>
      <c r="K364" s="47">
        <f>+AVERAGE(TC!K373:K392)</f>
        <v>1014.8570332750002</v>
      </c>
      <c r="L364" s="47">
        <f>+AVERAGE(TC!L373:L392)</f>
        <v>4014.1764995999984</v>
      </c>
      <c r="M364" s="47">
        <f>+AVERAGE(TC!M373:M392)</f>
        <v>255.89001805000007</v>
      </c>
    </row>
    <row r="365" spans="1:13" x14ac:dyDescent="0.3">
      <c r="A365" s="46" t="str">
        <f>TEXT(TC!A374,"dd/mm/yyyy")&amp;" al "&amp;TEXT(TC!A393,"dd/mm/yyyy")</f>
        <v>29/12/2021 al 17/01/2022</v>
      </c>
      <c r="B365" s="48">
        <f>+AVERAGE(TC!B374:B393)</f>
        <v>2900.3828850000004</v>
      </c>
      <c r="C365" s="48">
        <f>+AVERAGE(TC!C374:C393)</f>
        <v>714.40380725</v>
      </c>
      <c r="D365" s="48">
        <f>+AVERAGE(TC!D374:D393)</f>
        <v>3175.3141535500008</v>
      </c>
      <c r="E365" s="48">
        <f>+AVERAGE(TC!E374:E393)</f>
        <v>4.8057697999999993</v>
      </c>
      <c r="F365" s="48">
        <f>+AVERAGE(TC!F374:F393)</f>
        <v>4562.6440065000006</v>
      </c>
      <c r="G365" s="48">
        <f>+AVERAGE(TC!G374:G393)</f>
        <v>5453.85863015</v>
      </c>
      <c r="H365" s="48">
        <f>+AVERAGE(TC!H374:H393)</f>
        <v>54.057264149999995</v>
      </c>
      <c r="I365" s="48">
        <f>+AVERAGE(TC!I374:I393)</f>
        <v>196.52400155000001</v>
      </c>
      <c r="J365" s="48">
        <f>+AVERAGE(TC!J374:J393)</f>
        <v>455.99393955000005</v>
      </c>
      <c r="K365" s="48">
        <f>+AVERAGE(TC!K374:K393)</f>
        <v>1016.2201412500001</v>
      </c>
      <c r="L365" s="48">
        <f>+AVERAGE(TC!L374:L393)</f>
        <v>4014.3884996499992</v>
      </c>
      <c r="M365" s="48">
        <f>+AVERAGE(TC!M374:M393)</f>
        <v>256.23623655000006</v>
      </c>
    </row>
    <row r="366" spans="1:13" x14ac:dyDescent="0.3">
      <c r="A366" s="45" t="str">
        <f>TEXT(TC!A375,"dd/mm/yyyy")&amp;" al "&amp;TEXT(TC!A394,"dd/mm/yyyy")</f>
        <v>30/12/2021 al 18/01/2022</v>
      </c>
      <c r="B366" s="47">
        <f>+AVERAGE(TC!B375:B394)</f>
        <v>2898.5494200000003</v>
      </c>
      <c r="C366" s="47">
        <f>+AVERAGE(TC!C375:C394)</f>
        <v>715.19900725000002</v>
      </c>
      <c r="D366" s="47">
        <f>+AVERAGE(TC!D375:D394)</f>
        <v>3178.3088380000008</v>
      </c>
      <c r="E366" s="47">
        <f>+AVERAGE(TC!E375:E394)</f>
        <v>4.8131282999999998</v>
      </c>
      <c r="F366" s="47">
        <f>+AVERAGE(TC!F375:F394)</f>
        <v>4561.9068560000014</v>
      </c>
      <c r="G366" s="47">
        <f>+AVERAGE(TC!G375:G394)</f>
        <v>5455.0876656500004</v>
      </c>
      <c r="H366" s="47">
        <f>+AVERAGE(TC!H375:H394)</f>
        <v>54.055713149999995</v>
      </c>
      <c r="I366" s="47">
        <f>+AVERAGE(TC!I375:I394)</f>
        <v>196.58224599999997</v>
      </c>
      <c r="J366" s="47">
        <f>+AVERAGE(TC!J375:J394)</f>
        <v>455.88406050000003</v>
      </c>
      <c r="K366" s="47">
        <f>+AVERAGE(TC!K375:K394)</f>
        <v>1017.35943625</v>
      </c>
      <c r="L366" s="47">
        <f>+AVERAGE(TC!L375:L394)</f>
        <v>4013.8709996499988</v>
      </c>
      <c r="M366" s="47">
        <f>+AVERAGE(TC!M375:M394)</f>
        <v>256.5611790000001</v>
      </c>
    </row>
    <row r="367" spans="1:13" x14ac:dyDescent="0.3">
      <c r="A367" s="46" t="str">
        <f>TEXT(TC!A376,"dd/mm/yyyy")&amp;" al "&amp;TEXT(TC!A395,"dd/mm/yyyy")</f>
        <v>31/12/2021 al 19/01/2022</v>
      </c>
      <c r="B367" s="48">
        <f>+AVERAGE(TC!B376:B395)</f>
        <v>2898.2454294999998</v>
      </c>
      <c r="C367" s="48">
        <f>+AVERAGE(TC!C376:C395)</f>
        <v>716.19170752500008</v>
      </c>
      <c r="D367" s="48">
        <f>+AVERAGE(TC!D376:D395)</f>
        <v>3182.1216270000009</v>
      </c>
      <c r="E367" s="48">
        <f>+AVERAGE(TC!E376:E395)</f>
        <v>4.8242992999999998</v>
      </c>
      <c r="F367" s="48">
        <f>+AVERAGE(TC!F376:F395)</f>
        <v>4562.7381790000009</v>
      </c>
      <c r="G367" s="48">
        <f>+AVERAGE(TC!G376:G395)</f>
        <v>5458.4136785999999</v>
      </c>
      <c r="H367" s="48">
        <f>+AVERAGE(TC!H376:H395)</f>
        <v>54.061631650000002</v>
      </c>
      <c r="I367" s="48">
        <f>+AVERAGE(TC!I376:I395)</f>
        <v>196.61826694999996</v>
      </c>
      <c r="J367" s="48">
        <f>+AVERAGE(TC!J376:J395)</f>
        <v>456.01696099999998</v>
      </c>
      <c r="K367" s="48">
        <f>+AVERAGE(TC!K376:K395)</f>
        <v>1019.04393805</v>
      </c>
      <c r="L367" s="48">
        <f>+AVERAGE(TC!L376:L395)</f>
        <v>4014.3554996499997</v>
      </c>
      <c r="M367" s="48">
        <f>+AVERAGE(TC!M376:M395)</f>
        <v>257.15282155000006</v>
      </c>
    </row>
    <row r="368" spans="1:13" x14ac:dyDescent="0.3">
      <c r="A368" s="45" t="str">
        <f>TEXT(TC!A377,"dd/mm/yyyy")&amp;" al "&amp;TEXT(TC!A396,"dd/mm/yyyy")</f>
        <v>01/01/2022 al 20/01/2022</v>
      </c>
      <c r="B368" s="47">
        <f>+AVERAGE(TC!B377:B396)</f>
        <v>2899.1139424499997</v>
      </c>
      <c r="C368" s="47">
        <f>+AVERAGE(TC!C377:C396)</f>
        <v>716.93560780000007</v>
      </c>
      <c r="D368" s="47">
        <f>+AVERAGE(TC!D377:D396)</f>
        <v>3185.24390395</v>
      </c>
      <c r="E368" s="47">
        <f>+AVERAGE(TC!E377:E396)</f>
        <v>4.8397577499999995</v>
      </c>
      <c r="F368" s="47">
        <f>+AVERAGE(TC!F377:F396)</f>
        <v>4563.5535445000005</v>
      </c>
      <c r="G368" s="47">
        <f>+AVERAGE(TC!G377:G396)</f>
        <v>5462.1792666499996</v>
      </c>
      <c r="H368" s="47">
        <f>+AVERAGE(TC!H377:H396)</f>
        <v>54.070749150000005</v>
      </c>
      <c r="I368" s="47">
        <f>+AVERAGE(TC!I377:I396)</f>
        <v>196.68579239999994</v>
      </c>
      <c r="J368" s="47">
        <f>+AVERAGE(TC!J377:J396)</f>
        <v>456.31698545000006</v>
      </c>
      <c r="K368" s="47">
        <f>+AVERAGE(TC!K377:K396)</f>
        <v>1020.9231160749999</v>
      </c>
      <c r="L368" s="47">
        <f>+AVERAGE(TC!L377:L396)</f>
        <v>4015.49499965</v>
      </c>
      <c r="M368" s="47">
        <f>+AVERAGE(TC!M377:M396)</f>
        <v>257.92818805000002</v>
      </c>
    </row>
    <row r="369" spans="1:13" x14ac:dyDescent="0.3">
      <c r="A369" s="46" t="str">
        <f>TEXT(TC!A378,"dd/mm/yyyy")&amp;" al "&amp;TEXT(TC!A397,"dd/mm/yyyy")</f>
        <v>02/01/2022 al 21/01/2022</v>
      </c>
      <c r="B369" s="48">
        <f>+AVERAGE(TC!B378:B397)</f>
        <v>2897.6677679499999</v>
      </c>
      <c r="C369" s="48">
        <f>+AVERAGE(TC!C378:C397)</f>
        <v>718.011743325</v>
      </c>
      <c r="D369" s="48">
        <f>+AVERAGE(TC!D378:D397)</f>
        <v>3186.4427309000007</v>
      </c>
      <c r="E369" s="48">
        <f>+AVERAGE(TC!E378:E397)</f>
        <v>4.8553262499999992</v>
      </c>
      <c r="F369" s="48">
        <f>+AVERAGE(TC!F378:F397)</f>
        <v>4563.0354749999997</v>
      </c>
      <c r="G369" s="48">
        <f>+AVERAGE(TC!G378:G397)</f>
        <v>5462.3539266499993</v>
      </c>
      <c r="H369" s="48">
        <f>+AVERAGE(TC!H378:H397)</f>
        <v>54.067179100000011</v>
      </c>
      <c r="I369" s="48">
        <f>+AVERAGE(TC!I378:I397)</f>
        <v>196.6825374</v>
      </c>
      <c r="J369" s="48">
        <f>+AVERAGE(TC!J378:J397)</f>
        <v>456.12610395000002</v>
      </c>
      <c r="K369" s="48">
        <f>+AVERAGE(TC!K378:K397)</f>
        <v>1022.6028865999999</v>
      </c>
      <c r="L369" s="48">
        <f>+AVERAGE(TC!L378:L397)</f>
        <v>4015.4769997000012</v>
      </c>
      <c r="M369" s="48">
        <f>+AVERAGE(TC!M378:M397)</f>
        <v>258.62643654999999</v>
      </c>
    </row>
    <row r="370" spans="1:13" x14ac:dyDescent="0.3">
      <c r="A370" s="45" t="str">
        <f>TEXT(TC!A379,"dd/mm/yyyy")&amp;" al "&amp;TEXT(TC!A398,"dd/mm/yyyy")</f>
        <v>03/01/2022 al 22/01/2022</v>
      </c>
      <c r="B370" s="47">
        <f>+AVERAGE(TC!B379:B398)</f>
        <v>2895.6277168999995</v>
      </c>
      <c r="C370" s="47">
        <f>+AVERAGE(TC!C379:C398)</f>
        <v>718.93556085</v>
      </c>
      <c r="D370" s="47">
        <f>+AVERAGE(TC!D379:D398)</f>
        <v>3186.9834009000006</v>
      </c>
      <c r="E370" s="47">
        <f>+AVERAGE(TC!E379:E398)</f>
        <v>4.8698621999999991</v>
      </c>
      <c r="F370" s="47">
        <f>+AVERAGE(TC!F379:F398)</f>
        <v>4561.58127805</v>
      </c>
      <c r="G370" s="47">
        <f>+AVERAGE(TC!G379:G398)</f>
        <v>5461.4103401499997</v>
      </c>
      <c r="H370" s="47">
        <f>+AVERAGE(TC!H379:H398)</f>
        <v>54.052524600000005</v>
      </c>
      <c r="I370" s="47">
        <f>+AVERAGE(TC!I379:I398)</f>
        <v>196.63897939999998</v>
      </c>
      <c r="J370" s="47">
        <f>+AVERAGE(TC!J379:J398)</f>
        <v>455.84244944999989</v>
      </c>
      <c r="K370" s="47">
        <f>+AVERAGE(TC!K379:K398)</f>
        <v>1024.0686488749998</v>
      </c>
      <c r="L370" s="47">
        <f>+AVERAGE(TC!L379:L398)</f>
        <v>4014.6339997500008</v>
      </c>
      <c r="M370" s="47">
        <f>+AVERAGE(TC!M379:M398)</f>
        <v>259.27009454999995</v>
      </c>
    </row>
    <row r="371" spans="1:13" x14ac:dyDescent="0.3">
      <c r="A371" s="46" t="str">
        <f>TEXT(TC!A380,"dd/mm/yyyy")&amp;" al "&amp;TEXT(TC!A399,"dd/mm/yyyy")</f>
        <v>04/01/2022 al 23/01/2022</v>
      </c>
      <c r="B371" s="48">
        <f>+AVERAGE(TC!B380:B399)</f>
        <v>2895.2398469000004</v>
      </c>
      <c r="C371" s="48">
        <f>+AVERAGE(TC!C380:C399)</f>
        <v>719.85937837500001</v>
      </c>
      <c r="D371" s="48">
        <f>+AVERAGE(TC!D380:D399)</f>
        <v>3189.2576438999999</v>
      </c>
      <c r="E371" s="48">
        <f>+AVERAGE(TC!E380:E399)</f>
        <v>4.8848086999999989</v>
      </c>
      <c r="F371" s="48">
        <f>+AVERAGE(TC!F380:F399)</f>
        <v>4561.7195450499985</v>
      </c>
      <c r="G371" s="48">
        <f>+AVERAGE(TC!G380:G399)</f>
        <v>5462.3976160999991</v>
      </c>
      <c r="H371" s="48">
        <f>+AVERAGE(TC!H380:H399)</f>
        <v>54.035097149999999</v>
      </c>
      <c r="I371" s="48">
        <f>+AVERAGE(TC!I380:I399)</f>
        <v>196.66596145</v>
      </c>
      <c r="J371" s="48">
        <f>+AVERAGE(TC!J380:J399)</f>
        <v>455.72333545000004</v>
      </c>
      <c r="K371" s="48">
        <f>+AVERAGE(TC!K380:K399)</f>
        <v>1025.5529041499999</v>
      </c>
      <c r="L371" s="48">
        <f>+AVERAGE(TC!L380:L399)</f>
        <v>4013.7909998000009</v>
      </c>
      <c r="M371" s="48">
        <f>+AVERAGE(TC!M380:M399)</f>
        <v>259.86471855000002</v>
      </c>
    </row>
    <row r="372" spans="1:13" x14ac:dyDescent="0.3">
      <c r="A372" s="45" t="str">
        <f>TEXT(TC!A381,"dd/mm/yyyy")&amp;" al "&amp;TEXT(TC!A400,"dd/mm/yyyy")</f>
        <v>05/01/2022 al 24/01/2022</v>
      </c>
      <c r="B372" s="47">
        <f>+AVERAGE(TC!B381:B400)</f>
        <v>2888.2127403500003</v>
      </c>
      <c r="C372" s="47">
        <f>+AVERAGE(TC!C381:C400)</f>
        <v>720.04228162499987</v>
      </c>
      <c r="D372" s="47">
        <f>+AVERAGE(TC!D381:D400)</f>
        <v>3184.7396079500004</v>
      </c>
      <c r="E372" s="47">
        <f>+AVERAGE(TC!E381:E400)</f>
        <v>4.8919021999999988</v>
      </c>
      <c r="F372" s="47">
        <f>+AVERAGE(TC!F381:F400)</f>
        <v>4555.011583049999</v>
      </c>
      <c r="G372" s="47">
        <f>+AVERAGE(TC!G381:G400)</f>
        <v>5452.6067386000004</v>
      </c>
      <c r="H372" s="47">
        <f>+AVERAGE(TC!H381:H400)</f>
        <v>53.955284649999996</v>
      </c>
      <c r="I372" s="47">
        <f>+AVERAGE(TC!I381:I400)</f>
        <v>196.29825499999998</v>
      </c>
      <c r="J372" s="47">
        <f>+AVERAGE(TC!J381:J400)</f>
        <v>454.58948945000003</v>
      </c>
      <c r="K372" s="47">
        <f>+AVERAGE(TC!K381:K400)</f>
        <v>1026.1973978999999</v>
      </c>
      <c r="L372" s="47">
        <f>+AVERAGE(TC!L381:L400)</f>
        <v>4007.8684998000003</v>
      </c>
      <c r="M372" s="47">
        <f>+AVERAGE(TC!M381:M400)</f>
        <v>260.04162109999999</v>
      </c>
    </row>
    <row r="373" spans="1:13" x14ac:dyDescent="0.3">
      <c r="A373" s="46" t="str">
        <f>TEXT(TC!A382,"dd/mm/yyyy")&amp;" al "&amp;TEXT(TC!A401,"dd/mm/yyyy")</f>
        <v>06/01/2022 al 25/01/2022</v>
      </c>
      <c r="B373" s="48">
        <f>+AVERAGE(TC!B382:B401)</f>
        <v>2881.7124073499999</v>
      </c>
      <c r="C373" s="48">
        <f>+AVERAGE(TC!C382:C401)</f>
        <v>720.29393839999989</v>
      </c>
      <c r="D373" s="48">
        <f>+AVERAGE(TC!D382:D401)</f>
        <v>3181.3233359999999</v>
      </c>
      <c r="E373" s="48">
        <f>+AVERAGE(TC!E382:E401)</f>
        <v>4.8950321999999984</v>
      </c>
      <c r="F373" s="48">
        <f>+AVERAGE(TC!F382:F401)</f>
        <v>4547.726256599999</v>
      </c>
      <c r="G373" s="48">
        <f>+AVERAGE(TC!G382:G401)</f>
        <v>5443.7450146000001</v>
      </c>
      <c r="H373" s="48">
        <f>+AVERAGE(TC!H382:H401)</f>
        <v>53.868559099999992</v>
      </c>
      <c r="I373" s="48">
        <f>+AVERAGE(TC!I382:I401)</f>
        <v>195.91263244999999</v>
      </c>
      <c r="J373" s="48">
        <f>+AVERAGE(TC!J382:J401)</f>
        <v>453.52631650000001</v>
      </c>
      <c r="K373" s="48">
        <f>+AVERAGE(TC!K382:K401)</f>
        <v>1026.5126299249998</v>
      </c>
      <c r="L373" s="48">
        <f>+AVERAGE(TC!L382:L401)</f>
        <v>4002.5384998</v>
      </c>
      <c r="M373" s="48">
        <f>+AVERAGE(TC!M382:M401)</f>
        <v>260.09342614999997</v>
      </c>
    </row>
    <row r="374" spans="1:13" x14ac:dyDescent="0.3">
      <c r="A374" s="45" t="str">
        <f>TEXT(TC!A383,"dd/mm/yyyy")&amp;" al "&amp;TEXT(TC!A402,"dd/mm/yyyy")</f>
        <v>07/01/2022 al 26/01/2022</v>
      </c>
      <c r="B374" s="47">
        <f>+AVERAGE(TC!B383:B402)</f>
        <v>2879.7822614000002</v>
      </c>
      <c r="C374" s="47">
        <f>+AVERAGE(TC!C383:C402)</f>
        <v>720.86927587500008</v>
      </c>
      <c r="D374" s="47">
        <f>+AVERAGE(TC!D383:D402)</f>
        <v>3180.7066769499997</v>
      </c>
      <c r="E374" s="47">
        <f>+AVERAGE(TC!E383:E402)</f>
        <v>4.902731199999999</v>
      </c>
      <c r="F374" s="47">
        <f>+AVERAGE(TC!F383:F402)</f>
        <v>4544.3484535999996</v>
      </c>
      <c r="G374" s="47">
        <f>+AVERAGE(TC!G383:G402)</f>
        <v>5439.6732185999999</v>
      </c>
      <c r="H374" s="47">
        <f>+AVERAGE(TC!H383:H402)</f>
        <v>53.821597649999987</v>
      </c>
      <c r="I374" s="47">
        <f>+AVERAGE(TC!I383:I402)</f>
        <v>195.68123044999999</v>
      </c>
      <c r="J374" s="47">
        <f>+AVERAGE(TC!J383:J402)</f>
        <v>453.23873100000003</v>
      </c>
      <c r="K374" s="47">
        <f>+AVERAGE(TC!K383:K402)</f>
        <v>1027.276816675</v>
      </c>
      <c r="L374" s="47">
        <f>+AVERAGE(TC!L383:L402)</f>
        <v>3999.7864998000005</v>
      </c>
      <c r="M374" s="47">
        <f>+AVERAGE(TC!M383:M402)</f>
        <v>260.32041359999999</v>
      </c>
    </row>
    <row r="375" spans="1:13" x14ac:dyDescent="0.3">
      <c r="A375" s="46" t="str">
        <f>TEXT(TC!A384,"dd/mm/yyyy")&amp;" al "&amp;TEXT(TC!A403,"dd/mm/yyyy")</f>
        <v>08/01/2022 al 27/01/2022</v>
      </c>
      <c r="B375" s="48">
        <f>+AVERAGE(TC!B384:B403)</f>
        <v>2874.2645968499996</v>
      </c>
      <c r="C375" s="48">
        <f>+AVERAGE(TC!C384:C403)</f>
        <v>721.7989311</v>
      </c>
      <c r="D375" s="48">
        <f>+AVERAGE(TC!D384:D403)</f>
        <v>3176.6745578999994</v>
      </c>
      <c r="E375" s="48">
        <f>+AVERAGE(TC!E384:E403)</f>
        <v>4.9051241999999986</v>
      </c>
      <c r="F375" s="48">
        <f>+AVERAGE(TC!F384:F403)</f>
        <v>4535.2297876499997</v>
      </c>
      <c r="G375" s="48">
        <f>+AVERAGE(TC!G384:G403)</f>
        <v>5429.8820441500002</v>
      </c>
      <c r="H375" s="48">
        <f>+AVERAGE(TC!H384:H403)</f>
        <v>53.732798149999986</v>
      </c>
      <c r="I375" s="48">
        <f>+AVERAGE(TC!I384:I403)</f>
        <v>195.32192694999998</v>
      </c>
      <c r="J375" s="48">
        <f>+AVERAGE(TC!J384:J403)</f>
        <v>452.50577450000003</v>
      </c>
      <c r="K375" s="48">
        <f>+AVERAGE(TC!K384:K403)</f>
        <v>1027.747803625</v>
      </c>
      <c r="L375" s="48">
        <f>+AVERAGE(TC!L384:L403)</f>
        <v>3995.2124998000008</v>
      </c>
      <c r="M375" s="48">
        <f>+AVERAGE(TC!M384:M403)</f>
        <v>260.21802059999999</v>
      </c>
    </row>
    <row r="376" spans="1:13" x14ac:dyDescent="0.3">
      <c r="A376" s="45" t="str">
        <f>TEXT(TC!A385,"dd/mm/yyyy")&amp;" al "&amp;TEXT(TC!A404,"dd/mm/yyyy")</f>
        <v>09/01/2022 al 28/01/2022</v>
      </c>
      <c r="B376" s="47">
        <f>+AVERAGE(TC!B385:B404)</f>
        <v>2867.3405808500002</v>
      </c>
      <c r="C376" s="47">
        <f>+AVERAGE(TC!C385:C404)</f>
        <v>723.00275110000007</v>
      </c>
      <c r="D376" s="47">
        <f>+AVERAGE(TC!D385:D404)</f>
        <v>3171.5398323999993</v>
      </c>
      <c r="E376" s="47">
        <f>+AVERAGE(TC!E385:E404)</f>
        <v>4.9037102499999987</v>
      </c>
      <c r="F376" s="47">
        <f>+AVERAGE(TC!F385:F404)</f>
        <v>4525.9897606499999</v>
      </c>
      <c r="G376" s="47">
        <f>+AVERAGE(TC!G385:G404)</f>
        <v>5419.9892850999995</v>
      </c>
      <c r="H376" s="47">
        <f>+AVERAGE(TC!H385:H404)</f>
        <v>53.640059599999987</v>
      </c>
      <c r="I376" s="47">
        <f>+AVERAGE(TC!I385:I404)</f>
        <v>194.87331195000002</v>
      </c>
      <c r="J376" s="47">
        <f>+AVERAGE(TC!J385:J404)</f>
        <v>451.62564894999997</v>
      </c>
      <c r="K376" s="47">
        <f>+AVERAGE(TC!K385:K404)</f>
        <v>1028.2308549250001</v>
      </c>
      <c r="L376" s="47">
        <f>+AVERAGE(TC!L385:L404)</f>
        <v>3990.2414997500009</v>
      </c>
      <c r="M376" s="47">
        <f>+AVERAGE(TC!M385:M404)</f>
        <v>259.86737404999997</v>
      </c>
    </row>
    <row r="377" spans="1:13" x14ac:dyDescent="0.3">
      <c r="A377" s="46" t="str">
        <f>TEXT(TC!A386,"dd/mm/yyyy")&amp;" al "&amp;TEXT(TC!A405,"dd/mm/yyyy")</f>
        <v>10/01/2022 al 29/01/2022</v>
      </c>
      <c r="B377" s="48">
        <f>+AVERAGE(TC!B386:B405)</f>
        <v>2861.7651048499997</v>
      </c>
      <c r="C377" s="48">
        <f>+AVERAGE(TC!C386:C405)</f>
        <v>724.56487564999998</v>
      </c>
      <c r="D377" s="48">
        <f>+AVERAGE(TC!D386:D405)</f>
        <v>3167.9145998999998</v>
      </c>
      <c r="E377" s="48">
        <f>+AVERAGE(TC!E386:E405)</f>
        <v>4.9046607499999997</v>
      </c>
      <c r="F377" s="48">
        <f>+AVERAGE(TC!F386:F405)</f>
        <v>4518.902442200002</v>
      </c>
      <c r="G377" s="48">
        <f>+AVERAGE(TC!G386:G405)</f>
        <v>5412.6827456000001</v>
      </c>
      <c r="H377" s="48">
        <f>+AVERAGE(TC!H386:H405)</f>
        <v>53.5730146</v>
      </c>
      <c r="I377" s="48">
        <f>+AVERAGE(TC!I386:I405)</f>
        <v>194.51700740000004</v>
      </c>
      <c r="J377" s="48">
        <f>+AVERAGE(TC!J386:J405)</f>
        <v>450.95996840000009</v>
      </c>
      <c r="K377" s="48">
        <f>+AVERAGE(TC!K386:K405)</f>
        <v>1029.2165134250001</v>
      </c>
      <c r="L377" s="48">
        <f>+AVERAGE(TC!L386:L405)</f>
        <v>3987.1984997000009</v>
      </c>
      <c r="M377" s="48">
        <f>+AVERAGE(TC!M386:M405)</f>
        <v>259.63989305000001</v>
      </c>
    </row>
    <row r="378" spans="1:13" x14ac:dyDescent="0.3">
      <c r="A378" s="45" t="str">
        <f>TEXT(TC!A387,"dd/mm/yyyy")&amp;" al "&amp;TEXT(TC!A406,"dd/mm/yyyy")</f>
        <v>11/01/2022 al 30/01/2022</v>
      </c>
      <c r="B378" s="47">
        <f>+AVERAGE(TC!B387:B406)</f>
        <v>2856.2603898999996</v>
      </c>
      <c r="C378" s="47">
        <f>+AVERAGE(TC!C387:C406)</f>
        <v>726.12700019999988</v>
      </c>
      <c r="D378" s="47">
        <f>+AVERAGE(TC!D387:D406)</f>
        <v>3164.3459938999995</v>
      </c>
      <c r="E378" s="47">
        <f>+AVERAGE(TC!E387:E406)</f>
        <v>4.907150249999999</v>
      </c>
      <c r="F378" s="47">
        <f>+AVERAGE(TC!F387:F406)</f>
        <v>4512.3913167499995</v>
      </c>
      <c r="G378" s="47">
        <f>+AVERAGE(TC!G387:G406)</f>
        <v>5405.6188141000002</v>
      </c>
      <c r="H378" s="47">
        <f>+AVERAGE(TC!H387:H406)</f>
        <v>53.496047649999994</v>
      </c>
      <c r="I378" s="47">
        <f>+AVERAGE(TC!I387:I406)</f>
        <v>194.17869340000001</v>
      </c>
      <c r="J378" s="47">
        <f>+AVERAGE(TC!J387:J406)</f>
        <v>450.35155490000005</v>
      </c>
      <c r="K378" s="47">
        <f>+AVERAGE(TC!K387:K406)</f>
        <v>1030.2021719249999</v>
      </c>
      <c r="L378" s="47">
        <f>+AVERAGE(TC!L387:L406)</f>
        <v>3984.1554996500004</v>
      </c>
      <c r="M378" s="47">
        <f>+AVERAGE(TC!M387:M406)</f>
        <v>259.48354560000001</v>
      </c>
    </row>
    <row r="379" spans="1:13" x14ac:dyDescent="0.3">
      <c r="A379" s="46" t="str">
        <f>TEXT(TC!A388,"dd/mm/yyyy")&amp;" al "&amp;TEXT(TC!A407,"dd/mm/yyyy")</f>
        <v>12/01/2022 al 31/01/2022</v>
      </c>
      <c r="B379" s="48">
        <f>+AVERAGE(TC!B388:B407)</f>
        <v>2851.3668919499996</v>
      </c>
      <c r="C379" s="48">
        <f>+AVERAGE(TC!C388:C407)</f>
        <v>727.41121967499998</v>
      </c>
      <c r="D379" s="48">
        <f>+AVERAGE(TC!D388:D407)</f>
        <v>3160.7823248999998</v>
      </c>
      <c r="E379" s="48">
        <f>+AVERAGE(TC!E388:E407)</f>
        <v>4.9131367500000005</v>
      </c>
      <c r="F379" s="48">
        <f>+AVERAGE(TC!F388:F407)</f>
        <v>4506.3417562000004</v>
      </c>
      <c r="G379" s="48">
        <f>+AVERAGE(TC!G388:G407)</f>
        <v>5397.7151036499999</v>
      </c>
      <c r="H379" s="48">
        <f>+AVERAGE(TC!H388:H407)</f>
        <v>53.429244150000002</v>
      </c>
      <c r="I379" s="48">
        <f>+AVERAGE(TC!I388:I407)</f>
        <v>193.89917140000003</v>
      </c>
      <c r="J379" s="48">
        <f>+AVERAGE(TC!J388:J407)</f>
        <v>449.77981840000012</v>
      </c>
      <c r="K379" s="48">
        <f>+AVERAGE(TC!K388:K407)</f>
        <v>1030.8414201499997</v>
      </c>
      <c r="L379" s="48">
        <f>+AVERAGE(TC!L388:L407)</f>
        <v>3981.1124996000008</v>
      </c>
      <c r="M379" s="48">
        <f>+AVERAGE(TC!M388:M407)</f>
        <v>259.35616664999998</v>
      </c>
    </row>
    <row r="380" spans="1:13" x14ac:dyDescent="0.3">
      <c r="A380" s="45" t="str">
        <f>TEXT(TC!A389,"dd/mm/yyyy")&amp;" al "&amp;TEXT(TC!A408,"dd/mm/yyyy")</f>
        <v>13/01/2022 al 01/02/2022</v>
      </c>
      <c r="B380" s="47">
        <f>+AVERAGE(TC!B389:B408)</f>
        <v>2845.8065509999997</v>
      </c>
      <c r="C380" s="47">
        <f>+AVERAGE(TC!C389:C408)</f>
        <v>728.6132346249999</v>
      </c>
      <c r="D380" s="47">
        <f>+AVERAGE(TC!D389:D408)</f>
        <v>3155.8709939</v>
      </c>
      <c r="E380" s="47">
        <f>+AVERAGE(TC!E389:E408)</f>
        <v>4.9140277999999995</v>
      </c>
      <c r="F380" s="47">
        <f>+AVERAGE(TC!F389:F408)</f>
        <v>4499.0253606999995</v>
      </c>
      <c r="G380" s="47">
        <f>+AVERAGE(TC!G389:G408)</f>
        <v>5389.4698201500005</v>
      </c>
      <c r="H380" s="47">
        <f>+AVERAGE(TC!H389:H408)</f>
        <v>53.351140099999995</v>
      </c>
      <c r="I380" s="47">
        <f>+AVERAGE(TC!I389:I408)</f>
        <v>193.64274935</v>
      </c>
      <c r="J380" s="47">
        <f>+AVERAGE(TC!J389:J408)</f>
        <v>449.00648689999991</v>
      </c>
      <c r="K380" s="47">
        <f>+AVERAGE(TC!K389:K408)</f>
        <v>1030.9960636749997</v>
      </c>
      <c r="L380" s="47">
        <f>+AVERAGE(TC!L389:L408)</f>
        <v>3977.6664996000009</v>
      </c>
      <c r="M380" s="47">
        <f>+AVERAGE(TC!M389:M408)</f>
        <v>259.22597365000001</v>
      </c>
    </row>
    <row r="381" spans="1:13" x14ac:dyDescent="0.3">
      <c r="A381" s="46" t="str">
        <f>TEXT(TC!A390,"dd/mm/yyyy")&amp;" al "&amp;TEXT(TC!A409,"dd/mm/yyyy")</f>
        <v>14/01/2022 al 02/02/2022</v>
      </c>
      <c r="B381" s="48">
        <f>+AVERAGE(TC!B390:B409)</f>
        <v>2840.6478100499999</v>
      </c>
      <c r="C381" s="48">
        <f>+AVERAGE(TC!C390:C409)</f>
        <v>730.06668532499975</v>
      </c>
      <c r="D381" s="48">
        <f>+AVERAGE(TC!D390:D409)</f>
        <v>3151.5582343999999</v>
      </c>
      <c r="E381" s="48">
        <f>+AVERAGE(TC!E390:E409)</f>
        <v>4.9129978000000003</v>
      </c>
      <c r="F381" s="48">
        <f>+AVERAGE(TC!F390:F409)</f>
        <v>4493.1451531999992</v>
      </c>
      <c r="G381" s="48">
        <f>+AVERAGE(TC!G390:G409)</f>
        <v>5382.9730836500003</v>
      </c>
      <c r="H381" s="48">
        <f>+AVERAGE(TC!H390:H409)</f>
        <v>53.285856050000007</v>
      </c>
      <c r="I381" s="48">
        <f>+AVERAGE(TC!I390:I409)</f>
        <v>193.41419290000002</v>
      </c>
      <c r="J381" s="48">
        <f>+AVERAGE(TC!J390:J409)</f>
        <v>448.4070688999999</v>
      </c>
      <c r="K381" s="48">
        <f>+AVERAGE(TC!K390:K409)</f>
        <v>1030.7511076999999</v>
      </c>
      <c r="L381" s="48">
        <f>+AVERAGE(TC!L390:L409)</f>
        <v>3975.3429996500004</v>
      </c>
      <c r="M381" s="48">
        <f>+AVERAGE(TC!M390:M409)</f>
        <v>259.10046514999999</v>
      </c>
    </row>
    <row r="382" spans="1:13" x14ac:dyDescent="0.3">
      <c r="A382" s="45" t="str">
        <f>TEXT(TC!A391,"dd/mm/yyyy")&amp;" al "&amp;TEXT(TC!A410,"dd/mm/yyyy")</f>
        <v>15/01/2022 al 03/02/2022</v>
      </c>
      <c r="B382" s="47">
        <f>+AVERAGE(TC!B391:B410)</f>
        <v>2838.2193130499995</v>
      </c>
      <c r="C382" s="47">
        <f>+AVERAGE(TC!C391:C410)</f>
        <v>731.40189532499983</v>
      </c>
      <c r="D382" s="47">
        <f>+AVERAGE(TC!D391:D410)</f>
        <v>3148.9821228999999</v>
      </c>
      <c r="E382" s="47">
        <f>+AVERAGE(TC!E391:E410)</f>
        <v>4.9119028499999997</v>
      </c>
      <c r="F382" s="47">
        <f>+AVERAGE(TC!F391:F410)</f>
        <v>4491.5532151999996</v>
      </c>
      <c r="G382" s="47">
        <f>+AVERAGE(TC!G391:G410)</f>
        <v>5380.0200341500004</v>
      </c>
      <c r="H382" s="47">
        <f>+AVERAGE(TC!H391:H410)</f>
        <v>53.246045500000015</v>
      </c>
      <c r="I382" s="47">
        <f>+AVERAGE(TC!I391:I410)</f>
        <v>193.25300185000003</v>
      </c>
      <c r="J382" s="47">
        <f>+AVERAGE(TC!J391:J410)</f>
        <v>448.25411389999999</v>
      </c>
      <c r="K382" s="47">
        <f>+AVERAGE(TC!K391:K410)</f>
        <v>1031.0067599499998</v>
      </c>
      <c r="L382" s="47">
        <f>+AVERAGE(TC!L391:L410)</f>
        <v>3974.2254996500001</v>
      </c>
      <c r="M382" s="47">
        <f>+AVERAGE(TC!M391:M410)</f>
        <v>259.10357964999997</v>
      </c>
    </row>
    <row r="383" spans="1:13" x14ac:dyDescent="0.3">
      <c r="A383" s="46" t="str">
        <f>TEXT(TC!A392,"dd/mm/yyyy")&amp;" al "&amp;TEXT(TC!A411,"dd/mm/yyyy")</f>
        <v>16/01/2022 al 04/02/2022</v>
      </c>
      <c r="B383" s="48">
        <f>+AVERAGE(TC!B392:B411)</f>
        <v>2833.2834770999998</v>
      </c>
      <c r="C383" s="48">
        <f>+AVERAGE(TC!C392:C411)</f>
        <v>732.52285884999981</v>
      </c>
      <c r="D383" s="48">
        <f>+AVERAGE(TC!D392:D411)</f>
        <v>3144.48439345</v>
      </c>
      <c r="E383" s="48">
        <f>+AVERAGE(TC!E392:E411)</f>
        <v>4.9064652999999998</v>
      </c>
      <c r="F383" s="48">
        <f>+AVERAGE(TC!F392:F411)</f>
        <v>4489.3576201999995</v>
      </c>
      <c r="G383" s="48">
        <f>+AVERAGE(TC!G392:G411)</f>
        <v>5374.1642191500005</v>
      </c>
      <c r="H383" s="48">
        <f>+AVERAGE(TC!H392:H411)</f>
        <v>53.198479500000019</v>
      </c>
      <c r="I383" s="48">
        <f>+AVERAGE(TC!I392:I411)</f>
        <v>192.9369944</v>
      </c>
      <c r="J383" s="48">
        <f>+AVERAGE(TC!J392:J411)</f>
        <v>447.89347789999999</v>
      </c>
      <c r="K383" s="48">
        <f>+AVERAGE(TC!K392:K411)</f>
        <v>1030.9578386749997</v>
      </c>
      <c r="L383" s="48">
        <f>+AVERAGE(TC!L392:L411)</f>
        <v>3972.1409996500006</v>
      </c>
      <c r="M383" s="48">
        <f>+AVERAGE(TC!M392:M411)</f>
        <v>258.84600265</v>
      </c>
    </row>
    <row r="384" spans="1:13" x14ac:dyDescent="0.3">
      <c r="A384" s="45" t="str">
        <f>TEXT(TC!A393,"dd/mm/yyyy")&amp;" al "&amp;TEXT(TC!A412,"dd/mm/yyyy")</f>
        <v>17/01/2022 al 05/02/2022</v>
      </c>
      <c r="B384" s="47">
        <f>+AVERAGE(TC!B393:B412)</f>
        <v>2828.7259766500001</v>
      </c>
      <c r="C384" s="47">
        <f>+AVERAGE(TC!C393:C412)</f>
        <v>733.74491257499983</v>
      </c>
      <c r="D384" s="47">
        <f>+AVERAGE(TC!D393:D412)</f>
        <v>3140.4062500000005</v>
      </c>
      <c r="E384" s="47">
        <f>+AVERAGE(TC!E393:E412)</f>
        <v>4.9016747499999997</v>
      </c>
      <c r="F384" s="47">
        <f>+AVERAGE(TC!F393:F412)</f>
        <v>4487.7753701499987</v>
      </c>
      <c r="G384" s="47">
        <f>+AVERAGE(TC!G393:G412)</f>
        <v>5369.0336926500004</v>
      </c>
      <c r="H384" s="47">
        <f>+AVERAGE(TC!H393:H412)</f>
        <v>53.158088000000006</v>
      </c>
      <c r="I384" s="47">
        <f>+AVERAGE(TC!I393:I412)</f>
        <v>192.64679695000001</v>
      </c>
      <c r="J384" s="47">
        <f>+AVERAGE(TC!J393:J412)</f>
        <v>447.59381240000005</v>
      </c>
      <c r="K384" s="47">
        <f>+AVERAGE(TC!K393:K412)</f>
        <v>1031.0477593999999</v>
      </c>
      <c r="L384" s="47">
        <f>+AVERAGE(TC!L393:L412)</f>
        <v>3970.5924996000003</v>
      </c>
      <c r="M384" s="47">
        <f>+AVERAGE(TC!M393:M412)</f>
        <v>258.62299070000006</v>
      </c>
    </row>
    <row r="385" spans="1:13" x14ac:dyDescent="0.3">
      <c r="A385" s="46" t="str">
        <f>TEXT(TC!A394,"dd/mm/yyyy")&amp;" al "&amp;TEXT(TC!A413,"dd/mm/yyyy")</f>
        <v>18/01/2022 al 06/02/2022</v>
      </c>
      <c r="B385" s="48">
        <f>+AVERAGE(TC!B394:B413)</f>
        <v>2824.5977936999998</v>
      </c>
      <c r="C385" s="48">
        <f>+AVERAGE(TC!C394:C413)</f>
        <v>735.03423505000001</v>
      </c>
      <c r="D385" s="48">
        <f>+AVERAGE(TC!D394:D413)</f>
        <v>3136.0548210500006</v>
      </c>
      <c r="E385" s="48">
        <f>+AVERAGE(TC!E394:E413)</f>
        <v>4.8985791999999995</v>
      </c>
      <c r="F385" s="48">
        <f>+AVERAGE(TC!F394:F413)</f>
        <v>4486.802151599999</v>
      </c>
      <c r="G385" s="48">
        <f>+AVERAGE(TC!G394:G413)</f>
        <v>5364.5820866500007</v>
      </c>
      <c r="H385" s="48">
        <f>+AVERAGE(TC!H394:H413)</f>
        <v>53.120528950000008</v>
      </c>
      <c r="I385" s="48">
        <f>+AVERAGE(TC!I394:I413)</f>
        <v>192.3529685</v>
      </c>
      <c r="J385" s="48">
        <f>+AVERAGE(TC!J394:J413)</f>
        <v>447.23811539999997</v>
      </c>
      <c r="K385" s="48">
        <f>+AVERAGE(TC!K394:K413)</f>
        <v>1030.9463294</v>
      </c>
      <c r="L385" s="48">
        <f>+AVERAGE(TC!L394:L413)</f>
        <v>3969.0439995500005</v>
      </c>
      <c r="M385" s="48">
        <f>+AVERAGE(TC!M394:M413)</f>
        <v>258.42321219999997</v>
      </c>
    </row>
    <row r="386" spans="1:13" x14ac:dyDescent="0.3">
      <c r="A386" s="45" t="str">
        <f>TEXT(TC!A395,"dd/mm/yyyy")&amp;" al "&amp;TEXT(TC!A414,"dd/mm/yyyy")</f>
        <v>19/01/2022 al 07/02/2022</v>
      </c>
      <c r="B386" s="47">
        <f>+AVERAGE(TC!B395:B414)</f>
        <v>2822.0779031500001</v>
      </c>
      <c r="C386" s="47">
        <f>+AVERAGE(TC!C395:C414)</f>
        <v>735.95121007500006</v>
      </c>
      <c r="D386" s="47">
        <f>+AVERAGE(TC!D395:D414)</f>
        <v>3132.9169890500007</v>
      </c>
      <c r="E386" s="47">
        <f>+AVERAGE(TC!E395:E414)</f>
        <v>4.8949607000000004</v>
      </c>
      <c r="F386" s="47">
        <f>+AVERAGE(TC!F395:F414)</f>
        <v>4487.0765615499995</v>
      </c>
      <c r="G386" s="47">
        <f>+AVERAGE(TC!G395:G414)</f>
        <v>5361.4683531999999</v>
      </c>
      <c r="H386" s="47">
        <f>+AVERAGE(TC!H395:H414)</f>
        <v>53.095321450000007</v>
      </c>
      <c r="I386" s="47">
        <f>+AVERAGE(TC!I395:I414)</f>
        <v>192.16801950000001</v>
      </c>
      <c r="J386" s="47">
        <f>+AVERAGE(TC!J395:J414)</f>
        <v>447.10789694999994</v>
      </c>
      <c r="K386" s="47">
        <f>+AVERAGE(TC!K395:K414)</f>
        <v>1030.3785721749996</v>
      </c>
      <c r="L386" s="47">
        <f>+AVERAGE(TC!L395:L414)</f>
        <v>3967.4954994999998</v>
      </c>
      <c r="M386" s="47">
        <f>+AVERAGE(TC!M395:M414)</f>
        <v>258.31183125000001</v>
      </c>
    </row>
    <row r="387" spans="1:13" x14ac:dyDescent="0.3">
      <c r="A387" s="46" t="str">
        <f>TEXT(TC!A396,"dd/mm/yyyy")&amp;" al "&amp;TEXT(TC!A415,"dd/mm/yyyy")</f>
        <v>20/01/2022 al 08/02/2022</v>
      </c>
      <c r="B387" s="48">
        <f>+AVERAGE(TC!B396:B415)</f>
        <v>2817.7144276000008</v>
      </c>
      <c r="C387" s="48">
        <f>+AVERAGE(TC!C396:C415)</f>
        <v>736.88200402500013</v>
      </c>
      <c r="D387" s="48">
        <f>+AVERAGE(TC!D396:D415)</f>
        <v>3127.6665411000004</v>
      </c>
      <c r="E387" s="48">
        <f>+AVERAGE(TC!E396:E415)</f>
        <v>4.8860662000000001</v>
      </c>
      <c r="F387" s="48">
        <f>+AVERAGE(TC!F396:F415)</f>
        <v>4484.618912599999</v>
      </c>
      <c r="G387" s="48">
        <f>+AVERAGE(TC!G396:G415)</f>
        <v>5355.2437912500009</v>
      </c>
      <c r="H387" s="48">
        <f>+AVERAGE(TC!H396:H415)</f>
        <v>53.037443400000008</v>
      </c>
      <c r="I387" s="48">
        <f>+AVERAGE(TC!I396:I415)</f>
        <v>191.90830205</v>
      </c>
      <c r="J387" s="48">
        <f>+AVERAGE(TC!J396:J415)</f>
        <v>446.57001544999991</v>
      </c>
      <c r="K387" s="48">
        <f>+AVERAGE(TC!K396:K415)</f>
        <v>1029.5898551499999</v>
      </c>
      <c r="L387" s="48">
        <f>+AVERAGE(TC!L396:L415)</f>
        <v>3964.0189995499995</v>
      </c>
      <c r="M387" s="48">
        <f>+AVERAGE(TC!M396:M415)</f>
        <v>258.03731720000007</v>
      </c>
    </row>
    <row r="388" spans="1:13" x14ac:dyDescent="0.3">
      <c r="A388" s="45" t="str">
        <f>TEXT(TC!A397,"dd/mm/yyyy")&amp;" al "&amp;TEXT(TC!A416,"dd/mm/yyyy")</f>
        <v>21/01/2022 al 09/02/2022</v>
      </c>
      <c r="B388" s="47">
        <f>+AVERAGE(TC!B397:B416)</f>
        <v>2814.4889286500011</v>
      </c>
      <c r="C388" s="47">
        <f>+AVERAGE(TC!C397:C416)</f>
        <v>738.09124722500007</v>
      </c>
      <c r="D388" s="47">
        <f>+AVERAGE(TC!D397:D416)</f>
        <v>3123.3142781500001</v>
      </c>
      <c r="E388" s="47">
        <f>+AVERAGE(TC!E397:E416)</f>
        <v>4.8800992000000001</v>
      </c>
      <c r="F388" s="47">
        <f>+AVERAGE(TC!F397:F416)</f>
        <v>4484.0282300999988</v>
      </c>
      <c r="G388" s="47">
        <f>+AVERAGE(TC!G397:G416)</f>
        <v>5350.4512277499998</v>
      </c>
      <c r="H388" s="47">
        <f>+AVERAGE(TC!H397:H416)</f>
        <v>53.00081990000001</v>
      </c>
      <c r="I388" s="47">
        <f>+AVERAGE(TC!I397:I416)</f>
        <v>191.7897676</v>
      </c>
      <c r="J388" s="47">
        <f>+AVERAGE(TC!J397:J416)</f>
        <v>446.22488450000009</v>
      </c>
      <c r="K388" s="47">
        <f>+AVERAGE(TC!K397:K416)</f>
        <v>1029.3783006499998</v>
      </c>
      <c r="L388" s="47">
        <f>+AVERAGE(TC!L397:L416)</f>
        <v>3962.0919995499999</v>
      </c>
      <c r="M388" s="47">
        <f>+AVERAGE(TC!M397:M416)</f>
        <v>257.76652470000005</v>
      </c>
    </row>
    <row r="389" spans="1:13" x14ac:dyDescent="0.3">
      <c r="A389" s="46" t="str">
        <f>TEXT(TC!A398,"dd/mm/yyyy")&amp;" al "&amp;TEXT(TC!A417,"dd/mm/yyyy")</f>
        <v>22/01/2022 al 10/02/2022</v>
      </c>
      <c r="B389" s="48">
        <f>+AVERAGE(TC!B398:B417)</f>
        <v>2813.7342201500005</v>
      </c>
      <c r="C389" s="48">
        <f>+AVERAGE(TC!C398:C417)</f>
        <v>738.69509070000015</v>
      </c>
      <c r="D389" s="48">
        <f>+AVERAGE(TC!D398:D417)</f>
        <v>3120.1508706499999</v>
      </c>
      <c r="E389" s="48">
        <f>+AVERAGE(TC!E398:E417)</f>
        <v>4.8769707000000002</v>
      </c>
      <c r="F389" s="48">
        <f>+AVERAGE(TC!F398:F417)</f>
        <v>4484.0477290999988</v>
      </c>
      <c r="G389" s="48">
        <f>+AVERAGE(TC!G398:G417)</f>
        <v>5348.8605328000003</v>
      </c>
      <c r="H389" s="48">
        <f>+AVERAGE(TC!H398:H417)</f>
        <v>52.954433900000005</v>
      </c>
      <c r="I389" s="48">
        <f>+AVERAGE(TC!I398:I417)</f>
        <v>191.72392660000003</v>
      </c>
      <c r="J389" s="48">
        <f>+AVERAGE(TC!J398:J417)</f>
        <v>446.31827494999999</v>
      </c>
      <c r="K389" s="48">
        <f>+AVERAGE(TC!K398:K417)</f>
        <v>1029.2073599</v>
      </c>
      <c r="L389" s="48">
        <f>+AVERAGE(TC!L398:L417)</f>
        <v>3960.0174995000002</v>
      </c>
      <c r="M389" s="48">
        <f>+AVERAGE(TC!M398:M417)</f>
        <v>257.69804814999998</v>
      </c>
    </row>
    <row r="390" spans="1:13" x14ac:dyDescent="0.3">
      <c r="A390" s="45" t="str">
        <f>TEXT(TC!A399,"dd/mm/yyyy")&amp;" al "&amp;TEXT(TC!A418,"dd/mm/yyyy")</f>
        <v>23/01/2022 al 11/02/2022</v>
      </c>
      <c r="B390" s="47">
        <f>+AVERAGE(TC!B399:B418)</f>
        <v>2811.6278167</v>
      </c>
      <c r="C390" s="47">
        <f>+AVERAGE(TC!C399:C418)</f>
        <v>739.69888692500024</v>
      </c>
      <c r="D390" s="47">
        <f>+AVERAGE(TC!D399:D418)</f>
        <v>3116.4339766500002</v>
      </c>
      <c r="E390" s="47">
        <f>+AVERAGE(TC!E399:E418)</f>
        <v>4.8716091999999991</v>
      </c>
      <c r="F390" s="47">
        <f>+AVERAGE(TC!F399:F418)</f>
        <v>4482.5134790499997</v>
      </c>
      <c r="G390" s="47">
        <f>+AVERAGE(TC!G399:G418)</f>
        <v>5346.6557772999995</v>
      </c>
      <c r="H390" s="47">
        <f>+AVERAGE(TC!H399:H418)</f>
        <v>52.889928350000005</v>
      </c>
      <c r="I390" s="47">
        <f>+AVERAGE(TC!I399:I418)</f>
        <v>191.64258955000005</v>
      </c>
      <c r="J390" s="47">
        <f>+AVERAGE(TC!J399:J418)</f>
        <v>446.29617844999996</v>
      </c>
      <c r="K390" s="47">
        <f>+AVERAGE(TC!K399:K418)</f>
        <v>1029.8667406250001</v>
      </c>
      <c r="L390" s="47">
        <f>+AVERAGE(TC!L399:L418)</f>
        <v>3957.6899994999999</v>
      </c>
      <c r="M390" s="47">
        <f>+AVERAGE(TC!M399:M418)</f>
        <v>257.5488411</v>
      </c>
    </row>
    <row r="391" spans="1:13" x14ac:dyDescent="0.3">
      <c r="A391" s="46" t="str">
        <f>TEXT(TC!A400,"dd/mm/yyyy")&amp;" al "&amp;TEXT(TC!A419,"dd/mm/yyyy")</f>
        <v>24/01/2022 al 12/02/2022</v>
      </c>
      <c r="B391" s="48">
        <f>+AVERAGE(TC!B400:B419)</f>
        <v>2809.5131602000001</v>
      </c>
      <c r="C391" s="48">
        <f>+AVERAGE(TC!C400:C419)</f>
        <v>740.70047590000024</v>
      </c>
      <c r="D391" s="48">
        <f>+AVERAGE(TC!D400:D419)</f>
        <v>3112.7080176000004</v>
      </c>
      <c r="E391" s="48">
        <f>+AVERAGE(TC!E400:E419)</f>
        <v>4.866233199999999</v>
      </c>
      <c r="F391" s="48">
        <f>+AVERAGE(TC!F400:F419)</f>
        <v>4480.9661150499996</v>
      </c>
      <c r="G391" s="48">
        <f>+AVERAGE(TC!G400:G419)</f>
        <v>5344.4353782999997</v>
      </c>
      <c r="H391" s="48">
        <f>+AVERAGE(TC!H400:H419)</f>
        <v>52.825270350000004</v>
      </c>
      <c r="I391" s="48">
        <f>+AVERAGE(TC!I400:I419)</f>
        <v>191.56068905000001</v>
      </c>
      <c r="J391" s="48">
        <f>+AVERAGE(TC!J400:J419)</f>
        <v>446.27277494999998</v>
      </c>
      <c r="K391" s="48">
        <f>+AVERAGE(TC!K400:K419)</f>
        <v>1030.5230638500002</v>
      </c>
      <c r="L391" s="48">
        <f>+AVERAGE(TC!L400:L419)</f>
        <v>3955.3509994499996</v>
      </c>
      <c r="M391" s="48">
        <f>+AVERAGE(TC!M400:M419)</f>
        <v>257.39887304999996</v>
      </c>
    </row>
    <row r="392" spans="1:13" x14ac:dyDescent="0.3">
      <c r="A392" s="45" t="str">
        <f>TEXT(TC!A401,"dd/mm/yyyy")&amp;" al "&amp;TEXT(TC!A420,"dd/mm/yyyy")</f>
        <v>25/01/2022 al 13/02/2022</v>
      </c>
      <c r="B392" s="47">
        <f>+AVERAGE(TC!B401:B420)</f>
        <v>2809.1824386999997</v>
      </c>
      <c r="C392" s="47">
        <f>+AVERAGE(TC!C401:C420)</f>
        <v>741.86015992500029</v>
      </c>
      <c r="D392" s="47">
        <f>+AVERAGE(TC!D401:D420)</f>
        <v>3110.5804590500002</v>
      </c>
      <c r="E392" s="47">
        <f>+AVERAGE(TC!E401:E420)</f>
        <v>4.8615282000000004</v>
      </c>
      <c r="F392" s="47">
        <f>+AVERAGE(TC!F401:F420)</f>
        <v>4480.1719680500009</v>
      </c>
      <c r="G392" s="47">
        <f>+AVERAGE(TC!G401:G420)</f>
        <v>5344.0088248000002</v>
      </c>
      <c r="H392" s="47">
        <f>+AVERAGE(TC!H401:H420)</f>
        <v>52.765633350000009</v>
      </c>
      <c r="I392" s="47">
        <f>+AVERAGE(TC!I401:I420)</f>
        <v>191.55668205000006</v>
      </c>
      <c r="J392" s="47">
        <f>+AVERAGE(TC!J401:J420)</f>
        <v>446.56455595</v>
      </c>
      <c r="K392" s="47">
        <f>+AVERAGE(TC!K401:K420)</f>
        <v>1030.803075325</v>
      </c>
      <c r="L392" s="47">
        <f>+AVERAGE(TC!L401:L420)</f>
        <v>3953.0119993999992</v>
      </c>
      <c r="M392" s="47">
        <f>+AVERAGE(TC!M401:M420)</f>
        <v>257.40540499999992</v>
      </c>
    </row>
    <row r="393" spans="1:13" x14ac:dyDescent="0.3">
      <c r="A393" s="46" t="str">
        <f>TEXT(TC!A402,"dd/mm/yyyy")&amp;" al "&amp;TEXT(TC!A421,"dd/mm/yyyy")</f>
        <v>26/01/2022 al 14/02/2022</v>
      </c>
      <c r="B393" s="48">
        <f>+AVERAGE(TC!B402:B421)</f>
        <v>2806.6299061499999</v>
      </c>
      <c r="C393" s="48">
        <f>+AVERAGE(TC!C402:C421)</f>
        <v>743.31978840000011</v>
      </c>
      <c r="D393" s="48">
        <f>+AVERAGE(TC!D402:D421)</f>
        <v>3106.8630600500005</v>
      </c>
      <c r="E393" s="48">
        <f>+AVERAGE(TC!E402:E421)</f>
        <v>4.8549316999999999</v>
      </c>
      <c r="F393" s="48">
        <f>+AVERAGE(TC!F402:F421)</f>
        <v>4477.466104000001</v>
      </c>
      <c r="G393" s="48">
        <f>+AVERAGE(TC!G402:G421)</f>
        <v>5340.5028082500012</v>
      </c>
      <c r="H393" s="48">
        <f>+AVERAGE(TC!H402:H421)</f>
        <v>52.697108350000008</v>
      </c>
      <c r="I393" s="48">
        <f>+AVERAGE(TC!I402:I421)</f>
        <v>191.54083655000002</v>
      </c>
      <c r="J393" s="48">
        <f>+AVERAGE(TC!J402:J421)</f>
        <v>446.43861789999994</v>
      </c>
      <c r="K393" s="48">
        <f>+AVERAGE(TC!K402:K421)</f>
        <v>1031.1772680500003</v>
      </c>
      <c r="L393" s="48">
        <f>+AVERAGE(TC!L402:L421)</f>
        <v>3950.0124993499994</v>
      </c>
      <c r="M393" s="48">
        <f>+AVERAGE(TC!M402:M421)</f>
        <v>257.324502</v>
      </c>
    </row>
    <row r="394" spans="1:13" x14ac:dyDescent="0.3">
      <c r="A394" s="45" t="str">
        <f>TEXT(TC!A403,"dd/mm/yyyy")&amp;" al "&amp;TEXT(TC!A422,"dd/mm/yyyy")</f>
        <v>27/01/2022 al 15/02/2022</v>
      </c>
      <c r="B394" s="47">
        <f>+AVERAGE(TC!B403:B422)</f>
        <v>2804.4852636000001</v>
      </c>
      <c r="C394" s="47">
        <f>+AVERAGE(TC!C403:C422)</f>
        <v>744.85016142500012</v>
      </c>
      <c r="D394" s="47">
        <f>+AVERAGE(TC!D403:D422)</f>
        <v>3103.3169191000006</v>
      </c>
      <c r="E394" s="47">
        <f>+AVERAGE(TC!E403:E422)</f>
        <v>4.8514141999999998</v>
      </c>
      <c r="F394" s="47">
        <f>+AVERAGE(TC!F403:F422)</f>
        <v>4476.1959785000017</v>
      </c>
      <c r="G394" s="47">
        <f>+AVERAGE(TC!G403:G422)</f>
        <v>5337.4532881999994</v>
      </c>
      <c r="H394" s="47">
        <f>+AVERAGE(TC!H403:H422)</f>
        <v>52.644941349999996</v>
      </c>
      <c r="I394" s="47">
        <f>+AVERAGE(TC!I403:I422)</f>
        <v>191.54454955000003</v>
      </c>
      <c r="J394" s="47">
        <f>+AVERAGE(TC!J403:J422)</f>
        <v>446.11100639999995</v>
      </c>
      <c r="K394" s="47">
        <f>+AVERAGE(TC!K403:K422)</f>
        <v>1031.3872945500002</v>
      </c>
      <c r="L394" s="47">
        <f>+AVERAGE(TC!L403:L422)</f>
        <v>3947.5949992999995</v>
      </c>
      <c r="M394" s="47">
        <f>+AVERAGE(TC!M403:M422)</f>
        <v>257.22814249999999</v>
      </c>
    </row>
    <row r="395" spans="1:13" x14ac:dyDescent="0.3">
      <c r="A395" s="46" t="str">
        <f>TEXT(TC!A404,"dd/mm/yyyy")&amp;" al "&amp;TEXT(TC!A423,"dd/mm/yyyy")</f>
        <v>28/01/2022 al 16/02/2022</v>
      </c>
      <c r="B395" s="48">
        <f>+AVERAGE(TC!B404:B423)</f>
        <v>2806.7804281499998</v>
      </c>
      <c r="C395" s="48">
        <f>+AVERAGE(TC!C404:C423)</f>
        <v>746.55220597499999</v>
      </c>
      <c r="D395" s="48">
        <f>+AVERAGE(TC!D404:D423)</f>
        <v>3103.4079656500007</v>
      </c>
      <c r="E395" s="48">
        <f>+AVERAGE(TC!E404:E423)</f>
        <v>4.852223200000001</v>
      </c>
      <c r="F395" s="48">
        <f>+AVERAGE(TC!F404:F423)</f>
        <v>4480.3957840000012</v>
      </c>
      <c r="G395" s="48">
        <f>+AVERAGE(TC!G404:G423)</f>
        <v>5341.0800092000009</v>
      </c>
      <c r="H395" s="48">
        <f>+AVERAGE(TC!H404:H423)</f>
        <v>52.644352300000001</v>
      </c>
      <c r="I395" s="48">
        <f>+AVERAGE(TC!I404:I423)</f>
        <v>191.72594255000001</v>
      </c>
      <c r="J395" s="48">
        <f>+AVERAGE(TC!J404:J423)</f>
        <v>446.23633639999991</v>
      </c>
      <c r="K395" s="48">
        <f>+AVERAGE(TC!K404:K423)</f>
        <v>1031.9555690500001</v>
      </c>
      <c r="L395" s="48">
        <f>+AVERAGE(TC!L404:L423)</f>
        <v>3947.5474993499993</v>
      </c>
      <c r="M395" s="48">
        <f>+AVERAGE(TC!M404:M423)</f>
        <v>257.47756505000001</v>
      </c>
    </row>
    <row r="396" spans="1:13" x14ac:dyDescent="0.3">
      <c r="A396" s="45" t="str">
        <f>TEXT(TC!A405,"dd/mm/yyyy")&amp;" al "&amp;TEXT(TC!A424,"dd/mm/yyyy")</f>
        <v>29/01/2022 al 17/02/2022</v>
      </c>
      <c r="B396" s="47">
        <f>+AVERAGE(TC!B405:B424)</f>
        <v>2811.5116816499999</v>
      </c>
      <c r="C396" s="47">
        <f>+AVERAGE(TC!C405:C424)</f>
        <v>748.291743</v>
      </c>
      <c r="D396" s="47">
        <f>+AVERAGE(TC!D405:D424)</f>
        <v>3105.1010331000007</v>
      </c>
      <c r="E396" s="47">
        <f>+AVERAGE(TC!E405:E424)</f>
        <v>4.8589501500000001</v>
      </c>
      <c r="F396" s="47">
        <f>+AVERAGE(TC!F405:F424)</f>
        <v>4485.5176450500003</v>
      </c>
      <c r="G396" s="47">
        <f>+AVERAGE(TC!G405:G424)</f>
        <v>5346.4825787499994</v>
      </c>
      <c r="H396" s="47">
        <f>+AVERAGE(TC!H405:H424)</f>
        <v>52.655026799999995</v>
      </c>
      <c r="I396" s="47">
        <f>+AVERAGE(TC!I405:I424)</f>
        <v>192.04553000000004</v>
      </c>
      <c r="J396" s="47">
        <f>+AVERAGE(TC!J405:J424)</f>
        <v>446.52735389999987</v>
      </c>
      <c r="K396" s="47">
        <f>+AVERAGE(TC!K405:K424)</f>
        <v>1033.0193382500001</v>
      </c>
      <c r="L396" s="47">
        <f>+AVERAGE(TC!L405:L424)</f>
        <v>3948.5314993499987</v>
      </c>
      <c r="M396" s="47">
        <f>+AVERAGE(TC!M405:M424)</f>
        <v>258.13751405000005</v>
      </c>
    </row>
    <row r="397" spans="1:13" x14ac:dyDescent="0.3">
      <c r="A397" s="46" t="str">
        <f>TEXT(TC!A406,"dd/mm/yyyy")&amp;" al "&amp;TEXT(TC!A425,"dd/mm/yyyy")</f>
        <v>30/01/2022 al 18/02/2022</v>
      </c>
      <c r="B397" s="48">
        <f>+AVERAGE(TC!B406:B425)</f>
        <v>2814.0929380999996</v>
      </c>
      <c r="C397" s="48">
        <f>+AVERAGE(TC!C406:C425)</f>
        <v>749.619936725</v>
      </c>
      <c r="D397" s="48">
        <f>+AVERAGE(TC!D406:D425)</f>
        <v>3104.3777111000004</v>
      </c>
      <c r="E397" s="48">
        <f>+AVERAGE(TC!E406:E425)</f>
        <v>4.8636556999999998</v>
      </c>
      <c r="F397" s="48">
        <f>+AVERAGE(TC!F406:F425)</f>
        <v>4487.3585345500005</v>
      </c>
      <c r="G397" s="48">
        <f>+AVERAGE(TC!G406:G425)</f>
        <v>5347.8651326999998</v>
      </c>
      <c r="H397" s="48">
        <f>+AVERAGE(TC!H406:H425)</f>
        <v>52.64908475</v>
      </c>
      <c r="I397" s="48">
        <f>+AVERAGE(TC!I406:I425)</f>
        <v>192.24393100000003</v>
      </c>
      <c r="J397" s="48">
        <f>+AVERAGE(TC!J406:J425)</f>
        <v>446.37029989999991</v>
      </c>
      <c r="K397" s="48">
        <f>+AVERAGE(TC!K406:K425)</f>
        <v>1033.839696025</v>
      </c>
      <c r="L397" s="48">
        <f>+AVERAGE(TC!L406:L425)</f>
        <v>3947.0644993999986</v>
      </c>
      <c r="M397" s="48">
        <f>+AVERAGE(TC!M406:M425)</f>
        <v>258.48522854999999</v>
      </c>
    </row>
    <row r="398" spans="1:13" x14ac:dyDescent="0.3">
      <c r="A398" s="45" t="str">
        <f>TEXT(TC!A407,"dd/mm/yyyy")&amp;" al "&amp;TEXT(TC!A426,"dd/mm/yyyy")</f>
        <v>31/01/2022 al 19/02/2022</v>
      </c>
      <c r="B398" s="47">
        <f>+AVERAGE(TC!B407:B426)</f>
        <v>2815.7408255999999</v>
      </c>
      <c r="C398" s="47">
        <f>+AVERAGE(TC!C407:C426)</f>
        <v>750.69590970000013</v>
      </c>
      <c r="D398" s="47">
        <f>+AVERAGE(TC!D407:D426)</f>
        <v>3102.6333881</v>
      </c>
      <c r="E398" s="47">
        <f>+AVERAGE(TC!E407:E426)</f>
        <v>4.8667232</v>
      </c>
      <c r="F398" s="47">
        <f>+AVERAGE(TC!F407:F426)</f>
        <v>4487.7244620500005</v>
      </c>
      <c r="G398" s="47">
        <f>+AVERAGE(TC!G407:G426)</f>
        <v>5347.4811522</v>
      </c>
      <c r="H398" s="47">
        <f>+AVERAGE(TC!H407:H426)</f>
        <v>52.625721750000004</v>
      </c>
      <c r="I398" s="47">
        <f>+AVERAGE(TC!I407:I426)</f>
        <v>192.37829804999998</v>
      </c>
      <c r="J398" s="47">
        <f>+AVERAGE(TC!J407:J426)</f>
        <v>446.06855544999996</v>
      </c>
      <c r="K398" s="47">
        <f>+AVERAGE(TC!K407:K426)</f>
        <v>1034.313115075</v>
      </c>
      <c r="L398" s="47">
        <f>+AVERAGE(TC!L407:L426)</f>
        <v>3944.296999449999</v>
      </c>
      <c r="M398" s="47">
        <f>+AVERAGE(TC!M407:M426)</f>
        <v>258.74695954999999</v>
      </c>
    </row>
    <row r="399" spans="1:13" x14ac:dyDescent="0.3">
      <c r="A399" s="46" t="str">
        <f>TEXT(TC!A408,"dd/mm/yyyy")&amp;" al "&amp;TEXT(TC!A427,"dd/mm/yyyy")</f>
        <v>01/02/2022 al 20/02/2022</v>
      </c>
      <c r="B399" s="48">
        <f>+AVERAGE(TC!B408:B427)</f>
        <v>2816.3731500999993</v>
      </c>
      <c r="C399" s="48">
        <f>+AVERAGE(TC!C408:C427)</f>
        <v>751.86928520000015</v>
      </c>
      <c r="D399" s="48">
        <f>+AVERAGE(TC!D408:D427)</f>
        <v>3100.2209696500004</v>
      </c>
      <c r="E399" s="48">
        <f>+AVERAGE(TC!E408:E427)</f>
        <v>4.8646667000000017</v>
      </c>
      <c r="F399" s="48">
        <f>+AVERAGE(TC!F408:F427)</f>
        <v>4487.2042611000006</v>
      </c>
      <c r="G399" s="48">
        <f>+AVERAGE(TC!G408:G427)</f>
        <v>5347.0473891999991</v>
      </c>
      <c r="H399" s="48">
        <f>+AVERAGE(TC!H408:H427)</f>
        <v>52.5875773</v>
      </c>
      <c r="I399" s="48">
        <f>+AVERAGE(TC!I408:I427)</f>
        <v>192.40323659999999</v>
      </c>
      <c r="J399" s="48">
        <f>+AVERAGE(TC!J408:J427)</f>
        <v>445.58149500000002</v>
      </c>
      <c r="K399" s="48">
        <f>+AVERAGE(TC!K408:K427)</f>
        <v>1034.8945133749999</v>
      </c>
      <c r="L399" s="48">
        <f>+AVERAGE(TC!L408:L427)</f>
        <v>3941.529499499999</v>
      </c>
      <c r="M399" s="48">
        <f>+AVERAGE(TC!M408:M427)</f>
        <v>258.85759404999999</v>
      </c>
    </row>
    <row r="400" spans="1:13" x14ac:dyDescent="0.3">
      <c r="A400" s="45" t="str">
        <f>TEXT(TC!A409,"dd/mm/yyyy")&amp;" al "&amp;TEXT(TC!A428,"dd/mm/yyyy")</f>
        <v>02/02/2022 al 21/02/2022</v>
      </c>
      <c r="B400" s="47">
        <f>+AVERAGE(TC!B409:B428)</f>
        <v>2817.8058265999998</v>
      </c>
      <c r="C400" s="47">
        <f>+AVERAGE(TC!C409:C428)</f>
        <v>753.32062522500019</v>
      </c>
      <c r="D400" s="47">
        <f>+AVERAGE(TC!D409:D428)</f>
        <v>3098.8996241500004</v>
      </c>
      <c r="E400" s="47">
        <f>+AVERAGE(TC!E409:E428)</f>
        <v>4.8663976500000015</v>
      </c>
      <c r="F400" s="47">
        <f>+AVERAGE(TC!F409:F428)</f>
        <v>4488.0419425500004</v>
      </c>
      <c r="G400" s="47">
        <f>+AVERAGE(TC!G409:G428)</f>
        <v>5347.9556766999995</v>
      </c>
      <c r="H400" s="47">
        <f>+AVERAGE(TC!H409:H428)</f>
        <v>52.587955849999993</v>
      </c>
      <c r="I400" s="47">
        <f>+AVERAGE(TC!I409:I428)</f>
        <v>192.50270360000002</v>
      </c>
      <c r="J400" s="47">
        <f>+AVERAGE(TC!J409:J428)</f>
        <v>445.16957845000007</v>
      </c>
      <c r="K400" s="47">
        <f>+AVERAGE(TC!K409:K428)</f>
        <v>1036.39692685</v>
      </c>
      <c r="L400" s="47">
        <f>+AVERAGE(TC!L409:L428)</f>
        <v>3940.7554995</v>
      </c>
      <c r="M400" s="47">
        <f>+AVERAGE(TC!M409:M428)</f>
        <v>258.94711505000004</v>
      </c>
    </row>
    <row r="401" spans="1:13" x14ac:dyDescent="0.3">
      <c r="A401" s="46" t="str">
        <f>TEXT(TC!A410,"dd/mm/yyyy")&amp;" al "&amp;TEXT(TC!A429,"dd/mm/yyyy")</f>
        <v>03/02/2022 al 22/02/2022</v>
      </c>
      <c r="B401" s="48">
        <f>+AVERAGE(TC!B410:B429)</f>
        <v>2819.9580080999999</v>
      </c>
      <c r="C401" s="48">
        <f>+AVERAGE(TC!C410:C429)</f>
        <v>754.67713375000017</v>
      </c>
      <c r="D401" s="48">
        <f>+AVERAGE(TC!D410:D429)</f>
        <v>3098.4959307000004</v>
      </c>
      <c r="E401" s="48">
        <f>+AVERAGE(TC!E410:E429)</f>
        <v>4.8719702000000016</v>
      </c>
      <c r="F401" s="48">
        <f>+AVERAGE(TC!F410:F429)</f>
        <v>4488.9937166</v>
      </c>
      <c r="G401" s="48">
        <f>+AVERAGE(TC!G410:G429)</f>
        <v>5348.7916562</v>
      </c>
      <c r="H401" s="48">
        <f>+AVERAGE(TC!H410:H429)</f>
        <v>52.589073849999998</v>
      </c>
      <c r="I401" s="48">
        <f>+AVERAGE(TC!I410:I429)</f>
        <v>192.66843109999999</v>
      </c>
      <c r="J401" s="48">
        <f>+AVERAGE(TC!J410:J429)</f>
        <v>444.99845600000009</v>
      </c>
      <c r="K401" s="48">
        <f>+AVERAGE(TC!K410:K429)</f>
        <v>1038.1637813249997</v>
      </c>
      <c r="L401" s="48">
        <f>+AVERAGE(TC!L410:L429)</f>
        <v>3940.9374994999998</v>
      </c>
      <c r="M401" s="48">
        <f>+AVERAGE(TC!M410:M429)</f>
        <v>259.24437649999999</v>
      </c>
    </row>
    <row r="402" spans="1:13" x14ac:dyDescent="0.3">
      <c r="A402" s="45" t="str">
        <f>TEXT(TC!A411,"dd/mm/yyyy")&amp;" al "&amp;TEXT(TC!A430,"dd/mm/yyyy")</f>
        <v>04/02/2022 al 23/02/2022</v>
      </c>
      <c r="B402" s="47">
        <f>+AVERAGE(TC!B411:B430)</f>
        <v>2821.9224141499999</v>
      </c>
      <c r="C402" s="47">
        <f>+AVERAGE(TC!C411:C430)</f>
        <v>756.43873247500017</v>
      </c>
      <c r="D402" s="47">
        <f>+AVERAGE(TC!D411:D430)</f>
        <v>3098.1495341500004</v>
      </c>
      <c r="E402" s="47">
        <f>+AVERAGE(TC!E411:E430)</f>
        <v>4.88080465</v>
      </c>
      <c r="F402" s="47">
        <f>+AVERAGE(TC!F411:F430)</f>
        <v>4487.4134815500001</v>
      </c>
      <c r="G402" s="47">
        <f>+AVERAGE(TC!G411:G430)</f>
        <v>5348.0652717000003</v>
      </c>
      <c r="H402" s="47">
        <f>+AVERAGE(TC!H411:H430)</f>
        <v>52.602371849999997</v>
      </c>
      <c r="I402" s="47">
        <f>+AVERAGE(TC!I411:I430)</f>
        <v>192.82154915000001</v>
      </c>
      <c r="J402" s="47">
        <f>+AVERAGE(TC!J411:J430)</f>
        <v>444.72715750000009</v>
      </c>
      <c r="K402" s="47">
        <f>+AVERAGE(TC!K411:K430)</f>
        <v>1039.787667825</v>
      </c>
      <c r="L402" s="47">
        <f>+AVERAGE(TC!L411:L430)</f>
        <v>3941.1549994999996</v>
      </c>
      <c r="M402" s="47">
        <f>+AVERAGE(TC!M411:M430)</f>
        <v>259.42467299999998</v>
      </c>
    </row>
    <row r="403" spans="1:13" x14ac:dyDescent="0.3">
      <c r="A403" s="46" t="str">
        <f>TEXT(TC!A412,"dd/mm/yyyy")&amp;" al "&amp;TEXT(TC!A431,"dd/mm/yyyy")</f>
        <v>05/02/2022 al 24/02/2022</v>
      </c>
      <c r="B403" s="48">
        <f>+AVERAGE(TC!B412:B431)</f>
        <v>2821.3776266</v>
      </c>
      <c r="C403" s="48">
        <f>+AVERAGE(TC!C412:C431)</f>
        <v>758.20018022500028</v>
      </c>
      <c r="D403" s="48">
        <f>+AVERAGE(TC!D412:D431)</f>
        <v>3095.4420806500007</v>
      </c>
      <c r="E403" s="48">
        <f>+AVERAGE(TC!E412:E431)</f>
        <v>4.883435200000001</v>
      </c>
      <c r="F403" s="48">
        <f>+AVERAGE(TC!F412:F431)</f>
        <v>4478.7914005000002</v>
      </c>
      <c r="G403" s="48">
        <f>+AVERAGE(TC!G412:G431)</f>
        <v>5340.4927026500009</v>
      </c>
      <c r="H403" s="48">
        <f>+AVERAGE(TC!H412:H431)</f>
        <v>52.544105899999991</v>
      </c>
      <c r="I403" s="48">
        <f>+AVERAGE(TC!I412:I431)</f>
        <v>192.7729531</v>
      </c>
      <c r="J403" s="48">
        <f>+AVERAGE(TC!J412:J431)</f>
        <v>443.79459600000007</v>
      </c>
      <c r="K403" s="48">
        <f>+AVERAGE(TC!K412:K431)</f>
        <v>1041.3211958250001</v>
      </c>
      <c r="L403" s="48">
        <f>+AVERAGE(TC!L412:L431)</f>
        <v>3939.2464994499996</v>
      </c>
      <c r="M403" s="48">
        <f>+AVERAGE(TC!M412:M431)</f>
        <v>259.30058149999996</v>
      </c>
    </row>
    <row r="404" spans="1:13" x14ac:dyDescent="0.3">
      <c r="A404" s="45" t="str">
        <f>TEXT(TC!A413,"dd/mm/yyyy")&amp;" al "&amp;TEXT(TC!A432,"dd/mm/yyyy")</f>
        <v>06/02/2022 al 25/02/2022</v>
      </c>
      <c r="B404" s="47">
        <f>+AVERAGE(TC!B413:B432)</f>
        <v>2823.8940195999994</v>
      </c>
      <c r="C404" s="47">
        <f>+AVERAGE(TC!C413:C432)</f>
        <v>759.33224027500023</v>
      </c>
      <c r="D404" s="47">
        <f>+AVERAGE(TC!D413:D432)</f>
        <v>3094.9859041000004</v>
      </c>
      <c r="E404" s="47">
        <f>+AVERAGE(TC!E413:E432)</f>
        <v>4.8904987000000011</v>
      </c>
      <c r="F404" s="47">
        <f>+AVERAGE(TC!F413:F432)</f>
        <v>4473.6142599999994</v>
      </c>
      <c r="G404" s="47">
        <f>+AVERAGE(TC!G413:G432)</f>
        <v>5336.7258481500003</v>
      </c>
      <c r="H404" s="47">
        <f>+AVERAGE(TC!H413:H432)</f>
        <v>52.508745450000006</v>
      </c>
      <c r="I404" s="47">
        <f>+AVERAGE(TC!I413:I432)</f>
        <v>192.86941855000003</v>
      </c>
      <c r="J404" s="47">
        <f>+AVERAGE(TC!J413:J432)</f>
        <v>443.51571000000001</v>
      </c>
      <c r="K404" s="47">
        <f>+AVERAGE(TC!K413:K432)</f>
        <v>1042.0204838500001</v>
      </c>
      <c r="L404" s="47">
        <f>+AVERAGE(TC!L413:L432)</f>
        <v>3938.1224994499999</v>
      </c>
      <c r="M404" s="47">
        <f>+AVERAGE(TC!M413:M432)</f>
        <v>259.48674699999998</v>
      </c>
    </row>
    <row r="405" spans="1:13" x14ac:dyDescent="0.3">
      <c r="A405" s="46" t="str">
        <f>TEXT(TC!A414,"dd/mm/yyyy")&amp;" al "&amp;TEXT(TC!A433,"dd/mm/yyyy")</f>
        <v>07/02/2022 al 26/02/2022</v>
      </c>
      <c r="B405" s="48">
        <f>+AVERAGE(TC!B414:B433)</f>
        <v>2825.3423355999998</v>
      </c>
      <c r="C405" s="48">
        <f>+AVERAGE(TC!C414:C433)</f>
        <v>760.17546482500006</v>
      </c>
      <c r="D405" s="48">
        <f>+AVERAGE(TC!D414:D433)</f>
        <v>3093.3695565500007</v>
      </c>
      <c r="E405" s="48">
        <f>+AVERAGE(TC!E414:E433)</f>
        <v>4.8957156999999993</v>
      </c>
      <c r="F405" s="48">
        <f>+AVERAGE(TC!F414:F433)</f>
        <v>4466.7750345499999</v>
      </c>
      <c r="G405" s="48">
        <f>+AVERAGE(TC!G414:G433)</f>
        <v>5330.9758871000004</v>
      </c>
      <c r="H405" s="48">
        <f>+AVERAGE(TC!H414:H433)</f>
        <v>52.453753450000001</v>
      </c>
      <c r="I405" s="48">
        <f>+AVERAGE(TC!I414:I433)</f>
        <v>192.89358350000001</v>
      </c>
      <c r="J405" s="48">
        <f>+AVERAGE(TC!J414:J433)</f>
        <v>443.06983405000011</v>
      </c>
      <c r="K405" s="48">
        <f>+AVERAGE(TC!K414:K433)</f>
        <v>1042.3294891250002</v>
      </c>
      <c r="L405" s="48">
        <f>+AVERAGE(TC!L414:L433)</f>
        <v>3935.5204994500004</v>
      </c>
      <c r="M405" s="48">
        <f>+AVERAGE(TC!M414:M433)</f>
        <v>259.57565944999993</v>
      </c>
    </row>
    <row r="406" spans="1:13" x14ac:dyDescent="0.3">
      <c r="A406" s="45" t="str">
        <f>TEXT(TC!A415,"dd/mm/yyyy")&amp;" al "&amp;TEXT(TC!A434,"dd/mm/yyyy")</f>
        <v>08/02/2022 al 27/02/2022</v>
      </c>
      <c r="B406" s="47">
        <f>+AVERAGE(TC!B415:B434)</f>
        <v>2825.6216606500006</v>
      </c>
      <c r="C406" s="47">
        <f>+AVERAGE(TC!C415:C434)</f>
        <v>761.20033732500019</v>
      </c>
      <c r="D406" s="47">
        <f>+AVERAGE(TC!D415:D434)</f>
        <v>3090.6096115500004</v>
      </c>
      <c r="E406" s="47">
        <f>+AVERAGE(TC!E415:E434)</f>
        <v>4.8999187000000006</v>
      </c>
      <c r="F406" s="47">
        <f>+AVERAGE(TC!F415:F434)</f>
        <v>4459.8862755999999</v>
      </c>
      <c r="G406" s="47">
        <f>+AVERAGE(TC!G415:G434)</f>
        <v>5325.2259260500005</v>
      </c>
      <c r="H406" s="47">
        <f>+AVERAGE(TC!H415:H434)</f>
        <v>52.398761450000009</v>
      </c>
      <c r="I406" s="47">
        <f>+AVERAGE(TC!I415:I434)</f>
        <v>192.845303</v>
      </c>
      <c r="J406" s="47">
        <f>+AVERAGE(TC!J415:J434)</f>
        <v>442.59662205000006</v>
      </c>
      <c r="K406" s="47">
        <f>+AVERAGE(TC!K415:K434)</f>
        <v>1042.7644726250003</v>
      </c>
      <c r="L406" s="47">
        <f>+AVERAGE(TC!L415:L434)</f>
        <v>3932.9184994500006</v>
      </c>
      <c r="M406" s="47">
        <f>+AVERAGE(TC!M415:M434)</f>
        <v>259.65475889999999</v>
      </c>
    </row>
    <row r="407" spans="1:13" x14ac:dyDescent="0.3">
      <c r="A407" s="46" t="str">
        <f>TEXT(TC!A416,"dd/mm/yyyy")&amp;" al "&amp;TEXT(TC!A435,"dd/mm/yyyy")</f>
        <v>09/02/2022 al 28/02/2022</v>
      </c>
      <c r="B407" s="48">
        <f>+AVERAGE(TC!B416:B435)</f>
        <v>2826.24810815</v>
      </c>
      <c r="C407" s="48">
        <f>+AVERAGE(TC!C416:C435)</f>
        <v>761.78991912499998</v>
      </c>
      <c r="D407" s="48">
        <f>+AVERAGE(TC!D416:D435)</f>
        <v>3088.8811240500004</v>
      </c>
      <c r="E407" s="48">
        <f>+AVERAGE(TC!E416:E435)</f>
        <v>4.9062377500000007</v>
      </c>
      <c r="F407" s="48">
        <f>+AVERAGE(TC!F416:F435)</f>
        <v>4453.17255355</v>
      </c>
      <c r="G407" s="48">
        <f>+AVERAGE(TC!G416:G435)</f>
        <v>5318.9515504999999</v>
      </c>
      <c r="H407" s="48">
        <f>+AVERAGE(TC!H416:H435)</f>
        <v>52.342521950000013</v>
      </c>
      <c r="I407" s="48">
        <f>+AVERAGE(TC!I416:I435)</f>
        <v>192.82192900000004</v>
      </c>
      <c r="J407" s="48">
        <f>+AVERAGE(TC!J416:J435)</f>
        <v>442.39224900000011</v>
      </c>
      <c r="K407" s="48">
        <f>+AVERAGE(TC!K416:K435)</f>
        <v>1043.2298613750004</v>
      </c>
      <c r="L407" s="48">
        <f>+AVERAGE(TC!L416:L435)</f>
        <v>3930.2584994000013</v>
      </c>
      <c r="M407" s="48">
        <f>+AVERAGE(TC!M416:M435)</f>
        <v>259.40852844999995</v>
      </c>
    </row>
    <row r="408" spans="1:13" x14ac:dyDescent="0.3">
      <c r="A408" s="45" t="str">
        <f>TEXT(TC!A417,"dd/mm/yyyy")&amp;" al "&amp;TEXT(TC!A436,"dd/mm/yyyy")</f>
        <v>10/02/2022 al 01/03/2022</v>
      </c>
      <c r="B408" s="47">
        <f>+AVERAGE(TC!B417:B436)</f>
        <v>2825.8133635999998</v>
      </c>
      <c r="C408" s="47">
        <f>+AVERAGE(TC!C417:C436)</f>
        <v>762.20898212500003</v>
      </c>
      <c r="D408" s="47">
        <f>+AVERAGE(TC!D417:D436)</f>
        <v>3086.7559660000002</v>
      </c>
      <c r="E408" s="47">
        <f>+AVERAGE(TC!E417:E436)</f>
        <v>4.9070222499999998</v>
      </c>
      <c r="F408" s="47">
        <f>+AVERAGE(TC!F417:F436)</f>
        <v>4444.4110361000003</v>
      </c>
      <c r="G408" s="47">
        <f>+AVERAGE(TC!G417:G436)</f>
        <v>5311.4147104499998</v>
      </c>
      <c r="H408" s="47">
        <f>+AVERAGE(TC!H417:H436)</f>
        <v>52.287031950000006</v>
      </c>
      <c r="I408" s="47">
        <f>+AVERAGE(TC!I417:I436)</f>
        <v>192.67555100000004</v>
      </c>
      <c r="J408" s="47">
        <f>+AVERAGE(TC!J417:J436)</f>
        <v>441.96441350000003</v>
      </c>
      <c r="K408" s="47">
        <f>+AVERAGE(TC!K417:K436)</f>
        <v>1043.6641191250003</v>
      </c>
      <c r="L408" s="47">
        <f>+AVERAGE(TC!L417:L436)</f>
        <v>3927.5019994500008</v>
      </c>
      <c r="M408" s="47">
        <f>+AVERAGE(TC!M417:M436)</f>
        <v>259.17182939999992</v>
      </c>
    </row>
    <row r="409" spans="1:13" x14ac:dyDescent="0.3">
      <c r="A409" s="46" t="str">
        <f>TEXT(TC!A418,"dd/mm/yyyy")&amp;" al "&amp;TEXT(TC!A437,"dd/mm/yyyy")</f>
        <v>11/02/2022 al 02/03/2022</v>
      </c>
      <c r="B409" s="48">
        <f>+AVERAGE(TC!B418:B437)</f>
        <v>2824.7521150499997</v>
      </c>
      <c r="C409" s="48">
        <f>+AVERAGE(TC!C418:C437)</f>
        <v>762.816953625</v>
      </c>
      <c r="D409" s="48">
        <f>+AVERAGE(TC!D418:D437)</f>
        <v>3084.7874605500001</v>
      </c>
      <c r="E409" s="48">
        <f>+AVERAGE(TC!E418:E437)</f>
        <v>4.9023677500000007</v>
      </c>
      <c r="F409" s="48">
        <f>+AVERAGE(TC!F418:F437)</f>
        <v>4434.4467456500006</v>
      </c>
      <c r="G409" s="48">
        <f>+AVERAGE(TC!G418:G437)</f>
        <v>5302.9377263999995</v>
      </c>
      <c r="H409" s="48">
        <f>+AVERAGE(TC!H418:H437)</f>
        <v>52.235678500000006</v>
      </c>
      <c r="I409" s="48">
        <f>+AVERAGE(TC!I418:I437)</f>
        <v>192.40717094999999</v>
      </c>
      <c r="J409" s="48">
        <f>+AVERAGE(TC!J418:J437)</f>
        <v>441.36469500000004</v>
      </c>
      <c r="K409" s="48">
        <f>+AVERAGE(TC!K418:K437)</f>
        <v>1043.7235669000002</v>
      </c>
      <c r="L409" s="48">
        <f>+AVERAGE(TC!L418:L437)</f>
        <v>3925.6174994500007</v>
      </c>
      <c r="M409" s="48">
        <f>+AVERAGE(TC!M418:M437)</f>
        <v>258.66883144999997</v>
      </c>
    </row>
    <row r="410" spans="1:13" x14ac:dyDescent="0.3">
      <c r="A410" s="45" t="str">
        <f>TEXT(TC!A419,"dd/mm/yyyy")&amp;" al "&amp;TEXT(TC!A438,"dd/mm/yyyy")</f>
        <v>12/02/2022 al 03/03/2022</v>
      </c>
      <c r="B410" s="47">
        <f>+AVERAGE(TC!B419:B438)</f>
        <v>2825.5477634999997</v>
      </c>
      <c r="C410" s="47">
        <f>+AVERAGE(TC!C419:C438)</f>
        <v>762.83546137500014</v>
      </c>
      <c r="D410" s="47">
        <f>+AVERAGE(TC!D419:D438)</f>
        <v>3082.8559720500002</v>
      </c>
      <c r="E410" s="47">
        <f>+AVERAGE(TC!E419:E438)</f>
        <v>4.9013312500000001</v>
      </c>
      <c r="F410" s="47">
        <f>+AVERAGE(TC!F419:F438)</f>
        <v>4424.7358566500006</v>
      </c>
      <c r="G410" s="47">
        <f>+AVERAGE(TC!G419:G438)</f>
        <v>5294.1403824499994</v>
      </c>
      <c r="H410" s="47">
        <f>+AVERAGE(TC!H419:H438)</f>
        <v>52.181397500000017</v>
      </c>
      <c r="I410" s="47">
        <f>+AVERAGE(TC!I419:I438)</f>
        <v>192.13002900000001</v>
      </c>
      <c r="J410" s="47">
        <f>+AVERAGE(TC!J419:J438)</f>
        <v>440.74986095000003</v>
      </c>
      <c r="K410" s="47">
        <f>+AVERAGE(TC!K419:K438)</f>
        <v>1042.9269021499999</v>
      </c>
      <c r="L410" s="47">
        <f>+AVERAGE(TC!L419:L438)</f>
        <v>3922.8774994000005</v>
      </c>
      <c r="M410" s="47">
        <f>+AVERAGE(TC!M419:M438)</f>
        <v>258.40183644999996</v>
      </c>
    </row>
    <row r="411" spans="1:13" x14ac:dyDescent="0.3">
      <c r="A411" s="46" t="str">
        <f>TEXT(TC!A420,"dd/mm/yyyy")&amp;" al "&amp;TEXT(TC!A439,"dd/mm/yyyy")</f>
        <v>13/02/2022 al 04/03/2022</v>
      </c>
      <c r="B411" s="48">
        <f>+AVERAGE(TC!B420:B439)</f>
        <v>2823.5804705000005</v>
      </c>
      <c r="C411" s="48">
        <f>+AVERAGE(TC!C420:C439)</f>
        <v>762.59987037500002</v>
      </c>
      <c r="D411" s="48">
        <f>+AVERAGE(TC!D420:D439)</f>
        <v>3076.1856450999999</v>
      </c>
      <c r="E411" s="48">
        <f>+AVERAGE(TC!E420:E439)</f>
        <v>4.8920307500000009</v>
      </c>
      <c r="F411" s="48">
        <f>+AVERAGE(TC!F420:F439)</f>
        <v>4407.297872600001</v>
      </c>
      <c r="G411" s="48">
        <f>+AVERAGE(TC!G420:G439)</f>
        <v>5276.966539</v>
      </c>
      <c r="H411" s="48">
        <f>+AVERAGE(TC!H420:H439)</f>
        <v>52.059016500000006</v>
      </c>
      <c r="I411" s="48">
        <f>+AVERAGE(TC!I420:I439)</f>
        <v>191.53121700000003</v>
      </c>
      <c r="J411" s="48">
        <f>+AVERAGE(TC!J420:J439)</f>
        <v>439.49194944999999</v>
      </c>
      <c r="K411" s="48">
        <f>+AVERAGE(TC!K420:K439)</f>
        <v>1041.4128946750002</v>
      </c>
      <c r="L411" s="48">
        <f>+AVERAGE(TC!L420:L439)</f>
        <v>3915.5899994000001</v>
      </c>
      <c r="M411" s="48">
        <f>+AVERAGE(TC!M420:M439)</f>
        <v>257.64320394999999</v>
      </c>
    </row>
    <row r="412" spans="1:13" x14ac:dyDescent="0.3">
      <c r="A412" s="45" t="str">
        <f>TEXT(TC!A421,"dd/mm/yyyy")&amp;" al "&amp;TEXT(TC!A440,"dd/mm/yyyy")</f>
        <v>14/02/2022 al 05/03/2022</v>
      </c>
      <c r="B412" s="47">
        <f>+AVERAGE(TC!B421:B440)</f>
        <v>2822.8750865500006</v>
      </c>
      <c r="C412" s="47">
        <f>+AVERAGE(TC!C421:C440)</f>
        <v>762.70444112500013</v>
      </c>
      <c r="D412" s="47">
        <f>+AVERAGE(TC!D421:D440)</f>
        <v>3070.86034965</v>
      </c>
      <c r="E412" s="47">
        <f>+AVERAGE(TC!E421:E440)</f>
        <v>4.8848557500000007</v>
      </c>
      <c r="F412" s="47">
        <f>+AVERAGE(TC!F421:F440)</f>
        <v>4391.7347665500001</v>
      </c>
      <c r="G412" s="47">
        <f>+AVERAGE(TC!G421:G440)</f>
        <v>5262.062226</v>
      </c>
      <c r="H412" s="47">
        <f>+AVERAGE(TC!H421:H440)</f>
        <v>51.959179450000008</v>
      </c>
      <c r="I412" s="47">
        <f>+AVERAGE(TC!I421:I440)</f>
        <v>191.01436795000001</v>
      </c>
      <c r="J412" s="47">
        <f>+AVERAGE(TC!J421:J440)</f>
        <v>438.42530795000005</v>
      </c>
      <c r="K412" s="47">
        <f>+AVERAGE(TC!K421:K440)</f>
        <v>1040.3592097000001</v>
      </c>
      <c r="L412" s="47">
        <f>+AVERAGE(TC!L421:L440)</f>
        <v>3910.0194994499993</v>
      </c>
      <c r="M412" s="47">
        <f>+AVERAGE(TC!M421:M440)</f>
        <v>256.99571300000002</v>
      </c>
    </row>
    <row r="413" spans="1:13" x14ac:dyDescent="0.3">
      <c r="A413" s="46" t="str">
        <f>TEXT(TC!A422,"dd/mm/yyyy")&amp;" al "&amp;TEXT(TC!A441,"dd/mm/yyyy")</f>
        <v>15/02/2022 al 06/03/2022</v>
      </c>
      <c r="B413" s="48">
        <f>+AVERAGE(TC!B422:B441)</f>
        <v>2823.3253706000005</v>
      </c>
      <c r="C413" s="48">
        <f>+AVERAGE(TC!C422:C441)</f>
        <v>762.72656087500013</v>
      </c>
      <c r="D413" s="48">
        <f>+AVERAGE(TC!D422:D441)</f>
        <v>3066.2739416499999</v>
      </c>
      <c r="E413" s="48">
        <f>+AVERAGE(TC!E422:E441)</f>
        <v>4.8795617499999997</v>
      </c>
      <c r="F413" s="48">
        <f>+AVERAGE(TC!F422:F441)</f>
        <v>4378.0324825500002</v>
      </c>
      <c r="G413" s="48">
        <f>+AVERAGE(TC!G422:G441)</f>
        <v>5248.9403844999997</v>
      </c>
      <c r="H413" s="48">
        <f>+AVERAGE(TC!H422:H441)</f>
        <v>51.866818450000004</v>
      </c>
      <c r="I413" s="48">
        <f>+AVERAGE(TC!I422:I441)</f>
        <v>190.49645994999997</v>
      </c>
      <c r="J413" s="48">
        <f>+AVERAGE(TC!J422:J441)</f>
        <v>437.600393</v>
      </c>
      <c r="K413" s="48">
        <f>+AVERAGE(TC!K422:K441)</f>
        <v>1039.1945734500002</v>
      </c>
      <c r="L413" s="48">
        <f>+AVERAGE(TC!L422:L441)</f>
        <v>3904.4489994999994</v>
      </c>
      <c r="M413" s="48">
        <f>+AVERAGE(TC!M422:M441)</f>
        <v>256.35624200000007</v>
      </c>
    </row>
    <row r="414" spans="1:13" x14ac:dyDescent="0.3">
      <c r="A414" s="45" t="str">
        <f>TEXT(TC!A423,"dd/mm/yyyy")&amp;" al "&amp;TEXT(TC!A442,"dd/mm/yyyy")</f>
        <v>16/02/2022 al 07/03/2022</v>
      </c>
      <c r="B414" s="47">
        <f>+AVERAGE(TC!B423:B442)</f>
        <v>2822.1793746500002</v>
      </c>
      <c r="C414" s="47">
        <f>+AVERAGE(TC!C423:C442)</f>
        <v>762.42164885</v>
      </c>
      <c r="D414" s="47">
        <f>+AVERAGE(TC!D423:D442)</f>
        <v>3060.9572986499998</v>
      </c>
      <c r="E414" s="47">
        <f>+AVERAGE(TC!E423:E442)</f>
        <v>4.8693667999999999</v>
      </c>
      <c r="F414" s="47">
        <f>+AVERAGE(TC!F423:F442)</f>
        <v>4361.3346650000003</v>
      </c>
      <c r="G414" s="47">
        <f>+AVERAGE(TC!G423:G442)</f>
        <v>5232.6122600500003</v>
      </c>
      <c r="H414" s="47">
        <f>+AVERAGE(TC!H423:H442)</f>
        <v>51.725406450000001</v>
      </c>
      <c r="I414" s="47">
        <f>+AVERAGE(TC!I423:I442)</f>
        <v>189.81576239999998</v>
      </c>
      <c r="J414" s="47">
        <f>+AVERAGE(TC!J423:J442)</f>
        <v>436.54514899999992</v>
      </c>
      <c r="K414" s="47">
        <f>+AVERAGE(TC!K423:K442)</f>
        <v>1037.8751954250001</v>
      </c>
      <c r="L414" s="47">
        <f>+AVERAGE(TC!L423:L442)</f>
        <v>3897.8059995499998</v>
      </c>
      <c r="M414" s="47">
        <f>+AVERAGE(TC!M423:M442)</f>
        <v>255.78399050000002</v>
      </c>
    </row>
    <row r="415" spans="1:13" x14ac:dyDescent="0.3">
      <c r="A415" s="46" t="str">
        <f>TEXT(TC!A424,"dd/mm/yyyy")&amp;" al "&amp;TEXT(TC!A443,"dd/mm/yyyy")</f>
        <v>17/02/2022 al 08/03/2022</v>
      </c>
      <c r="B415" s="48">
        <f>+AVERAGE(TC!B424:B443)</f>
        <v>2819.2061786500003</v>
      </c>
      <c r="C415" s="48">
        <f>+AVERAGE(TC!C424:C443)</f>
        <v>762.08143032500004</v>
      </c>
      <c r="D415" s="48">
        <f>+AVERAGE(TC!D424:D443)</f>
        <v>3053.7115181500003</v>
      </c>
      <c r="E415" s="48">
        <f>+AVERAGE(TC!E424:E443)</f>
        <v>4.8576677999999998</v>
      </c>
      <c r="F415" s="48">
        <f>+AVERAGE(TC!F424:F443)</f>
        <v>4344.4649125000005</v>
      </c>
      <c r="G415" s="48">
        <f>+AVERAGE(TC!G424:G443)</f>
        <v>5214.6174015000006</v>
      </c>
      <c r="H415" s="48">
        <f>+AVERAGE(TC!H424:H443)</f>
        <v>51.576084449999996</v>
      </c>
      <c r="I415" s="48">
        <f>+AVERAGE(TC!I424:I443)</f>
        <v>189.00410745000002</v>
      </c>
      <c r="J415" s="48">
        <f>+AVERAGE(TC!J424:J443)</f>
        <v>435.61864805000005</v>
      </c>
      <c r="K415" s="48">
        <f>+AVERAGE(TC!K424:K443)</f>
        <v>1036.8560229499999</v>
      </c>
      <c r="L415" s="48">
        <f>+AVERAGE(TC!L424:L443)</f>
        <v>3891.1324994999995</v>
      </c>
      <c r="M415" s="48">
        <f>+AVERAGE(TC!M424:M443)</f>
        <v>255.15990845000005</v>
      </c>
    </row>
    <row r="416" spans="1:13" x14ac:dyDescent="0.3">
      <c r="A416" s="45" t="str">
        <f>TEXT(TC!A425,"dd/mm/yyyy")&amp;" al "&amp;TEXT(TC!A444,"dd/mm/yyyy")</f>
        <v>18/02/2022 al 09/03/2022</v>
      </c>
      <c r="B416" s="47">
        <f>+AVERAGE(TC!B425:B444)</f>
        <v>2815.1054346000001</v>
      </c>
      <c r="C416" s="47">
        <f>+AVERAGE(TC!C425:C444)</f>
        <v>760.89553857499982</v>
      </c>
      <c r="D416" s="47">
        <f>+AVERAGE(TC!D425:D444)</f>
        <v>3045.3804716499999</v>
      </c>
      <c r="E416" s="47">
        <f>+AVERAGE(TC!E425:E444)</f>
        <v>4.8447337999999993</v>
      </c>
      <c r="F416" s="47">
        <f>+AVERAGE(TC!F425:F444)</f>
        <v>4328.3136414499995</v>
      </c>
      <c r="G416" s="47">
        <f>+AVERAGE(TC!G425:G444)</f>
        <v>5193.8182375000015</v>
      </c>
      <c r="H416" s="47">
        <f>+AVERAGE(TC!H425:H444)</f>
        <v>51.41052599999999</v>
      </c>
      <c r="I416" s="47">
        <f>+AVERAGE(TC!I425:I444)</f>
        <v>188.27441095</v>
      </c>
      <c r="J416" s="47">
        <f>+AVERAGE(TC!J425:J444)</f>
        <v>434.62983509999992</v>
      </c>
      <c r="K416" s="47">
        <f>+AVERAGE(TC!K425:K444)</f>
        <v>1035.1165139999998</v>
      </c>
      <c r="L416" s="47">
        <f>+AVERAGE(TC!L425:L444)</f>
        <v>3882.3054994999998</v>
      </c>
      <c r="M416" s="47">
        <f>+AVERAGE(TC!M425:M444)</f>
        <v>254.50409145000003</v>
      </c>
    </row>
    <row r="417" spans="1:13" x14ac:dyDescent="0.3">
      <c r="A417" s="46" t="str">
        <f>TEXT(TC!A426,"dd/mm/yyyy")&amp;" al "&amp;TEXT(TC!A445,"dd/mm/yyyy")</f>
        <v>19/02/2022 al 10/03/2022</v>
      </c>
      <c r="B417" s="48">
        <f>+AVERAGE(TC!B426:B445)</f>
        <v>2811.1019571000002</v>
      </c>
      <c r="C417" s="48">
        <f>+AVERAGE(TC!C426:C445)</f>
        <v>759.956763325</v>
      </c>
      <c r="D417" s="48">
        <f>+AVERAGE(TC!D426:D445)</f>
        <v>3036.7323416500003</v>
      </c>
      <c r="E417" s="48">
        <f>+AVERAGE(TC!E426:E445)</f>
        <v>4.8282842999999991</v>
      </c>
      <c r="F417" s="48">
        <f>+AVERAGE(TC!F426:F445)</f>
        <v>4310.5343449000002</v>
      </c>
      <c r="G417" s="48">
        <f>+AVERAGE(TC!G426:G445)</f>
        <v>5171.2477325000009</v>
      </c>
      <c r="H417" s="48">
        <f>+AVERAGE(TC!H426:H445)</f>
        <v>51.217655999999991</v>
      </c>
      <c r="I417" s="48">
        <f>+AVERAGE(TC!I426:I445)</f>
        <v>187.47811394999999</v>
      </c>
      <c r="J417" s="48">
        <f>+AVERAGE(TC!J426:J445)</f>
        <v>433.55968509999991</v>
      </c>
      <c r="K417" s="48">
        <f>+AVERAGE(TC!K426:K445)</f>
        <v>1032.7947399750001</v>
      </c>
      <c r="L417" s="48">
        <f>+AVERAGE(TC!L426:L445)</f>
        <v>3871.9639994500003</v>
      </c>
      <c r="M417" s="48">
        <f>+AVERAGE(TC!M426:M445)</f>
        <v>253.87277745</v>
      </c>
    </row>
    <row r="418" spans="1:13" x14ac:dyDescent="0.3">
      <c r="A418" s="45" t="str">
        <f>TEXT(TC!A427,"dd/mm/yyyy")&amp;" al "&amp;TEXT(TC!A446,"dd/mm/yyyy")</f>
        <v>20/02/2022 al 11/03/2022</v>
      </c>
      <c r="B418" s="47">
        <f>+AVERAGE(TC!B427:B446)</f>
        <v>2808.7307260499997</v>
      </c>
      <c r="C418" s="47">
        <f>+AVERAGE(TC!C427:C446)</f>
        <v>759.35169709999991</v>
      </c>
      <c r="D418" s="47">
        <f>+AVERAGE(TC!D427:D446)</f>
        <v>3031.6206496500004</v>
      </c>
      <c r="E418" s="47">
        <f>+AVERAGE(TC!E427:E446)</f>
        <v>4.8171992999999986</v>
      </c>
      <c r="F418" s="47">
        <f>+AVERAGE(TC!F427:F446)</f>
        <v>4295.4256609000004</v>
      </c>
      <c r="G418" s="47">
        <f>+AVERAGE(TC!G427:G446)</f>
        <v>5152.2461759500002</v>
      </c>
      <c r="H418" s="47">
        <f>+AVERAGE(TC!H427:H446)</f>
        <v>51.058702449999984</v>
      </c>
      <c r="I418" s="47">
        <f>+AVERAGE(TC!I427:I446)</f>
        <v>186.85739345000002</v>
      </c>
      <c r="J418" s="47">
        <f>+AVERAGE(TC!J427:J446)</f>
        <v>432.88901910000004</v>
      </c>
      <c r="K418" s="47">
        <f>+AVERAGE(TC!K427:K446)</f>
        <v>1031.3318077250001</v>
      </c>
      <c r="L418" s="47">
        <f>+AVERAGE(TC!L427:L446)</f>
        <v>3864.9014994499994</v>
      </c>
      <c r="M418" s="47">
        <f>+AVERAGE(TC!M427:M446)</f>
        <v>253.51013295000001</v>
      </c>
    </row>
    <row r="419" spans="1:13" x14ac:dyDescent="0.3">
      <c r="A419" s="46" t="str">
        <f>TEXT(TC!A428,"dd/mm/yyyy")&amp;" al "&amp;TEXT(TC!A447,"dd/mm/yyyy")</f>
        <v>21/02/2022 al 12/03/2022</v>
      </c>
      <c r="B419" s="48">
        <f>+AVERAGE(TC!B428:B447)</f>
        <v>2807.88341455</v>
      </c>
      <c r="C419" s="48">
        <f>+AVERAGE(TC!C428:C447)</f>
        <v>759.15882634999991</v>
      </c>
      <c r="D419" s="48">
        <f>+AVERAGE(TC!D428:D447)</f>
        <v>3028.1482631500003</v>
      </c>
      <c r="E419" s="48">
        <f>+AVERAGE(TC!E428:E447)</f>
        <v>4.8087122999999989</v>
      </c>
      <c r="F419" s="48">
        <f>+AVERAGE(TC!F428:F447)</f>
        <v>4282.6002018999998</v>
      </c>
      <c r="G419" s="48">
        <f>+AVERAGE(TC!G428:G447)</f>
        <v>5135.9692284000002</v>
      </c>
      <c r="H419" s="48">
        <f>+AVERAGE(TC!H428:H447)</f>
        <v>50.926930399999989</v>
      </c>
      <c r="I419" s="48">
        <f>+AVERAGE(TC!I428:I447)</f>
        <v>186.33618389999998</v>
      </c>
      <c r="J419" s="48">
        <f>+AVERAGE(TC!J428:J447)</f>
        <v>432.45125710000002</v>
      </c>
      <c r="K419" s="48">
        <f>+AVERAGE(TC!K428:K447)</f>
        <v>1030.4289296750001</v>
      </c>
      <c r="L419" s="48">
        <f>+AVERAGE(TC!L428:L447)</f>
        <v>3859.9209993999998</v>
      </c>
      <c r="M419" s="48">
        <f>+AVERAGE(TC!M428:M447)</f>
        <v>253.28628839999996</v>
      </c>
    </row>
    <row r="420" spans="1:13" x14ac:dyDescent="0.3">
      <c r="A420" s="45" t="str">
        <f>TEXT(TC!A429,"dd/mm/yyyy")&amp;" al "&amp;TEXT(TC!A448,"dd/mm/yyyy")</f>
        <v>22/02/2022 al 13/03/2022</v>
      </c>
      <c r="B420" s="47">
        <f>+AVERAGE(TC!B429:B448)</f>
        <v>2806.2997435499992</v>
      </c>
      <c r="C420" s="47">
        <f>+AVERAGE(TC!C429:C448)</f>
        <v>758.79830109999989</v>
      </c>
      <c r="D420" s="47">
        <f>+AVERAGE(TC!D429:D448)</f>
        <v>3024.7061282000004</v>
      </c>
      <c r="E420" s="47">
        <f>+AVERAGE(TC!E429:E448)</f>
        <v>4.8019567999999992</v>
      </c>
      <c r="F420" s="47">
        <f>+AVERAGE(TC!F429:F448)</f>
        <v>4269.8827419499994</v>
      </c>
      <c r="G420" s="47">
        <f>+AVERAGE(TC!G429:G448)</f>
        <v>5119.2210108500003</v>
      </c>
      <c r="H420" s="47">
        <f>+AVERAGE(TC!H429:H448)</f>
        <v>50.789729849999993</v>
      </c>
      <c r="I420" s="47">
        <f>+AVERAGE(TC!I429:I448)</f>
        <v>185.79589440000001</v>
      </c>
      <c r="J420" s="47">
        <f>+AVERAGE(TC!J429:J448)</f>
        <v>431.99050165</v>
      </c>
      <c r="K420" s="47">
        <f>+AVERAGE(TC!K429:K448)</f>
        <v>1029.1103484250002</v>
      </c>
      <c r="L420" s="47">
        <f>+AVERAGE(TC!L429:L448)</f>
        <v>3854.9404993500007</v>
      </c>
      <c r="M420" s="47">
        <f>+AVERAGE(TC!M429:M448)</f>
        <v>253.0312539</v>
      </c>
    </row>
    <row r="421" spans="1:13" x14ac:dyDescent="0.3">
      <c r="A421" s="46" t="str">
        <f>TEXT(TC!A430,"dd/mm/yyyy")&amp;" al "&amp;TEXT(TC!A449,"dd/mm/yyyy")</f>
        <v>23/02/2022 al 14/03/2022</v>
      </c>
      <c r="B421" s="48">
        <f>+AVERAGE(TC!B430:B449)</f>
        <v>2802.7197234999994</v>
      </c>
      <c r="C421" s="48">
        <f>+AVERAGE(TC!C430:C449)</f>
        <v>758.37577432499995</v>
      </c>
      <c r="D421" s="48">
        <f>+AVERAGE(TC!D430:D449)</f>
        <v>3020.2760672000009</v>
      </c>
      <c r="E421" s="48">
        <f>+AVERAGE(TC!E430:E449)</f>
        <v>4.7906812999999984</v>
      </c>
      <c r="F421" s="48">
        <f>+AVERAGE(TC!F430:F449)</f>
        <v>4257.4531023999998</v>
      </c>
      <c r="G421" s="48">
        <f>+AVERAGE(TC!G430:G449)</f>
        <v>5101.9716078500005</v>
      </c>
      <c r="H421" s="48">
        <f>+AVERAGE(TC!H430:H449)</f>
        <v>50.666799899999987</v>
      </c>
      <c r="I421" s="48">
        <f>+AVERAGE(TC!I430:I449)</f>
        <v>185.26550184999999</v>
      </c>
      <c r="J421" s="48">
        <f>+AVERAGE(TC!J430:J449)</f>
        <v>431.12863210000006</v>
      </c>
      <c r="K421" s="48">
        <f>+AVERAGE(TC!K430:K449)</f>
        <v>1028.4999241750002</v>
      </c>
      <c r="L421" s="48">
        <f>+AVERAGE(TC!L430:L449)</f>
        <v>3849.9599993000002</v>
      </c>
      <c r="M421" s="48">
        <f>+AVERAGE(TC!M430:M449)</f>
        <v>252.66869190000003</v>
      </c>
    </row>
    <row r="422" spans="1:13" x14ac:dyDescent="0.3">
      <c r="A422" s="45" t="str">
        <f>TEXT(TC!A431,"dd/mm/yyyy")&amp;" al "&amp;TEXT(TC!A450,"dd/mm/yyyy")</f>
        <v>24/02/2022 al 15/03/2022</v>
      </c>
      <c r="B422" s="47">
        <f>+AVERAGE(TC!B431:B450)</f>
        <v>2797.0824309499994</v>
      </c>
      <c r="C422" s="47">
        <f>+AVERAGE(TC!C431:C450)</f>
        <v>757.0493848499998</v>
      </c>
      <c r="D422" s="47">
        <f>+AVERAGE(TC!D431:D450)</f>
        <v>3014.1500512500002</v>
      </c>
      <c r="E422" s="47">
        <f>+AVERAGE(TC!E431:E450)</f>
        <v>4.7750837999999991</v>
      </c>
      <c r="F422" s="47">
        <f>+AVERAGE(TC!F431:F450)</f>
        <v>4243.3339203999994</v>
      </c>
      <c r="G422" s="47">
        <f>+AVERAGE(TC!G431:G450)</f>
        <v>5083.7030842999993</v>
      </c>
      <c r="H422" s="47">
        <f>+AVERAGE(TC!H431:H450)</f>
        <v>50.510477449999989</v>
      </c>
      <c r="I422" s="47">
        <f>+AVERAGE(TC!I431:I450)</f>
        <v>184.64720084999996</v>
      </c>
      <c r="J422" s="47">
        <f>+AVERAGE(TC!J431:J450)</f>
        <v>430.05587704999999</v>
      </c>
      <c r="K422" s="47">
        <f>+AVERAGE(TC!K431:K450)</f>
        <v>1027.1454611750003</v>
      </c>
      <c r="L422" s="47">
        <f>+AVERAGE(TC!L431:L450)</f>
        <v>3843.3824992500004</v>
      </c>
      <c r="M422" s="47">
        <f>+AVERAGE(TC!M431:M450)</f>
        <v>252.20421284999998</v>
      </c>
    </row>
    <row r="423" spans="1:13" x14ac:dyDescent="0.3">
      <c r="A423" s="46" t="str">
        <f>TEXT(TC!A432,"dd/mm/yyyy")&amp;" al "&amp;TEXT(TC!A451,"dd/mm/yyyy")</f>
        <v>25/02/2022 al 16/03/2022</v>
      </c>
      <c r="B423" s="48">
        <f>+AVERAGE(TC!B432:B451)</f>
        <v>2797.2759274499995</v>
      </c>
      <c r="C423" s="48">
        <f>+AVERAGE(TC!C432:C451)</f>
        <v>755.4061208249999</v>
      </c>
      <c r="D423" s="48">
        <f>+AVERAGE(TC!D432:D451)</f>
        <v>3012.7355232500004</v>
      </c>
      <c r="E423" s="48">
        <f>+AVERAGE(TC!E432:E451)</f>
        <v>4.7731817499999991</v>
      </c>
      <c r="F423" s="48">
        <f>+AVERAGE(TC!F432:F451)</f>
        <v>4236.730721949999</v>
      </c>
      <c r="G423" s="48">
        <f>+AVERAGE(TC!G432:G451)</f>
        <v>5075.1138683499994</v>
      </c>
      <c r="H423" s="48">
        <f>+AVERAGE(TC!H432:H451)</f>
        <v>50.438822949999995</v>
      </c>
      <c r="I423" s="48">
        <f>+AVERAGE(TC!I432:I451)</f>
        <v>184.43354639999995</v>
      </c>
      <c r="J423" s="48">
        <f>+AVERAGE(TC!J432:J451)</f>
        <v>430.00871054999999</v>
      </c>
      <c r="K423" s="48">
        <f>+AVERAGE(TC!K432:K451)</f>
        <v>1025.8489504500003</v>
      </c>
      <c r="L423" s="48">
        <f>+AVERAGE(TC!L432:L451)</f>
        <v>3839.5209992499999</v>
      </c>
      <c r="M423" s="48">
        <f>+AVERAGE(TC!M432:M451)</f>
        <v>252.36360390000004</v>
      </c>
    </row>
    <row r="424" spans="1:13" x14ac:dyDescent="0.3">
      <c r="A424" s="45" t="str">
        <f>TEXT(TC!A433,"dd/mm/yyyy")&amp;" al "&amp;TEXT(TC!A452,"dd/mm/yyyy")</f>
        <v>26/02/2022 al 17/03/2022</v>
      </c>
      <c r="B424" s="47">
        <f>+AVERAGE(TC!B433:B452)</f>
        <v>2796.2815344499995</v>
      </c>
      <c r="C424" s="47">
        <f>+AVERAGE(TC!C433:C452)</f>
        <v>754.21655805</v>
      </c>
      <c r="D424" s="47">
        <f>+AVERAGE(TC!D433:D452)</f>
        <v>3009.4886302500004</v>
      </c>
      <c r="E424" s="47">
        <f>+AVERAGE(TC!E433:E452)</f>
        <v>4.7665822500000008</v>
      </c>
      <c r="F424" s="47">
        <f>+AVERAGE(TC!F433:F452)</f>
        <v>4227.7572984500002</v>
      </c>
      <c r="G424" s="47">
        <f>+AVERAGE(TC!G433:G452)</f>
        <v>5062.5372263500003</v>
      </c>
      <c r="H424" s="47">
        <f>+AVERAGE(TC!H433:H452)</f>
        <v>50.34576345</v>
      </c>
      <c r="I424" s="47">
        <f>+AVERAGE(TC!I433:I452)</f>
        <v>184.10381594999993</v>
      </c>
      <c r="J424" s="47">
        <f>+AVERAGE(TC!J433:J452)</f>
        <v>429.53523859999996</v>
      </c>
      <c r="K424" s="47">
        <f>+AVERAGE(TC!K433:K452)</f>
        <v>1025.1801354250001</v>
      </c>
      <c r="L424" s="47">
        <f>+AVERAGE(TC!L433:L452)</f>
        <v>3833.8554992500008</v>
      </c>
      <c r="M424" s="47">
        <f>+AVERAGE(TC!M433:M452)</f>
        <v>252.25946090000002</v>
      </c>
    </row>
    <row r="425" spans="1:13" x14ac:dyDescent="0.3">
      <c r="A425" s="46" t="str">
        <f>TEXT(TC!A434,"dd/mm/yyyy")&amp;" al "&amp;TEXT(TC!A453,"dd/mm/yyyy")</f>
        <v>27/02/2022 al 18/03/2022</v>
      </c>
      <c r="B425" s="48">
        <f>+AVERAGE(TC!B434:B453)</f>
        <v>2796.2168679500001</v>
      </c>
      <c r="C425" s="48">
        <f>+AVERAGE(TC!C434:C453)</f>
        <v>753.59721852500002</v>
      </c>
      <c r="D425" s="48">
        <f>+AVERAGE(TC!D434:D453)</f>
        <v>3007.0418712999999</v>
      </c>
      <c r="E425" s="48">
        <f>+AVERAGE(TC!E434:E453)</f>
        <v>4.7607002500000011</v>
      </c>
      <c r="F425" s="48">
        <f>+AVERAGE(TC!F434:F453)</f>
        <v>4218.7009219500005</v>
      </c>
      <c r="G425" s="48">
        <f>+AVERAGE(TC!G434:G453)</f>
        <v>5051.4845393999985</v>
      </c>
      <c r="H425" s="48">
        <f>+AVERAGE(TC!H434:H453)</f>
        <v>50.265436950000009</v>
      </c>
      <c r="I425" s="48">
        <f>+AVERAGE(TC!I434:I453)</f>
        <v>183.89054449999995</v>
      </c>
      <c r="J425" s="48">
        <f>+AVERAGE(TC!J434:J453)</f>
        <v>429.24716009999992</v>
      </c>
      <c r="K425" s="48">
        <f>+AVERAGE(TC!K434:K453)</f>
        <v>1024.6652041500004</v>
      </c>
      <c r="L425" s="48">
        <f>+AVERAGE(TC!L434:L453)</f>
        <v>3829.1449992500006</v>
      </c>
      <c r="M425" s="48">
        <f>+AVERAGE(TC!M434:M453)</f>
        <v>252.11321995000003</v>
      </c>
    </row>
    <row r="426" spans="1:13" x14ac:dyDescent="0.3">
      <c r="A426" s="45" t="str">
        <f>TEXT(TC!A435,"dd/mm/yyyy")&amp;" al "&amp;TEXT(TC!A454,"dd/mm/yyyy")</f>
        <v>28/02/2022 al 19/03/2022</v>
      </c>
      <c r="B426" s="47">
        <f>+AVERAGE(TC!B435:B454)</f>
        <v>2796.3091133999997</v>
      </c>
      <c r="C426" s="47">
        <f>+AVERAGE(TC!C435:C454)</f>
        <v>753.01964347500018</v>
      </c>
      <c r="D426" s="47">
        <f>+AVERAGE(TC!D435:D454)</f>
        <v>3004.7629138000002</v>
      </c>
      <c r="E426" s="47">
        <f>+AVERAGE(TC!E435:E454)</f>
        <v>4.7550832500000002</v>
      </c>
      <c r="F426" s="47">
        <f>+AVERAGE(TC!F435:F454)</f>
        <v>4209.8787734500002</v>
      </c>
      <c r="G426" s="47">
        <f>+AVERAGE(TC!G435:G454)</f>
        <v>5040.7110458999996</v>
      </c>
      <c r="H426" s="47">
        <f>+AVERAGE(TC!H435:H454)</f>
        <v>50.18790700000001</v>
      </c>
      <c r="I426" s="47">
        <f>+AVERAGE(TC!I435:I454)</f>
        <v>183.68766249999993</v>
      </c>
      <c r="J426" s="47">
        <f>+AVERAGE(TC!J435:J454)</f>
        <v>428.98330504999996</v>
      </c>
      <c r="K426" s="47">
        <f>+AVERAGE(TC!K435:K454)</f>
        <v>1024.2070636500002</v>
      </c>
      <c r="L426" s="47">
        <f>+AVERAGE(TC!L435:L454)</f>
        <v>3824.6464993</v>
      </c>
      <c r="M426" s="47">
        <f>+AVERAGE(TC!M435:M454)</f>
        <v>251.98111045000002</v>
      </c>
    </row>
    <row r="427" spans="1:13" x14ac:dyDescent="0.3">
      <c r="A427" s="46" t="str">
        <f>TEXT(TC!A436,"dd/mm/yyyy")&amp;" al "&amp;TEXT(TC!A455,"dd/mm/yyyy")</f>
        <v>01/03/2022 al 20/03/2022</v>
      </c>
      <c r="B427" s="48">
        <f>+AVERAGE(TC!B436:B455)</f>
        <v>2795.8147629</v>
      </c>
      <c r="C427" s="48">
        <f>+AVERAGE(TC!C436:C455)</f>
        <v>752.60564817500017</v>
      </c>
      <c r="D427" s="48">
        <f>+AVERAGE(TC!D436:D455)</f>
        <v>3001.8062922500003</v>
      </c>
      <c r="E427" s="48">
        <f>+AVERAGE(TC!E436:E455)</f>
        <v>4.747744700000001</v>
      </c>
      <c r="F427" s="48">
        <f>+AVERAGE(TC!F436:F455)</f>
        <v>4201.3205935000005</v>
      </c>
      <c r="G427" s="48">
        <f>+AVERAGE(TC!G436:G455)</f>
        <v>5029.9375524000006</v>
      </c>
      <c r="H427" s="48">
        <f>+AVERAGE(TC!H436:H455)</f>
        <v>50.112445050000012</v>
      </c>
      <c r="I427" s="48">
        <f>+AVERAGE(TC!I436:I455)</f>
        <v>183.48009894999996</v>
      </c>
      <c r="J427" s="48">
        <f>+AVERAGE(TC!J436:J455)</f>
        <v>428.57574905000001</v>
      </c>
      <c r="K427" s="48">
        <f>+AVERAGE(TC!K436:K455)</f>
        <v>1023.3503936500001</v>
      </c>
      <c r="L427" s="48">
        <f>+AVERAGE(TC!L436:L455)</f>
        <v>3820.1479993499988</v>
      </c>
      <c r="M427" s="48">
        <f>+AVERAGE(TC!M436:M455)</f>
        <v>252.0613189</v>
      </c>
    </row>
    <row r="428" spans="1:13" x14ac:dyDescent="0.3">
      <c r="A428" s="45" t="str">
        <f>TEXT(TC!A437,"dd/mm/yyyy")&amp;" al "&amp;TEXT(TC!A456,"dd/mm/yyyy")</f>
        <v>02/03/2022 al 21/03/2022</v>
      </c>
      <c r="B428" s="47">
        <f>+AVERAGE(TC!B437:B456)</f>
        <v>2795.5995764499999</v>
      </c>
      <c r="C428" s="47">
        <f>+AVERAGE(TC!C437:C456)</f>
        <v>752.19515542499994</v>
      </c>
      <c r="D428" s="47">
        <f>+AVERAGE(TC!D437:D456)</f>
        <v>2999.4459052500001</v>
      </c>
      <c r="E428" s="47">
        <f>+AVERAGE(TC!E437:E456)</f>
        <v>4.7438697000000021</v>
      </c>
      <c r="F428" s="47">
        <f>+AVERAGE(TC!F437:F456)</f>
        <v>4194.5711359500001</v>
      </c>
      <c r="G428" s="47">
        <f>+AVERAGE(TC!G437:G456)</f>
        <v>5021.1374449499999</v>
      </c>
      <c r="H428" s="47">
        <f>+AVERAGE(TC!H437:H456)</f>
        <v>50.026920550000007</v>
      </c>
      <c r="I428" s="47">
        <f>+AVERAGE(TC!I437:I456)</f>
        <v>183.36612039999994</v>
      </c>
      <c r="J428" s="47">
        <f>+AVERAGE(TC!J437:J456)</f>
        <v>428.37701500000003</v>
      </c>
      <c r="K428" s="47">
        <f>+AVERAGE(TC!K437:K456)</f>
        <v>1022.4708696499999</v>
      </c>
      <c r="L428" s="47">
        <f>+AVERAGE(TC!L437:L456)</f>
        <v>3815.6674993499996</v>
      </c>
      <c r="M428" s="47">
        <f>+AVERAGE(TC!M437:M456)</f>
        <v>252.14110295</v>
      </c>
    </row>
    <row r="429" spans="1:13" x14ac:dyDescent="0.3">
      <c r="A429" s="46" t="str">
        <f>TEXT(TC!A438,"dd/mm/yyyy")&amp;" al "&amp;TEXT(TC!A457,"dd/mm/yyyy")</f>
        <v>03/03/2022 al 22/03/2022</v>
      </c>
      <c r="B429" s="48">
        <f>+AVERAGE(TC!B438:B457)</f>
        <v>2796.2368579500003</v>
      </c>
      <c r="C429" s="48">
        <f>+AVERAGE(TC!C438:C457)</f>
        <v>752.13246340000001</v>
      </c>
      <c r="D429" s="48">
        <f>+AVERAGE(TC!D438:D457)</f>
        <v>2997.3381602500003</v>
      </c>
      <c r="E429" s="48">
        <f>+AVERAGE(TC!E438:E457)</f>
        <v>4.7424486500000009</v>
      </c>
      <c r="F429" s="48">
        <f>+AVERAGE(TC!F438:F457)</f>
        <v>4189.2223629000009</v>
      </c>
      <c r="G429" s="48">
        <f>+AVERAGE(TC!G438:G457)</f>
        <v>5014.7172249999994</v>
      </c>
      <c r="H429" s="48">
        <f>+AVERAGE(TC!H438:H457)</f>
        <v>49.957980500000005</v>
      </c>
      <c r="I429" s="48">
        <f>+AVERAGE(TC!I438:I457)</f>
        <v>183.40128839999997</v>
      </c>
      <c r="J429" s="48">
        <f>+AVERAGE(TC!J438:J457)</f>
        <v>428.32323855000004</v>
      </c>
      <c r="K429" s="48">
        <f>+AVERAGE(TC!K438:K457)</f>
        <v>1021.643045625</v>
      </c>
      <c r="L429" s="48">
        <f>+AVERAGE(TC!L438:L457)</f>
        <v>3811.6199993999994</v>
      </c>
      <c r="M429" s="48">
        <f>+AVERAGE(TC!M438:M457)</f>
        <v>252.40731495000006</v>
      </c>
    </row>
    <row r="430" spans="1:13" x14ac:dyDescent="0.3">
      <c r="A430" s="45" t="str">
        <f>TEXT(TC!A439,"dd/mm/yyyy")&amp;" al "&amp;TEXT(TC!A458,"dd/mm/yyyy")</f>
        <v>04/03/2022 al 23/03/2022</v>
      </c>
      <c r="B430" s="47">
        <f>+AVERAGE(TC!B439:B458)</f>
        <v>2796.0469275000005</v>
      </c>
      <c r="C430" s="47">
        <f>+AVERAGE(TC!C439:C458)</f>
        <v>752.77925890000006</v>
      </c>
      <c r="D430" s="47">
        <f>+AVERAGE(TC!D439:D458)</f>
        <v>2994.8063347000002</v>
      </c>
      <c r="E430" s="47">
        <f>+AVERAGE(TC!E439:E458)</f>
        <v>4.7374791500000013</v>
      </c>
      <c r="F430" s="47">
        <f>+AVERAGE(TC!F439:F458)</f>
        <v>4182.6930339</v>
      </c>
      <c r="G430" s="47">
        <f>+AVERAGE(TC!G439:G458)</f>
        <v>5005.8089629500009</v>
      </c>
      <c r="H430" s="47">
        <f>+AVERAGE(TC!H439:H458)</f>
        <v>49.881187500000003</v>
      </c>
      <c r="I430" s="47">
        <f>+AVERAGE(TC!I439:I458)</f>
        <v>183.41093885000001</v>
      </c>
      <c r="J430" s="47">
        <f>+AVERAGE(TC!J439:J458)</f>
        <v>428.29032760000007</v>
      </c>
      <c r="K430" s="47">
        <f>+AVERAGE(TC!K439:K458)</f>
        <v>1020.2721544250002</v>
      </c>
      <c r="L430" s="47">
        <f>+AVERAGE(TC!L439:L458)</f>
        <v>3806.7559994499993</v>
      </c>
      <c r="M430" s="47">
        <f>+AVERAGE(TC!M439:M458)</f>
        <v>252.46388795000001</v>
      </c>
    </row>
    <row r="431" spans="1:13" x14ac:dyDescent="0.3">
      <c r="A431" s="46" t="str">
        <f>TEXT(TC!A440,"dd/mm/yyyy")&amp;" al "&amp;TEXT(TC!A459,"dd/mm/yyyy")</f>
        <v>05/03/2022 al 24/03/2022</v>
      </c>
      <c r="B431" s="48">
        <f>+AVERAGE(TC!B440:B459)</f>
        <v>2798.4023335500001</v>
      </c>
      <c r="C431" s="48">
        <f>+AVERAGE(TC!C440:C459)</f>
        <v>753.98565267499998</v>
      </c>
      <c r="D431" s="48">
        <f>+AVERAGE(TC!D440:D459)</f>
        <v>2996.9373471500003</v>
      </c>
      <c r="E431" s="48">
        <f>+AVERAGE(TC!E440:E459)</f>
        <v>4.7423156500000001</v>
      </c>
      <c r="F431" s="48">
        <f>+AVERAGE(TC!F440:F459)</f>
        <v>4183.5198953999989</v>
      </c>
      <c r="G431" s="48">
        <f>+AVERAGE(TC!G440:G459)</f>
        <v>5004.1703924500007</v>
      </c>
      <c r="H431" s="48">
        <f>+AVERAGE(TC!H440:H459)</f>
        <v>49.864514000000007</v>
      </c>
      <c r="I431" s="48">
        <f>+AVERAGE(TC!I440:I459)</f>
        <v>183.74357930000002</v>
      </c>
      <c r="J431" s="48">
        <f>+AVERAGE(TC!J440:J459)</f>
        <v>428.98577905000002</v>
      </c>
      <c r="K431" s="48">
        <f>+AVERAGE(TC!K440:K459)</f>
        <v>1019.5416071500001</v>
      </c>
      <c r="L431" s="48">
        <f>+AVERAGE(TC!L440:L459)</f>
        <v>3805.9994994499998</v>
      </c>
      <c r="M431" s="48">
        <f>+AVERAGE(TC!M440:M459)</f>
        <v>253.17259844999998</v>
      </c>
    </row>
    <row r="432" spans="1:13" x14ac:dyDescent="0.3">
      <c r="A432" s="45" t="str">
        <f>TEXT(TC!A441,"dd/mm/yyyy")&amp;" al "&amp;TEXT(TC!A460,"dd/mm/yyyy")</f>
        <v>06/03/2022 al 25/03/2022</v>
      </c>
      <c r="B432" s="47">
        <f>+AVERAGE(TC!B441:B460)</f>
        <v>2801.0055535000001</v>
      </c>
      <c r="C432" s="47">
        <f>+AVERAGE(TC!C441:C460)</f>
        <v>755.80266019999988</v>
      </c>
      <c r="D432" s="47">
        <f>+AVERAGE(TC!D441:D460)</f>
        <v>2999.6514281000004</v>
      </c>
      <c r="E432" s="47">
        <f>+AVERAGE(TC!E441:E460)</f>
        <v>4.7494046500000007</v>
      </c>
      <c r="F432" s="47">
        <f>+AVERAGE(TC!F441:F460)</f>
        <v>4184.3608899499995</v>
      </c>
      <c r="G432" s="47">
        <f>+AVERAGE(TC!G441:G460)</f>
        <v>5003.2190214500006</v>
      </c>
      <c r="H432" s="47">
        <f>+AVERAGE(TC!H441:H460)</f>
        <v>49.858185500000005</v>
      </c>
      <c r="I432" s="47">
        <f>+AVERAGE(TC!I441:I460)</f>
        <v>184.18376734999998</v>
      </c>
      <c r="J432" s="47">
        <f>+AVERAGE(TC!J441:J460)</f>
        <v>429.78418954999995</v>
      </c>
      <c r="K432" s="47">
        <f>+AVERAGE(TC!K441:K460)</f>
        <v>1019.1801809000004</v>
      </c>
      <c r="L432" s="47">
        <f>+AVERAGE(TC!L441:L460)</f>
        <v>3805.6389994499996</v>
      </c>
      <c r="M432" s="47">
        <f>+AVERAGE(TC!M441:M460)</f>
        <v>253.87517339999994</v>
      </c>
    </row>
    <row r="433" spans="1:13" x14ac:dyDescent="0.3">
      <c r="A433" s="46" t="str">
        <f>TEXT(TC!A442,"dd/mm/yyyy")&amp;" al "&amp;TEXT(TC!A461,"dd/mm/yyyy")</f>
        <v>07/03/2022 al 26/03/2022</v>
      </c>
      <c r="B433" s="48">
        <f>+AVERAGE(TC!B442:B461)</f>
        <v>2803.1122404499997</v>
      </c>
      <c r="C433" s="48">
        <f>+AVERAGE(TC!C442:C461)</f>
        <v>757.48193444999993</v>
      </c>
      <c r="D433" s="48">
        <f>+AVERAGE(TC!D442:D461)</f>
        <v>3001.8364801000002</v>
      </c>
      <c r="E433" s="48">
        <f>+AVERAGE(TC!E442:E461)</f>
        <v>4.7556476500000002</v>
      </c>
      <c r="F433" s="48">
        <f>+AVERAGE(TC!F442:F461)</f>
        <v>4184.4747104999997</v>
      </c>
      <c r="G433" s="48">
        <f>+AVERAGE(TC!G442:G461)</f>
        <v>5001.3942734499997</v>
      </c>
      <c r="H433" s="48">
        <f>+AVERAGE(TC!H442:H461)</f>
        <v>49.843170500000006</v>
      </c>
      <c r="I433" s="48">
        <f>+AVERAGE(TC!I442:I461)</f>
        <v>184.59075990000002</v>
      </c>
      <c r="J433" s="48">
        <f>+AVERAGE(TC!J442:J461)</f>
        <v>430.50593255000001</v>
      </c>
      <c r="K433" s="48">
        <f>+AVERAGE(TC!K442:K461)</f>
        <v>1018.6421971750002</v>
      </c>
      <c r="L433" s="48">
        <f>+AVERAGE(TC!L442:L461)</f>
        <v>3804.6164993999992</v>
      </c>
      <c r="M433" s="48">
        <f>+AVERAGE(TC!M442:M461)</f>
        <v>254.53236684999993</v>
      </c>
    </row>
    <row r="434" spans="1:13" x14ac:dyDescent="0.3">
      <c r="A434" s="45" t="str">
        <f>TEXT(TC!A443,"dd/mm/yyyy")&amp;" al "&amp;TEXT(TC!A462,"dd/mm/yyyy")</f>
        <v>08/03/2022 al 27/03/2022</v>
      </c>
      <c r="B434" s="47">
        <f>+AVERAGE(TC!B443:B462)</f>
        <v>2805.6185689000004</v>
      </c>
      <c r="C434" s="47">
        <f>+AVERAGE(TC!C443:C462)</f>
        <v>759.36845744999994</v>
      </c>
      <c r="D434" s="47">
        <f>+AVERAGE(TC!D443:D462)</f>
        <v>3004.0799001000005</v>
      </c>
      <c r="E434" s="47">
        <f>+AVERAGE(TC!E443:E462)</f>
        <v>4.7623200999999993</v>
      </c>
      <c r="F434" s="47">
        <f>+AVERAGE(TC!F443:F462)</f>
        <v>4185.4258750499994</v>
      </c>
      <c r="G434" s="47">
        <f>+AVERAGE(TC!G443:G462)</f>
        <v>5001.1395453999994</v>
      </c>
      <c r="H434" s="47">
        <f>+AVERAGE(TC!H443:H462)</f>
        <v>49.854288949999997</v>
      </c>
      <c r="I434" s="47">
        <f>+AVERAGE(TC!I443:I462)</f>
        <v>185.10488795000001</v>
      </c>
      <c r="J434" s="47">
        <f>+AVERAGE(TC!J443:J462)</f>
        <v>431.38449709999998</v>
      </c>
      <c r="K434" s="47">
        <f>+AVERAGE(TC!K443:K462)</f>
        <v>1018.4168029750002</v>
      </c>
      <c r="L434" s="47">
        <f>+AVERAGE(TC!L443:L462)</f>
        <v>3803.5939993499987</v>
      </c>
      <c r="M434" s="47">
        <f>+AVERAGE(TC!M443:M462)</f>
        <v>255.07182934999997</v>
      </c>
    </row>
    <row r="435" spans="1:13" x14ac:dyDescent="0.3">
      <c r="A435" s="46" t="str">
        <f>TEXT(TC!A444,"dd/mm/yyyy")&amp;" al "&amp;TEXT(TC!A463,"dd/mm/yyyy")</f>
        <v>09/03/2022 al 28/03/2022</v>
      </c>
      <c r="B435" s="48">
        <f>+AVERAGE(TC!B444:B463)</f>
        <v>2808.6518114</v>
      </c>
      <c r="C435" s="48">
        <f>+AVERAGE(TC!C444:C463)</f>
        <v>761.28501772499999</v>
      </c>
      <c r="D435" s="48">
        <f>+AVERAGE(TC!D444:D463)</f>
        <v>3006.3454846</v>
      </c>
      <c r="E435" s="48">
        <f>+AVERAGE(TC!E444:E463)</f>
        <v>4.770876099999998</v>
      </c>
      <c r="F435" s="48">
        <f>+AVERAGE(TC!F444:F463)</f>
        <v>4185.658025499999</v>
      </c>
      <c r="G435" s="48">
        <f>+AVERAGE(TC!G444:G463)</f>
        <v>4998.8283274000005</v>
      </c>
      <c r="H435" s="48">
        <f>+AVERAGE(TC!H444:H463)</f>
        <v>49.86016</v>
      </c>
      <c r="I435" s="48">
        <f>+AVERAGE(TC!I444:I463)</f>
        <v>185.61217340000002</v>
      </c>
      <c r="J435" s="48">
        <f>+AVERAGE(TC!J444:J463)</f>
        <v>431.77881905000004</v>
      </c>
      <c r="K435" s="48">
        <f>+AVERAGE(TC!K444:K463)</f>
        <v>1018.2971327250004</v>
      </c>
      <c r="L435" s="48">
        <f>+AVERAGE(TC!L444:L463)</f>
        <v>3802.2064993499989</v>
      </c>
      <c r="M435" s="48">
        <f>+AVERAGE(TC!M444:M463)</f>
        <v>255.48141789999994</v>
      </c>
    </row>
    <row r="436" spans="1:13" x14ac:dyDescent="0.3">
      <c r="A436" s="45" t="str">
        <f>TEXT(TC!A445,"dd/mm/yyyy")&amp;" al "&amp;TEXT(TC!A464,"dd/mm/yyyy")</f>
        <v>10/03/2022 al 29/03/2022</v>
      </c>
      <c r="B436" s="47">
        <f>+AVERAGE(TC!B445:B464)</f>
        <v>2812.1183629500001</v>
      </c>
      <c r="C436" s="47">
        <f>+AVERAGE(TC!C445:C464)</f>
        <v>763.59790797500011</v>
      </c>
      <c r="D436" s="47">
        <f>+AVERAGE(TC!D445:D464)</f>
        <v>3009.7737936500007</v>
      </c>
      <c r="E436" s="47">
        <f>+AVERAGE(TC!E445:E464)</f>
        <v>4.7784731499999982</v>
      </c>
      <c r="F436" s="47">
        <f>+AVERAGE(TC!F445:F464)</f>
        <v>4186.6552134999993</v>
      </c>
      <c r="G436" s="47">
        <f>+AVERAGE(TC!G445:G464)</f>
        <v>4998.3429354</v>
      </c>
      <c r="H436" s="47">
        <f>+AVERAGE(TC!H445:H464)</f>
        <v>49.878227449999997</v>
      </c>
      <c r="I436" s="47">
        <f>+AVERAGE(TC!I445:I464)</f>
        <v>186.04790040000003</v>
      </c>
      <c r="J436" s="47">
        <f>+AVERAGE(TC!J445:J464)</f>
        <v>432.38802855000006</v>
      </c>
      <c r="K436" s="47">
        <f>+AVERAGE(TC!K445:K464)</f>
        <v>1018.2909629500003</v>
      </c>
      <c r="L436" s="47">
        <f>+AVERAGE(TC!L445:L464)</f>
        <v>3802.1324993499998</v>
      </c>
      <c r="M436" s="47">
        <f>+AVERAGE(TC!M445:M464)</f>
        <v>255.90448189999998</v>
      </c>
    </row>
    <row r="437" spans="1:13" x14ac:dyDescent="0.3">
      <c r="A437" s="46" t="str">
        <f>TEXT(TC!A446,"dd/mm/yyyy")&amp;" al "&amp;TEXT(TC!A465,"dd/mm/yyyy")</f>
        <v>11/03/2022 al 30/03/2022</v>
      </c>
      <c r="B437" s="48">
        <f>+AVERAGE(TC!B446:B465)</f>
        <v>2815.9627650000007</v>
      </c>
      <c r="C437" s="48">
        <f>+AVERAGE(TC!C446:C465)</f>
        <v>765.85754597500011</v>
      </c>
      <c r="D437" s="48">
        <f>+AVERAGE(TC!D446:D465)</f>
        <v>3014.4894281000002</v>
      </c>
      <c r="E437" s="48">
        <f>+AVERAGE(TC!E446:E465)</f>
        <v>4.7849990999999985</v>
      </c>
      <c r="F437" s="48">
        <f>+AVERAGE(TC!F446:F465)</f>
        <v>4190.4803210500004</v>
      </c>
      <c r="G437" s="48">
        <f>+AVERAGE(TC!G446:G465)</f>
        <v>5000.48168945</v>
      </c>
      <c r="H437" s="48">
        <f>+AVERAGE(TC!H446:H465)</f>
        <v>49.902722449999992</v>
      </c>
      <c r="I437" s="48">
        <f>+AVERAGE(TC!I446:I465)</f>
        <v>186.60033294999999</v>
      </c>
      <c r="J437" s="48">
        <f>+AVERAGE(TC!J446:J465)</f>
        <v>433.43368710000004</v>
      </c>
      <c r="K437" s="48">
        <f>+AVERAGE(TC!K446:K465)</f>
        <v>1018.4924870000002</v>
      </c>
      <c r="L437" s="48">
        <f>+AVERAGE(TC!L446:L465)</f>
        <v>3803.1089994000008</v>
      </c>
      <c r="M437" s="48">
        <f>+AVERAGE(TC!M446:M465)</f>
        <v>256.49591685000001</v>
      </c>
    </row>
    <row r="438" spans="1:13" x14ac:dyDescent="0.3">
      <c r="A438" s="45" t="str">
        <f>TEXT(TC!A447,"dd/mm/yyyy")&amp;" al "&amp;TEXT(TC!A466,"dd/mm/yyyy")</f>
        <v>12/03/2022 al 31/03/2022</v>
      </c>
      <c r="B438" s="47">
        <f>+AVERAGE(TC!B447:B466)</f>
        <v>2818.13829205</v>
      </c>
      <c r="C438" s="47">
        <f>+AVERAGE(TC!C447:C466)</f>
        <v>767.83901372500009</v>
      </c>
      <c r="D438" s="47">
        <f>+AVERAGE(TC!D447:D466)</f>
        <v>3015.4802081000003</v>
      </c>
      <c r="E438" s="47">
        <f>+AVERAGE(TC!E447:E466)</f>
        <v>4.786943599999999</v>
      </c>
      <c r="F438" s="47">
        <f>+AVERAGE(TC!F447:F466)</f>
        <v>4191.4034305500008</v>
      </c>
      <c r="G438" s="47">
        <f>+AVERAGE(TC!G447:G466)</f>
        <v>4999.5043290000003</v>
      </c>
      <c r="H438" s="47">
        <f>+AVERAGE(TC!H447:H466)</f>
        <v>49.904532450000005</v>
      </c>
      <c r="I438" s="47">
        <f>+AVERAGE(TC!I447:I466)</f>
        <v>186.95017695000001</v>
      </c>
      <c r="J438" s="47">
        <f>+AVERAGE(TC!J447:J466)</f>
        <v>433.69022910000001</v>
      </c>
      <c r="K438" s="47">
        <f>+AVERAGE(TC!K447:K466)</f>
        <v>1017.8751324750001</v>
      </c>
      <c r="L438" s="47">
        <f>+AVERAGE(TC!L447:L466)</f>
        <v>3801.2164994</v>
      </c>
      <c r="M438" s="47">
        <f>+AVERAGE(TC!M447:M466)</f>
        <v>256.70106635000002</v>
      </c>
    </row>
    <row r="439" spans="1:13" x14ac:dyDescent="0.3">
      <c r="A439" s="46" t="str">
        <f>TEXT(TC!A448,"dd/mm/yyyy")&amp;" al "&amp;TEXT(TC!A467,"dd/mm/yyyy")</f>
        <v>13/03/2022 al 01/04/2022</v>
      </c>
      <c r="B439" s="48">
        <f>+AVERAGE(TC!B448:B467)</f>
        <v>2818.7289510500004</v>
      </c>
      <c r="C439" s="48">
        <f>+AVERAGE(TC!C448:C467)</f>
        <v>769.59056874999999</v>
      </c>
      <c r="D439" s="48">
        <f>+AVERAGE(TC!D448:D467)</f>
        <v>3015.0028100500008</v>
      </c>
      <c r="E439" s="48">
        <f>+AVERAGE(TC!E448:E467)</f>
        <v>4.7874371</v>
      </c>
      <c r="F439" s="48">
        <f>+AVERAGE(TC!F448:F467)</f>
        <v>4188.7914855000017</v>
      </c>
      <c r="G439" s="48">
        <f>+AVERAGE(TC!G448:G467)</f>
        <v>4995.2130910500009</v>
      </c>
      <c r="H439" s="48">
        <f>+AVERAGE(TC!H448:H467)</f>
        <v>49.8843605</v>
      </c>
      <c r="I439" s="48">
        <f>+AVERAGE(TC!I448:I467)</f>
        <v>187.27656199999998</v>
      </c>
      <c r="J439" s="48">
        <f>+AVERAGE(TC!J448:J467)</f>
        <v>433.73206355000002</v>
      </c>
      <c r="K439" s="48">
        <f>+AVERAGE(TC!K448:K467)</f>
        <v>1017.178361775</v>
      </c>
      <c r="L439" s="48">
        <f>+AVERAGE(TC!L448:L467)</f>
        <v>3797.6359994499994</v>
      </c>
      <c r="M439" s="48">
        <f>+AVERAGE(TC!M448:M467)</f>
        <v>256.76366884999999</v>
      </c>
    </row>
    <row r="440" spans="1:13" x14ac:dyDescent="0.3">
      <c r="A440" s="45" t="str">
        <f>TEXT(TC!A449,"dd/mm/yyyy")&amp;" al "&amp;TEXT(TC!A468,"dd/mm/yyyy")</f>
        <v>14/03/2022 al 02/04/2022</v>
      </c>
      <c r="B440" s="47">
        <f>+AVERAGE(TC!B449:B468)</f>
        <v>2820.0222185500002</v>
      </c>
      <c r="C440" s="47">
        <f>+AVERAGE(TC!C449:C468)</f>
        <v>771.5401184750001</v>
      </c>
      <c r="D440" s="47">
        <f>+AVERAGE(TC!D449:D468)</f>
        <v>3015.2756620000009</v>
      </c>
      <c r="E440" s="47">
        <f>+AVERAGE(TC!E449:E468)</f>
        <v>4.7891256500000008</v>
      </c>
      <c r="F440" s="47">
        <f>+AVERAGE(TC!F449:F468)</f>
        <v>4187.2147645000005</v>
      </c>
      <c r="G440" s="47">
        <f>+AVERAGE(TC!G449:G468)</f>
        <v>4992.1513365500014</v>
      </c>
      <c r="H440" s="47">
        <f>+AVERAGE(TC!H449:H468)</f>
        <v>49.876567550000004</v>
      </c>
      <c r="I440" s="47">
        <f>+AVERAGE(TC!I449:I468)</f>
        <v>187.65026455</v>
      </c>
      <c r="J440" s="47">
        <f>+AVERAGE(TC!J449:J468)</f>
        <v>433.88103749999999</v>
      </c>
      <c r="K440" s="47">
        <f>+AVERAGE(TC!K449:K468)</f>
        <v>1016.7352418</v>
      </c>
      <c r="L440" s="47">
        <f>+AVERAGE(TC!L449:L468)</f>
        <v>3794.9934994499999</v>
      </c>
      <c r="M440" s="47">
        <f>+AVERAGE(TC!M449:M468)</f>
        <v>256.89030990000003</v>
      </c>
    </row>
    <row r="441" spans="1:13" x14ac:dyDescent="0.3">
      <c r="A441" s="46" t="str">
        <f>TEXT(TC!A450,"dd/mm/yyyy")&amp;" al "&amp;TEXT(TC!A469,"dd/mm/yyyy")</f>
        <v>15/03/2022 al 03/04/2022</v>
      </c>
      <c r="B441" s="48">
        <f>+AVERAGE(TC!B450:B469)</f>
        <v>2823.0762001000003</v>
      </c>
      <c r="C441" s="48">
        <f>+AVERAGE(TC!C450:C469)</f>
        <v>773.29513647500016</v>
      </c>
      <c r="D441" s="48">
        <f>+AVERAGE(TC!D450:D469)</f>
        <v>3016.4214214500003</v>
      </c>
      <c r="E441" s="48">
        <f>+AVERAGE(TC!E450:E469)</f>
        <v>4.7932126500000001</v>
      </c>
      <c r="F441" s="48">
        <f>+AVERAGE(TC!F450:F469)</f>
        <v>4185.3796775500005</v>
      </c>
      <c r="G441" s="48">
        <f>+AVERAGE(TC!G450:G469)</f>
        <v>4989.8264025000008</v>
      </c>
      <c r="H441" s="48">
        <f>+AVERAGE(TC!H450:H469)</f>
        <v>49.867836050000001</v>
      </c>
      <c r="I441" s="48">
        <f>+AVERAGE(TC!I450:I469)</f>
        <v>188.01860809999999</v>
      </c>
      <c r="J441" s="48">
        <f>+AVERAGE(TC!J450:J469)</f>
        <v>434.18680049999995</v>
      </c>
      <c r="K441" s="48">
        <f>+AVERAGE(TC!K450:K469)</f>
        <v>1015.95053605</v>
      </c>
      <c r="L441" s="48">
        <f>+AVERAGE(TC!L450:L469)</f>
        <v>3792.3509994500005</v>
      </c>
      <c r="M441" s="48">
        <f>+AVERAGE(TC!M450:M469)</f>
        <v>257.07200094999996</v>
      </c>
    </row>
    <row r="442" spans="1:13" x14ac:dyDescent="0.3">
      <c r="A442" s="45" t="str">
        <f>TEXT(TC!A451,"dd/mm/yyyy")&amp;" al "&amp;TEXT(TC!A470,"dd/mm/yyyy")</f>
        <v>16/03/2022 al 04/04/2022</v>
      </c>
      <c r="B442" s="47">
        <f>+AVERAGE(TC!B451:B470)</f>
        <v>2828.7350720999998</v>
      </c>
      <c r="C442" s="47">
        <f>+AVERAGE(TC!C451:C470)</f>
        <v>775.94354170000008</v>
      </c>
      <c r="D442" s="47">
        <f>+AVERAGE(TC!D451:D470)</f>
        <v>3019.3754074000003</v>
      </c>
      <c r="E442" s="47">
        <f>+AVERAGE(TC!E451:E470)</f>
        <v>4.8020051500000012</v>
      </c>
      <c r="F442" s="47">
        <f>+AVERAGE(TC!F451:F470)</f>
        <v>4184.3839316000012</v>
      </c>
      <c r="G442" s="47">
        <f>+AVERAGE(TC!G451:G470)</f>
        <v>4989.0391590500003</v>
      </c>
      <c r="H442" s="47">
        <f>+AVERAGE(TC!H451:H470)</f>
        <v>49.885515049999995</v>
      </c>
      <c r="I442" s="47">
        <f>+AVERAGE(TC!I451:I470)</f>
        <v>188.48074459999998</v>
      </c>
      <c r="J442" s="47">
        <f>+AVERAGE(TC!J451:J470)</f>
        <v>434.80137004999995</v>
      </c>
      <c r="K442" s="47">
        <f>+AVERAGE(TC!K451:K470)</f>
        <v>1016.4284018249998</v>
      </c>
      <c r="L442" s="47">
        <f>+AVERAGE(TC!L451:L470)</f>
        <v>3791.0479994499997</v>
      </c>
      <c r="M442" s="47">
        <f>+AVERAGE(TC!M451:M470)</f>
        <v>257.43989944999998</v>
      </c>
    </row>
    <row r="443" spans="1:13" x14ac:dyDescent="0.3">
      <c r="A443" s="46" t="str">
        <f>TEXT(TC!A452,"dd/mm/yyyy")&amp;" al "&amp;TEXT(TC!A471,"dd/mm/yyyy")</f>
        <v>17/03/2022 al 05/04/2022</v>
      </c>
      <c r="B443" s="48">
        <f>+AVERAGE(TC!B452:B471)</f>
        <v>2830.9300161000001</v>
      </c>
      <c r="C443" s="48">
        <f>+AVERAGE(TC!C452:C471)</f>
        <v>778.70102117500005</v>
      </c>
      <c r="D443" s="48">
        <f>+AVERAGE(TC!D452:D471)</f>
        <v>3017.8269313999999</v>
      </c>
      <c r="E443" s="48">
        <f>+AVERAGE(TC!E452:E471)</f>
        <v>4.7990946500000007</v>
      </c>
      <c r="F443" s="48">
        <f>+AVERAGE(TC!F452:F471)</f>
        <v>4176.2401825500001</v>
      </c>
      <c r="G443" s="48">
        <f>+AVERAGE(TC!G452:G471)</f>
        <v>4981.1917450000001</v>
      </c>
      <c r="H443" s="48">
        <f>+AVERAGE(TC!H452:H471)</f>
        <v>49.830708999999999</v>
      </c>
      <c r="I443" s="48">
        <f>+AVERAGE(TC!I452:I471)</f>
        <v>188.55271754999998</v>
      </c>
      <c r="J443" s="48">
        <f>+AVERAGE(TC!J452:J471)</f>
        <v>434.59625459999995</v>
      </c>
      <c r="K443" s="48">
        <f>+AVERAGE(TC!K452:K471)</f>
        <v>1016.0597343249998</v>
      </c>
      <c r="L443" s="48">
        <f>+AVERAGE(TC!L452:L471)</f>
        <v>3784.5674994500005</v>
      </c>
      <c r="M443" s="48">
        <f>+AVERAGE(TC!M452:M471)</f>
        <v>257.36139744999997</v>
      </c>
    </row>
    <row r="444" spans="1:13" x14ac:dyDescent="0.3">
      <c r="A444" s="45" t="str">
        <f>TEXT(TC!A453,"dd/mm/yyyy")&amp;" al "&amp;TEXT(TC!A472,"dd/mm/yyyy")</f>
        <v>18/03/2022 al 06/04/2022</v>
      </c>
      <c r="B444" s="47">
        <f>+AVERAGE(TC!B453:B472)</f>
        <v>2829.8675396000008</v>
      </c>
      <c r="C444" s="47">
        <f>+AVERAGE(TC!C453:C472)</f>
        <v>781.51990340000009</v>
      </c>
      <c r="D444" s="47">
        <f>+AVERAGE(TC!D453:D472)</f>
        <v>3015.3685074</v>
      </c>
      <c r="E444" s="47">
        <f>+AVERAGE(TC!E453:E472)</f>
        <v>4.7940357000000002</v>
      </c>
      <c r="F444" s="47">
        <f>+AVERAGE(TC!F453:F472)</f>
        <v>4166.9756350500002</v>
      </c>
      <c r="G444" s="47">
        <f>+AVERAGE(TC!G453:G472)</f>
        <v>4973.1429655000002</v>
      </c>
      <c r="H444" s="47">
        <f>+AVERAGE(TC!H453:H472)</f>
        <v>49.764702950000007</v>
      </c>
      <c r="I444" s="47">
        <f>+AVERAGE(TC!I453:I472)</f>
        <v>188.54186505000001</v>
      </c>
      <c r="J444" s="47">
        <f>+AVERAGE(TC!J453:J472)</f>
        <v>434.07033160000003</v>
      </c>
      <c r="K444" s="47">
        <f>+AVERAGE(TC!K453:K472)</f>
        <v>1015.1910735999998</v>
      </c>
      <c r="L444" s="47">
        <f>+AVERAGE(TC!L453:L472)</f>
        <v>3779.4124994500003</v>
      </c>
      <c r="M444" s="47">
        <f>+AVERAGE(TC!M453:M472)</f>
        <v>257.21248939999998</v>
      </c>
    </row>
    <row r="445" spans="1:13" x14ac:dyDescent="0.3">
      <c r="A445" s="46" t="str">
        <f>TEXT(TC!A454,"dd/mm/yyyy")&amp;" al "&amp;TEXT(TC!A473,"dd/mm/yyyy")</f>
        <v>19/03/2022 al 07/04/2022</v>
      </c>
      <c r="B445" s="48">
        <f>+AVERAGE(TC!B454:B473)</f>
        <v>2828.6474510499997</v>
      </c>
      <c r="C445" s="48">
        <f>+AVERAGE(TC!C454:C473)</f>
        <v>783.81479715000012</v>
      </c>
      <c r="D445" s="48">
        <f>+AVERAGE(TC!D454:D473)</f>
        <v>3013.1845813999998</v>
      </c>
      <c r="E445" s="48">
        <f>+AVERAGE(TC!E454:E473)</f>
        <v>4.7869052000000014</v>
      </c>
      <c r="F445" s="48">
        <f>+AVERAGE(TC!F454:F473)</f>
        <v>4160.5467200000003</v>
      </c>
      <c r="G445" s="48">
        <f>+AVERAGE(TC!G454:G473)</f>
        <v>4966.6094560000001</v>
      </c>
      <c r="H445" s="48">
        <f>+AVERAGE(TC!H454:H473)</f>
        <v>49.71408000000001</v>
      </c>
      <c r="I445" s="48">
        <f>+AVERAGE(TC!I454:I473)</f>
        <v>188.47588300000001</v>
      </c>
      <c r="J445" s="48">
        <f>+AVERAGE(TC!J454:J473)</f>
        <v>433.57990910000007</v>
      </c>
      <c r="K445" s="48">
        <f>+AVERAGE(TC!K454:K473)</f>
        <v>1014.497757625</v>
      </c>
      <c r="L445" s="48">
        <f>+AVERAGE(TC!L454:L473)</f>
        <v>3775.9164995000001</v>
      </c>
      <c r="M445" s="48">
        <f>+AVERAGE(TC!M454:M473)</f>
        <v>257.17765084999996</v>
      </c>
    </row>
    <row r="446" spans="1:13" x14ac:dyDescent="0.3">
      <c r="A446" s="45" t="str">
        <f>TEXT(TC!A455,"dd/mm/yyyy")&amp;" al "&amp;TEXT(TC!A474,"dd/mm/yyyy")</f>
        <v>20/03/2022 al 08/04/2022</v>
      </c>
      <c r="B446" s="47">
        <f>+AVERAGE(TC!B455:B474)</f>
        <v>2827.7923916</v>
      </c>
      <c r="C446" s="47">
        <f>+AVERAGE(TC!C455:C474)</f>
        <v>785.95217967500002</v>
      </c>
      <c r="D446" s="47">
        <f>+AVERAGE(TC!D455:D474)</f>
        <v>3011.6723224500001</v>
      </c>
      <c r="E446" s="47">
        <f>+AVERAGE(TC!E455:E474)</f>
        <v>4.7795877000000013</v>
      </c>
      <c r="F446" s="47">
        <f>+AVERAGE(TC!F455:F474)</f>
        <v>4154.5483255000008</v>
      </c>
      <c r="G446" s="47">
        <f>+AVERAGE(TC!G455:G474)</f>
        <v>4960.3571409999995</v>
      </c>
      <c r="H446" s="47">
        <f>+AVERAGE(TC!H455:H474)</f>
        <v>49.678718000000003</v>
      </c>
      <c r="I446" s="47">
        <f>+AVERAGE(TC!I455:I474)</f>
        <v>188.4929525</v>
      </c>
      <c r="J446" s="47">
        <f>+AVERAGE(TC!J455:J474)</f>
        <v>433.33540610000017</v>
      </c>
      <c r="K446" s="47">
        <f>+AVERAGE(TC!K455:K474)</f>
        <v>1014.149951625</v>
      </c>
      <c r="L446" s="47">
        <f>+AVERAGE(TC!L455:L474)</f>
        <v>3773.4744994499988</v>
      </c>
      <c r="M446" s="47">
        <f>+AVERAGE(TC!M455:M474)</f>
        <v>257.32123184999989</v>
      </c>
    </row>
    <row r="447" spans="1:13" x14ac:dyDescent="0.3">
      <c r="A447" s="46" t="str">
        <f>TEXT(TC!A456,"dd/mm/yyyy")&amp;" al "&amp;TEXT(TC!A475,"dd/mm/yyyy")</f>
        <v>21/03/2022 al 09/04/2022</v>
      </c>
      <c r="B447" s="48">
        <f>+AVERAGE(TC!B456:B475)</f>
        <v>2827.1452430999993</v>
      </c>
      <c r="C447" s="48">
        <f>+AVERAGE(TC!C456:C475)</f>
        <v>788.14839920000009</v>
      </c>
      <c r="D447" s="48">
        <f>+AVERAGE(TC!D456:D475)</f>
        <v>3010.3815184499999</v>
      </c>
      <c r="E447" s="48">
        <f>+AVERAGE(TC!E456:E475)</f>
        <v>4.7726122000000011</v>
      </c>
      <c r="F447" s="48">
        <f>+AVERAGE(TC!F456:F475)</f>
        <v>4148.8533014500008</v>
      </c>
      <c r="G447" s="48">
        <f>+AVERAGE(TC!G456:G475)</f>
        <v>4954.4677630000006</v>
      </c>
      <c r="H447" s="48">
        <f>+AVERAGE(TC!H456:H475)</f>
        <v>49.647030950000008</v>
      </c>
      <c r="I447" s="48">
        <f>+AVERAGE(TC!I456:I475)</f>
        <v>188.52389700000001</v>
      </c>
      <c r="J447" s="48">
        <f>+AVERAGE(TC!J456:J475)</f>
        <v>433.12283365000013</v>
      </c>
      <c r="K447" s="48">
        <f>+AVERAGE(TC!K456:K475)</f>
        <v>1013.8773376000001</v>
      </c>
      <c r="L447" s="48">
        <f>+AVERAGE(TC!L456:L475)</f>
        <v>3771.3114993999998</v>
      </c>
      <c r="M447" s="48">
        <f>+AVERAGE(TC!M456:M475)</f>
        <v>257.48386389999996</v>
      </c>
    </row>
    <row r="448" spans="1:13" x14ac:dyDescent="0.3">
      <c r="A448" s="45" t="str">
        <f>TEXT(TC!A457,"dd/mm/yyyy")&amp;" al "&amp;TEXT(TC!A476,"dd/mm/yyyy")</f>
        <v>22/03/2022 al 10/04/2022</v>
      </c>
      <c r="B448" s="47">
        <f>+AVERAGE(TC!B457:B476)</f>
        <v>2826.1733380499995</v>
      </c>
      <c r="C448" s="47">
        <f>+AVERAGE(TC!C457:C476)</f>
        <v>790.34461872500003</v>
      </c>
      <c r="D448" s="47">
        <f>+AVERAGE(TC!D457:D476)</f>
        <v>3008.4235504499998</v>
      </c>
      <c r="E448" s="47">
        <f>+AVERAGE(TC!E457:E476)</f>
        <v>4.764275200000001</v>
      </c>
      <c r="F448" s="47">
        <f>+AVERAGE(TC!F457:F476)</f>
        <v>4143.1391739500004</v>
      </c>
      <c r="G448" s="47">
        <f>+AVERAGE(TC!G457:G476)</f>
        <v>4947.9097674500008</v>
      </c>
      <c r="H448" s="47">
        <f>+AVERAGE(TC!H457:H476)</f>
        <v>49.62564540000001</v>
      </c>
      <c r="I448" s="47">
        <f>+AVERAGE(TC!I457:I476)</f>
        <v>188.50154700000002</v>
      </c>
      <c r="J448" s="47">
        <f>+AVERAGE(TC!J457:J476)</f>
        <v>432.83668620000009</v>
      </c>
      <c r="K448" s="47">
        <f>+AVERAGE(TC!K457:K476)</f>
        <v>1013.604723575</v>
      </c>
      <c r="L448" s="47">
        <f>+AVERAGE(TC!L457:L476)</f>
        <v>3769.1484993499994</v>
      </c>
      <c r="M448" s="47">
        <f>+AVERAGE(TC!M457:M476)</f>
        <v>257.56048489999995</v>
      </c>
    </row>
    <row r="449" spans="1:13" x14ac:dyDescent="0.3">
      <c r="A449" s="46" t="str">
        <f>TEXT(TC!A458,"dd/mm/yyyy")&amp;" al "&amp;TEXT(TC!A477,"dd/mm/yyyy")</f>
        <v>23/03/2022 al 11/04/2022</v>
      </c>
      <c r="B449" s="48">
        <f>+AVERAGE(TC!B458:B477)</f>
        <v>2824.3755200999999</v>
      </c>
      <c r="C449" s="48">
        <f>+AVERAGE(TC!C458:C477)</f>
        <v>792.20100347499999</v>
      </c>
      <c r="D449" s="48">
        <f>+AVERAGE(TC!D458:D477)</f>
        <v>3006.5651333999999</v>
      </c>
      <c r="E449" s="48">
        <f>+AVERAGE(TC!E458:E477)</f>
        <v>4.7552552000000006</v>
      </c>
      <c r="F449" s="48">
        <f>+AVERAGE(TC!F458:F477)</f>
        <v>4138.3942339500009</v>
      </c>
      <c r="G449" s="48">
        <f>+AVERAGE(TC!G458:G477)</f>
        <v>4940.9243609500008</v>
      </c>
      <c r="H449" s="48">
        <f>+AVERAGE(TC!H458:H477)</f>
        <v>49.604269450000011</v>
      </c>
      <c r="I449" s="48">
        <f>+AVERAGE(TC!I458:I477)</f>
        <v>188.50730705000001</v>
      </c>
      <c r="J449" s="48">
        <f>+AVERAGE(TC!J458:J477)</f>
        <v>432.49671715000005</v>
      </c>
      <c r="K449" s="48">
        <f>+AVERAGE(TC!K458:K477)</f>
        <v>1013.7934323000002</v>
      </c>
      <c r="L449" s="48">
        <f>+AVERAGE(TC!L458:L477)</f>
        <v>3766.9854992999994</v>
      </c>
      <c r="M449" s="48">
        <f>+AVERAGE(TC!M458:M477)</f>
        <v>257.64039539999999</v>
      </c>
    </row>
    <row r="450" spans="1:13" x14ac:dyDescent="0.3">
      <c r="A450" s="45" t="str">
        <f>TEXT(TC!A459,"dd/mm/yyyy")&amp;" al "&amp;TEXT(TC!A478,"dd/mm/yyyy")</f>
        <v>24/03/2022 al 12/04/2022</v>
      </c>
      <c r="B450" s="47">
        <f>+AVERAGE(TC!B459:B478)</f>
        <v>2823.2882445500004</v>
      </c>
      <c r="C450" s="47">
        <f>+AVERAGE(TC!C459:C478)</f>
        <v>793.74874197500003</v>
      </c>
      <c r="D450" s="47">
        <f>+AVERAGE(TC!D459:D478)</f>
        <v>3005.0466283999999</v>
      </c>
      <c r="E450" s="47">
        <f>+AVERAGE(TC!E459:E478)</f>
        <v>4.7502006999999997</v>
      </c>
      <c r="F450" s="47">
        <f>+AVERAGE(TC!F459:F478)</f>
        <v>4134.8147599999993</v>
      </c>
      <c r="G450" s="47">
        <f>+AVERAGE(TC!G459:G478)</f>
        <v>4936.2366309500012</v>
      </c>
      <c r="H450" s="47">
        <f>+AVERAGE(TC!H459:H478)</f>
        <v>49.595491500000001</v>
      </c>
      <c r="I450" s="47">
        <f>+AVERAGE(TC!I459:I478)</f>
        <v>188.60716355000002</v>
      </c>
      <c r="J450" s="47">
        <f>+AVERAGE(TC!J459:J478)</f>
        <v>432.29366714999998</v>
      </c>
      <c r="K450" s="47">
        <f>+AVERAGE(TC!K459:K478)</f>
        <v>1014.2765072750001</v>
      </c>
      <c r="L450" s="47">
        <f>+AVERAGE(TC!L459:L478)</f>
        <v>3765.9099992500001</v>
      </c>
      <c r="M450" s="47">
        <f>+AVERAGE(TC!M459:M478)</f>
        <v>257.80721189999997</v>
      </c>
    </row>
    <row r="451" spans="1:13" x14ac:dyDescent="0.3">
      <c r="A451" s="46" t="str">
        <f>TEXT(TC!A460,"dd/mm/yyyy")&amp;" al "&amp;TEXT(TC!A479,"dd/mm/yyyy")</f>
        <v>25/03/2022 al 13/04/2022</v>
      </c>
      <c r="B451" s="48">
        <f>+AVERAGE(TC!B460:B479)</f>
        <v>2820.8024805</v>
      </c>
      <c r="C451" s="48">
        <f>+AVERAGE(TC!C460:C479)</f>
        <v>795.37719345000005</v>
      </c>
      <c r="D451" s="48">
        <f>+AVERAGE(TC!D460:D479)</f>
        <v>3003.0946299499997</v>
      </c>
      <c r="E451" s="48">
        <f>+AVERAGE(TC!E460:E479)</f>
        <v>4.7447282000000008</v>
      </c>
      <c r="F451" s="48">
        <f>+AVERAGE(TC!F460:F479)</f>
        <v>4130.7279519999993</v>
      </c>
      <c r="G451" s="48">
        <f>+AVERAGE(TC!G460:G479)</f>
        <v>4932.2037369500003</v>
      </c>
      <c r="H451" s="48">
        <f>+AVERAGE(TC!H460:H479)</f>
        <v>49.588457499999997</v>
      </c>
      <c r="I451" s="48">
        <f>+AVERAGE(TC!I460:I479)</f>
        <v>188.7016036</v>
      </c>
      <c r="J451" s="48">
        <f>+AVERAGE(TC!J460:J479)</f>
        <v>431.75632769999993</v>
      </c>
      <c r="K451" s="48">
        <f>+AVERAGE(TC!K460:K479)</f>
        <v>1014.9157685500001</v>
      </c>
      <c r="L451" s="48">
        <f>+AVERAGE(TC!L460:L479)</f>
        <v>3764.9129992500007</v>
      </c>
      <c r="M451" s="48">
        <f>+AVERAGE(TC!M460:M479)</f>
        <v>257.72762039999998</v>
      </c>
    </row>
    <row r="452" spans="1:13" x14ac:dyDescent="0.3">
      <c r="A452" s="45" t="str">
        <f>TEXT(TC!A461,"dd/mm/yyyy")&amp;" al "&amp;TEXT(TC!A480,"dd/mm/yyyy")</f>
        <v>26/03/2022 al 14/04/2022</v>
      </c>
      <c r="B452" s="47">
        <f>+AVERAGE(TC!B461:B480)</f>
        <v>2816.8673425000006</v>
      </c>
      <c r="C452" s="47">
        <f>+AVERAGE(TC!C461:C480)</f>
        <v>796.06153895</v>
      </c>
      <c r="D452" s="47">
        <f>+AVERAGE(TC!D461:D480)</f>
        <v>2999.4208279499999</v>
      </c>
      <c r="E452" s="47">
        <f>+AVERAGE(TC!E461:E480)</f>
        <v>4.7308957000000014</v>
      </c>
      <c r="F452" s="47">
        <f>+AVERAGE(TC!F461:F480)</f>
        <v>4123.4590115000001</v>
      </c>
      <c r="G452" s="47">
        <f>+AVERAGE(TC!G461:G480)</f>
        <v>4925.3853385000011</v>
      </c>
      <c r="H452" s="47">
        <f>+AVERAGE(TC!H461:H480)</f>
        <v>49.548941499999998</v>
      </c>
      <c r="I452" s="47">
        <f>+AVERAGE(TC!I461:I480)</f>
        <v>188.5340721</v>
      </c>
      <c r="J452" s="47">
        <f>+AVERAGE(TC!J461:J480)</f>
        <v>430.94963769999993</v>
      </c>
      <c r="K452" s="47">
        <f>+AVERAGE(TC!K461:K480)</f>
        <v>1014.7339603000003</v>
      </c>
      <c r="L452" s="47">
        <f>+AVERAGE(TC!L461:L480)</f>
        <v>3761.8339992500014</v>
      </c>
      <c r="M452" s="47">
        <f>+AVERAGE(TC!M461:M480)</f>
        <v>257.44125395000003</v>
      </c>
    </row>
    <row r="453" spans="1:13" x14ac:dyDescent="0.3">
      <c r="A453" s="46" t="str">
        <f>TEXT(TC!A462,"dd/mm/yyyy")&amp;" al "&amp;TEXT(TC!A481,"dd/mm/yyyy")</f>
        <v>27/03/2022 al 15/04/2022</v>
      </c>
      <c r="B453" s="48">
        <f>+AVERAGE(TC!B462:B481)</f>
        <v>2813.4287374999999</v>
      </c>
      <c r="C453" s="48">
        <f>+AVERAGE(TC!C462:C481)</f>
        <v>796.88361772500002</v>
      </c>
      <c r="D453" s="48">
        <f>+AVERAGE(TC!D462:D481)</f>
        <v>2996.2760549</v>
      </c>
      <c r="E453" s="48">
        <f>+AVERAGE(TC!E462:E481)</f>
        <v>4.7179092000000002</v>
      </c>
      <c r="F453" s="48">
        <f>+AVERAGE(TC!F462:F481)</f>
        <v>4116.9172449999987</v>
      </c>
      <c r="G453" s="48">
        <f>+AVERAGE(TC!G462:G481)</f>
        <v>4919.44031705</v>
      </c>
      <c r="H453" s="48">
        <f>+AVERAGE(TC!H462:H481)</f>
        <v>49.518112000000002</v>
      </c>
      <c r="I453" s="48">
        <f>+AVERAGE(TC!I462:I481)</f>
        <v>188.39973609999998</v>
      </c>
      <c r="J453" s="48">
        <f>+AVERAGE(TC!J462:J481)</f>
        <v>430.21961520000002</v>
      </c>
      <c r="K453" s="48">
        <f>+AVERAGE(TC!K462:K481)</f>
        <v>1014.7287095250001</v>
      </c>
      <c r="L453" s="48">
        <f>+AVERAGE(TC!L462:L481)</f>
        <v>3759.416999300001</v>
      </c>
      <c r="M453" s="48">
        <f>+AVERAGE(TC!M462:M481)</f>
        <v>257.20026900000005</v>
      </c>
    </row>
    <row r="454" spans="1:13" x14ac:dyDescent="0.3">
      <c r="A454" s="45" t="str">
        <f>TEXT(TC!A463,"dd/mm/yyyy")&amp;" al "&amp;TEXT(TC!A482,"dd/mm/yyyy")</f>
        <v>28/03/2022 al 16/04/2022</v>
      </c>
      <c r="B454" s="47">
        <f>+AVERAGE(TC!B463:B482)</f>
        <v>2809.9901325000001</v>
      </c>
      <c r="C454" s="47">
        <f>+AVERAGE(TC!C463:C482)</f>
        <v>797.70569649999993</v>
      </c>
      <c r="D454" s="47">
        <f>+AVERAGE(TC!D463:D482)</f>
        <v>2993.1312818500001</v>
      </c>
      <c r="E454" s="47">
        <f>+AVERAGE(TC!E463:E482)</f>
        <v>4.7049227000000009</v>
      </c>
      <c r="F454" s="47">
        <f>+AVERAGE(TC!F463:F482)</f>
        <v>4110.3754784999983</v>
      </c>
      <c r="G454" s="47">
        <f>+AVERAGE(TC!G463:G482)</f>
        <v>4913.4952955999997</v>
      </c>
      <c r="H454" s="47">
        <f>+AVERAGE(TC!H463:H482)</f>
        <v>49.487282500000006</v>
      </c>
      <c r="I454" s="47">
        <f>+AVERAGE(TC!I463:I482)</f>
        <v>188.26540009999999</v>
      </c>
      <c r="J454" s="47">
        <f>+AVERAGE(TC!J463:J482)</f>
        <v>429.48959269999995</v>
      </c>
      <c r="K454" s="47">
        <f>+AVERAGE(TC!K463:K482)</f>
        <v>1014.7234587500001</v>
      </c>
      <c r="L454" s="47">
        <f>+AVERAGE(TC!L463:L482)</f>
        <v>3756.9999993500014</v>
      </c>
      <c r="M454" s="47">
        <f>+AVERAGE(TC!M463:M482)</f>
        <v>256.95928405000006</v>
      </c>
    </row>
    <row r="455" spans="1:13" x14ac:dyDescent="0.3">
      <c r="A455" s="46" t="str">
        <f>TEXT(TC!A464,"dd/mm/yyyy")&amp;" al "&amp;TEXT(TC!A483,"dd/mm/yyyy")</f>
        <v>29/03/2022 al 17/04/2022</v>
      </c>
      <c r="B455" s="48">
        <f>+AVERAGE(TC!B464:B483)</f>
        <v>2806.9774144499997</v>
      </c>
      <c r="C455" s="48">
        <f>+AVERAGE(TC!C464:C483)</f>
        <v>798.29286624999997</v>
      </c>
      <c r="D455" s="48">
        <f>+AVERAGE(TC!D464:D483)</f>
        <v>2990.8040492999999</v>
      </c>
      <c r="E455" s="48">
        <f>+AVERAGE(TC!E464:E483)</f>
        <v>4.6907172000000017</v>
      </c>
      <c r="F455" s="48">
        <f>+AVERAGE(TC!F464:F483)</f>
        <v>4104.1176365499978</v>
      </c>
      <c r="G455" s="48">
        <f>+AVERAGE(TC!G464:G483)</f>
        <v>4909.6039946499995</v>
      </c>
      <c r="H455" s="48">
        <f>+AVERAGE(TC!H464:H483)</f>
        <v>49.454985449999995</v>
      </c>
      <c r="I455" s="48">
        <f>+AVERAGE(TC!I464:I483)</f>
        <v>188.22449064999998</v>
      </c>
      <c r="J455" s="48">
        <f>+AVERAGE(TC!J464:J483)</f>
        <v>429.02987425000003</v>
      </c>
      <c r="K455" s="48">
        <f>+AVERAGE(TC!K464:K483)</f>
        <v>1014.4271875000001</v>
      </c>
      <c r="L455" s="48">
        <f>+AVERAGE(TC!L464:L483)</f>
        <v>3754.5829994000014</v>
      </c>
      <c r="M455" s="48">
        <f>+AVERAGE(TC!M464:M483)</f>
        <v>256.82635605000002</v>
      </c>
    </row>
    <row r="456" spans="1:13" x14ac:dyDescent="0.3">
      <c r="A456" s="45" t="str">
        <f>TEXT(TC!A465,"dd/mm/yyyy")&amp;" al "&amp;TEXT(TC!A484,"dd/mm/yyyy")</f>
        <v>30/03/2022 al 18/04/2022</v>
      </c>
      <c r="B456" s="47">
        <f>+AVERAGE(TC!B465:B484)</f>
        <v>2802.4340744000006</v>
      </c>
      <c r="C456" s="47">
        <f>+AVERAGE(TC!C465:C484)</f>
        <v>798.69962327500002</v>
      </c>
      <c r="D456" s="47">
        <f>+AVERAGE(TC!D465:D484)</f>
        <v>2987.6540718000001</v>
      </c>
      <c r="E456" s="47">
        <f>+AVERAGE(TC!E465:E484)</f>
        <v>4.6764551500000007</v>
      </c>
      <c r="F456" s="47">
        <f>+AVERAGE(TC!F465:F484)</f>
        <v>4095.657782549998</v>
      </c>
      <c r="G456" s="47">
        <f>+AVERAGE(TC!G465:G484)</f>
        <v>4904.23072065</v>
      </c>
      <c r="H456" s="47">
        <f>+AVERAGE(TC!H465:H484)</f>
        <v>49.414078449999991</v>
      </c>
      <c r="I456" s="47">
        <f>+AVERAGE(TC!I465:I484)</f>
        <v>188.13081019999998</v>
      </c>
      <c r="J456" s="47">
        <f>+AVERAGE(TC!J465:J484)</f>
        <v>428.29246369999993</v>
      </c>
      <c r="K456" s="47">
        <f>+AVERAGE(TC!K465:K484)</f>
        <v>1013.77216075</v>
      </c>
      <c r="L456" s="47">
        <f>+AVERAGE(TC!L465:L484)</f>
        <v>3752.1639994500015</v>
      </c>
      <c r="M456" s="47">
        <f>+AVERAGE(TC!M465:M484)</f>
        <v>256.49934755000004</v>
      </c>
    </row>
    <row r="457" spans="1:13" x14ac:dyDescent="0.3">
      <c r="A457" s="46" t="str">
        <f>TEXT(TC!A466,"dd/mm/yyyy")&amp;" al "&amp;TEXT(TC!A485,"dd/mm/yyyy")</f>
        <v>31/03/2022 al 19/04/2022</v>
      </c>
      <c r="B457" s="48">
        <f>+AVERAGE(TC!B466:B485)</f>
        <v>2798.2758293500001</v>
      </c>
      <c r="C457" s="48">
        <f>+AVERAGE(TC!C466:C485)</f>
        <v>798.95678152500011</v>
      </c>
      <c r="D457" s="48">
        <f>+AVERAGE(TC!D466:D485)</f>
        <v>2984.1617223000003</v>
      </c>
      <c r="E457" s="48">
        <f>+AVERAGE(TC!E466:E485)</f>
        <v>4.6654401500000002</v>
      </c>
      <c r="F457" s="48">
        <f>+AVERAGE(TC!F466:F485)</f>
        <v>4086.6713569999993</v>
      </c>
      <c r="G457" s="48">
        <f>+AVERAGE(TC!G466:G485)</f>
        <v>4898.5341766500005</v>
      </c>
      <c r="H457" s="48">
        <f>+AVERAGE(TC!H466:H485)</f>
        <v>49.373283999999998</v>
      </c>
      <c r="I457" s="48">
        <f>+AVERAGE(TC!I466:I485)</f>
        <v>187.95063019999995</v>
      </c>
      <c r="J457" s="48">
        <f>+AVERAGE(TC!J466:J485)</f>
        <v>427.49563664999994</v>
      </c>
      <c r="K457" s="48">
        <f>+AVERAGE(TC!K466:K485)</f>
        <v>1013.0985374750001</v>
      </c>
      <c r="L457" s="48">
        <f>+AVERAGE(TC!L466:L485)</f>
        <v>3750.4314994000015</v>
      </c>
      <c r="M457" s="48">
        <f>+AVERAGE(TC!M466:M485)</f>
        <v>255.93322355000001</v>
      </c>
    </row>
    <row r="458" spans="1:13" x14ac:dyDescent="0.3">
      <c r="A458" s="45" t="str">
        <f>TEXT(TC!A467,"dd/mm/yyyy")&amp;" al "&amp;TEXT(TC!A486,"dd/mm/yyyy")</f>
        <v>01/04/2022 al 20/04/2022</v>
      </c>
      <c r="B458" s="47">
        <f>+AVERAGE(TC!B467:B486)</f>
        <v>2797.5320863499996</v>
      </c>
      <c r="C458" s="47">
        <f>+AVERAGE(TC!C467:C486)</f>
        <v>799.74372375000007</v>
      </c>
      <c r="D458" s="47">
        <f>+AVERAGE(TC!D467:D486)</f>
        <v>2984.4458867500007</v>
      </c>
      <c r="E458" s="47">
        <f>+AVERAGE(TC!E467:E486)</f>
        <v>4.6577791500000005</v>
      </c>
      <c r="F458" s="47">
        <f>+AVERAGE(TC!F467:F486)</f>
        <v>4082.198343</v>
      </c>
      <c r="G458" s="47">
        <f>+AVERAGE(TC!G467:G486)</f>
        <v>4896.8063560999999</v>
      </c>
      <c r="H458" s="47">
        <f>+AVERAGE(TC!H467:H486)</f>
        <v>49.364623000000002</v>
      </c>
      <c r="I458" s="47">
        <f>+AVERAGE(TC!I467:I486)</f>
        <v>187.94145319999998</v>
      </c>
      <c r="J458" s="47">
        <f>+AVERAGE(TC!J467:J486)</f>
        <v>427.4128226499999</v>
      </c>
      <c r="K458" s="47">
        <f>+AVERAGE(TC!K467:K486)</f>
        <v>1013.1344047499999</v>
      </c>
      <c r="L458" s="47">
        <f>+AVERAGE(TC!L467:L486)</f>
        <v>3750.8164993500009</v>
      </c>
      <c r="M458" s="47">
        <f>+AVERAGE(TC!M467:M486)</f>
        <v>255.57666055000004</v>
      </c>
    </row>
    <row r="459" spans="1:13" x14ac:dyDescent="0.3">
      <c r="A459" s="46" t="str">
        <f>TEXT(TC!A468,"dd/mm/yyyy")&amp;" al "&amp;TEXT(TC!A487,"dd/mm/yyyy")</f>
        <v>02/04/2022 al 21/04/2022</v>
      </c>
      <c r="B459" s="48">
        <f>+AVERAGE(TC!B468:B487)</f>
        <v>2795.8824393499995</v>
      </c>
      <c r="C459" s="48">
        <f>+AVERAGE(TC!C468:C487)</f>
        <v>800.6101782500001</v>
      </c>
      <c r="D459" s="48">
        <f>+AVERAGE(TC!D468:D487)</f>
        <v>2984.5506657500005</v>
      </c>
      <c r="E459" s="48">
        <f>+AVERAGE(TC!E468:E487)</f>
        <v>4.6485641500000003</v>
      </c>
      <c r="F459" s="48">
        <f>+AVERAGE(TC!F468:F487)</f>
        <v>4078.7346175499997</v>
      </c>
      <c r="G459" s="48">
        <f>+AVERAGE(TC!G468:G487)</f>
        <v>4895.5403806000004</v>
      </c>
      <c r="H459" s="48">
        <f>+AVERAGE(TC!H468:H487)</f>
        <v>49.353914999999994</v>
      </c>
      <c r="I459" s="48">
        <f>+AVERAGE(TC!I468:I487)</f>
        <v>187.7810442</v>
      </c>
      <c r="J459" s="48">
        <f>+AVERAGE(TC!J468:J487)</f>
        <v>427.21993919999994</v>
      </c>
      <c r="K459" s="48">
        <f>+AVERAGE(TC!K468:K487)</f>
        <v>1013.0669802249998</v>
      </c>
      <c r="L459" s="48">
        <f>+AVERAGE(TC!L468:L487)</f>
        <v>3750.9474993499998</v>
      </c>
      <c r="M459" s="48">
        <f>+AVERAGE(TC!M468:M487)</f>
        <v>254.95965755000003</v>
      </c>
    </row>
    <row r="460" spans="1:13" x14ac:dyDescent="0.3">
      <c r="A460" s="45" t="str">
        <f>TEXT(TC!A469,"dd/mm/yyyy")&amp;" al "&amp;TEXT(TC!A488,"dd/mm/yyyy")</f>
        <v>03/04/2022 al 22/04/2022</v>
      </c>
      <c r="B460" s="47">
        <f>+AVERAGE(TC!B469:B488)</f>
        <v>2790.8938293499996</v>
      </c>
      <c r="C460" s="47">
        <f>+AVERAGE(TC!C469:C488)</f>
        <v>801.28822954999998</v>
      </c>
      <c r="D460" s="47">
        <f>+AVERAGE(TC!D469:D488)</f>
        <v>2981.4338447500004</v>
      </c>
      <c r="E460" s="47">
        <f>+AVERAGE(TC!E469:E488)</f>
        <v>4.6325875999999999</v>
      </c>
      <c r="F460" s="47">
        <f>+AVERAGE(TC!F469:F488)</f>
        <v>4072.98688455</v>
      </c>
      <c r="G460" s="47">
        <f>+AVERAGE(TC!G469:G488)</f>
        <v>4889.5595431000011</v>
      </c>
      <c r="H460" s="47">
        <f>+AVERAGE(TC!H469:H488)</f>
        <v>49.320783499999997</v>
      </c>
      <c r="I460" s="47">
        <f>+AVERAGE(TC!I469:I488)</f>
        <v>187.50746970000003</v>
      </c>
      <c r="J460" s="47">
        <f>+AVERAGE(TC!J469:J488)</f>
        <v>426.66398474999994</v>
      </c>
      <c r="K460" s="47">
        <f>+AVERAGE(TC!K469:K488)</f>
        <v>1012.4450457249999</v>
      </c>
      <c r="L460" s="47">
        <f>+AVERAGE(TC!L469:L488)</f>
        <v>3750.18499935</v>
      </c>
      <c r="M460" s="47">
        <f>+AVERAGE(TC!M469:M488)</f>
        <v>254.11341250000004</v>
      </c>
    </row>
    <row r="461" spans="1:13" x14ac:dyDescent="0.3">
      <c r="A461" s="46" t="str">
        <f>TEXT(TC!A470,"dd/mm/yyyy")&amp;" al "&amp;TEXT(TC!A489,"dd/mm/yyyy")</f>
        <v>04/04/2022 al 23/04/2022</v>
      </c>
      <c r="B461" s="48">
        <f>+AVERAGE(TC!B470:B489)</f>
        <v>2788.0648188499995</v>
      </c>
      <c r="C461" s="48">
        <f>+AVERAGE(TC!C470:C489)</f>
        <v>802.60785129999999</v>
      </c>
      <c r="D461" s="48">
        <f>+AVERAGE(TC!D470:D489)</f>
        <v>2980.6580517500006</v>
      </c>
      <c r="E461" s="48">
        <f>+AVERAGE(TC!E470:E489)</f>
        <v>4.6201660999999996</v>
      </c>
      <c r="F461" s="48">
        <f>+AVERAGE(TC!F470:F489)</f>
        <v>4070.4464790500001</v>
      </c>
      <c r="G461" s="48">
        <f>+AVERAGE(TC!G470:G489)</f>
        <v>4887.4012756000002</v>
      </c>
      <c r="H461" s="48">
        <f>+AVERAGE(TC!H470:H489)</f>
        <v>49.326567450000006</v>
      </c>
      <c r="I461" s="48">
        <f>+AVERAGE(TC!I470:I489)</f>
        <v>187.38032270000002</v>
      </c>
      <c r="J461" s="48">
        <f>+AVERAGE(TC!J470:J489)</f>
        <v>426.44058524999991</v>
      </c>
      <c r="K461" s="48">
        <f>+AVERAGE(TC!K470:K489)</f>
        <v>1012.621422975</v>
      </c>
      <c r="L461" s="48">
        <f>+AVERAGE(TC!L470:L489)</f>
        <v>3752.3989993999994</v>
      </c>
      <c r="M461" s="48">
        <f>+AVERAGE(TC!M470:M489)</f>
        <v>253.45780045000006</v>
      </c>
    </row>
    <row r="462" spans="1:13" x14ac:dyDescent="0.3">
      <c r="A462" s="45" t="str">
        <f>TEXT(TC!A471,"dd/mm/yyyy")&amp;" al "&amp;TEXT(TC!A490,"dd/mm/yyyy")</f>
        <v>05/04/2022 al 24/04/2022</v>
      </c>
      <c r="B462" s="47">
        <f>+AVERAGE(TC!B471:B490)</f>
        <v>2784.2071778999994</v>
      </c>
      <c r="C462" s="47">
        <f>+AVERAGE(TC!C471:C490)</f>
        <v>803.59336454999993</v>
      </c>
      <c r="D462" s="47">
        <f>+AVERAGE(TC!D471:D490)</f>
        <v>2979.4827457500005</v>
      </c>
      <c r="E462" s="47">
        <f>+AVERAGE(TC!E471:E490)</f>
        <v>4.6060786499999997</v>
      </c>
      <c r="F462" s="47">
        <f>+AVERAGE(TC!F471:F490)</f>
        <v>4068.6610315500002</v>
      </c>
      <c r="G462" s="47">
        <f>+AVERAGE(TC!G471:G490)</f>
        <v>4885.0920165500011</v>
      </c>
      <c r="H462" s="47">
        <f>+AVERAGE(TC!H471:H490)</f>
        <v>49.324933900000005</v>
      </c>
      <c r="I462" s="47">
        <f>+AVERAGE(TC!I471:I490)</f>
        <v>187.21387070000003</v>
      </c>
      <c r="J462" s="47">
        <f>+AVERAGE(TC!J471:J490)</f>
        <v>426.06754919999992</v>
      </c>
      <c r="K462" s="47">
        <f>+AVERAGE(TC!K471:K490)</f>
        <v>1012.1544951999998</v>
      </c>
      <c r="L462" s="47">
        <f>+AVERAGE(TC!L471:L490)</f>
        <v>3754.6129994499997</v>
      </c>
      <c r="M462" s="47">
        <f>+AVERAGE(TC!M471:M490)</f>
        <v>252.74142395000007</v>
      </c>
    </row>
    <row r="463" spans="1:13" x14ac:dyDescent="0.3">
      <c r="A463" s="46" t="str">
        <f>TEXT(TC!A472,"dd/mm/yyyy")&amp;" al "&amp;TEXT(TC!A491,"dd/mm/yyyy")</f>
        <v>06/04/2022 al 25/04/2022</v>
      </c>
      <c r="B463" s="48">
        <f>+AVERAGE(TC!B472:B491)</f>
        <v>2779.3347998999993</v>
      </c>
      <c r="C463" s="48">
        <f>+AVERAGE(TC!C472:C491)</f>
        <v>803.80162682500008</v>
      </c>
      <c r="D463" s="48">
        <f>+AVERAGE(TC!D472:D491)</f>
        <v>2979.9810846999999</v>
      </c>
      <c r="E463" s="48">
        <f>+AVERAGE(TC!E472:E491)</f>
        <v>4.5931691500000005</v>
      </c>
      <c r="F463" s="48">
        <f>+AVERAGE(TC!F472:F491)</f>
        <v>4070.3821291000008</v>
      </c>
      <c r="G463" s="48">
        <f>+AVERAGE(TC!G472:G491)</f>
        <v>4884.4902140499998</v>
      </c>
      <c r="H463" s="48">
        <f>+AVERAGE(TC!H472:H491)</f>
        <v>49.354563950000006</v>
      </c>
      <c r="I463" s="48">
        <f>+AVERAGE(TC!I472:I491)</f>
        <v>187.28022725000002</v>
      </c>
      <c r="J463" s="48">
        <f>+AVERAGE(TC!J472:J491)</f>
        <v>425.65224820000003</v>
      </c>
      <c r="K463" s="48">
        <f>+AVERAGE(TC!K472:K491)</f>
        <v>1011.8601259499999</v>
      </c>
      <c r="L463" s="48">
        <f>+AVERAGE(TC!L472:L491)</f>
        <v>3760.2189995000008</v>
      </c>
      <c r="M463" s="48">
        <f>+AVERAGE(TC!M472:M491)</f>
        <v>252.16318645000007</v>
      </c>
    </row>
    <row r="464" spans="1:13" x14ac:dyDescent="0.3">
      <c r="A464" s="45" t="str">
        <f>TEXT(TC!A473,"dd/mm/yyyy")&amp;" al "&amp;TEXT(TC!A492,"dd/mm/yyyy")</f>
        <v>07/04/2022 al 26/04/2022</v>
      </c>
      <c r="B464" s="47">
        <f>+AVERAGE(TC!B473:B492)</f>
        <v>2779.6509028999999</v>
      </c>
      <c r="C464" s="47">
        <f>+AVERAGE(TC!C473:C492)</f>
        <v>803.94382759999985</v>
      </c>
      <c r="D464" s="47">
        <f>+AVERAGE(TC!D473:D492)</f>
        <v>2984.4871322000004</v>
      </c>
      <c r="E464" s="47">
        <f>+AVERAGE(TC!E473:E492)</f>
        <v>4.5905046000000009</v>
      </c>
      <c r="F464" s="47">
        <f>+AVERAGE(TC!F473:F492)</f>
        <v>4076.4474886000003</v>
      </c>
      <c r="G464" s="47">
        <f>+AVERAGE(TC!G473:G492)</f>
        <v>4888.880091</v>
      </c>
      <c r="H464" s="47">
        <f>+AVERAGE(TC!H473:H492)</f>
        <v>49.464107950000013</v>
      </c>
      <c r="I464" s="47">
        <f>+AVERAGE(TC!I473:I492)</f>
        <v>187.63410820000001</v>
      </c>
      <c r="J464" s="47">
        <f>+AVERAGE(TC!J473:J492)</f>
        <v>425.68177670000006</v>
      </c>
      <c r="K464" s="47">
        <f>+AVERAGE(TC!K473:K492)</f>
        <v>1012.959044175</v>
      </c>
      <c r="L464" s="47">
        <f>+AVERAGE(TC!L473:L492)</f>
        <v>3770.6164994999999</v>
      </c>
      <c r="M464" s="47">
        <f>+AVERAGE(TC!M473:M492)</f>
        <v>251.86959600000006</v>
      </c>
    </row>
    <row r="465" spans="1:13" x14ac:dyDescent="0.3">
      <c r="A465" s="46" t="str">
        <f>TEXT(TC!A474,"dd/mm/yyyy")&amp;" al "&amp;TEXT(TC!A493,"dd/mm/yyyy")</f>
        <v>08/04/2022 al 27/04/2022</v>
      </c>
      <c r="B465" s="48">
        <f>+AVERAGE(TC!B474:B493)</f>
        <v>2779.9036208999996</v>
      </c>
      <c r="C465" s="48">
        <f>+AVERAGE(TC!C474:C493)</f>
        <v>803.80096234999996</v>
      </c>
      <c r="D465" s="48">
        <f>+AVERAGE(TC!D474:D493)</f>
        <v>2989.2312901499999</v>
      </c>
      <c r="E465" s="48">
        <f>+AVERAGE(TC!E474:E493)</f>
        <v>4.5910831000000005</v>
      </c>
      <c r="F465" s="48">
        <f>+AVERAGE(TC!F474:F493)</f>
        <v>4079.6432621500003</v>
      </c>
      <c r="G465" s="48">
        <f>+AVERAGE(TC!G474:G493)</f>
        <v>4890.9269230000009</v>
      </c>
      <c r="H465" s="48">
        <f>+AVERAGE(TC!H474:H493)</f>
        <v>49.577058400000013</v>
      </c>
      <c r="I465" s="48">
        <f>+AVERAGE(TC!I474:I493)</f>
        <v>187.99015720000003</v>
      </c>
      <c r="J465" s="48">
        <f>+AVERAGE(TC!J474:J493)</f>
        <v>425.42567215000008</v>
      </c>
      <c r="K465" s="48">
        <f>+AVERAGE(TC!K474:K493)</f>
        <v>1014.2799567</v>
      </c>
      <c r="L465" s="48">
        <f>+AVERAGE(TC!L474:L493)</f>
        <v>3780.6724995000004</v>
      </c>
      <c r="M465" s="48">
        <f>+AVERAGE(TC!M474:M493)</f>
        <v>251.55090555000001</v>
      </c>
    </row>
    <row r="466" spans="1:13" x14ac:dyDescent="0.3">
      <c r="A466" s="45" t="str">
        <f>TEXT(TC!A475,"dd/mm/yyyy")&amp;" al "&amp;TEXT(TC!A494,"dd/mm/yyyy")</f>
        <v>09/04/2022 al 28/04/2022</v>
      </c>
      <c r="B466" s="47">
        <f>+AVERAGE(TC!B475:B494)</f>
        <v>2779.7190983999994</v>
      </c>
      <c r="C466" s="47">
        <f>+AVERAGE(TC!C475:C494)</f>
        <v>803.57316532499988</v>
      </c>
      <c r="D466" s="47">
        <f>+AVERAGE(TC!D475:D494)</f>
        <v>2994.0584161500001</v>
      </c>
      <c r="E466" s="47">
        <f>+AVERAGE(TC!E475:E494)</f>
        <v>4.5908531500000009</v>
      </c>
      <c r="F466" s="47">
        <f>+AVERAGE(TC!F475:F494)</f>
        <v>4083.1898981500008</v>
      </c>
      <c r="G466" s="47">
        <f>+AVERAGE(TC!G475:G494)</f>
        <v>4892.3550560500007</v>
      </c>
      <c r="H466" s="47">
        <f>+AVERAGE(TC!H475:H494)</f>
        <v>49.686191400000006</v>
      </c>
      <c r="I466" s="47">
        <f>+AVERAGE(TC!I475:I494)</f>
        <v>188.24579125000005</v>
      </c>
      <c r="J466" s="47">
        <f>+AVERAGE(TC!J475:J494)</f>
        <v>424.93312720000006</v>
      </c>
      <c r="K466" s="47">
        <f>+AVERAGE(TC!K475:K494)</f>
        <v>1015.2867944499998</v>
      </c>
      <c r="L466" s="47">
        <f>+AVERAGE(TC!L475:L494)</f>
        <v>3790.4469995500003</v>
      </c>
      <c r="M466" s="47">
        <f>+AVERAGE(TC!M475:M494)</f>
        <v>251.00860610000004</v>
      </c>
    </row>
    <row r="467" spans="1:13" x14ac:dyDescent="0.3">
      <c r="A467" s="46" t="str">
        <f>TEXT(TC!A476,"dd/mm/yyyy")&amp;" al "&amp;TEXT(TC!A495,"dd/mm/yyyy")</f>
        <v>10/04/2022 al 29/04/2022</v>
      </c>
      <c r="B467" s="48">
        <f>+AVERAGE(TC!B476:B495)</f>
        <v>2780.5616419499993</v>
      </c>
      <c r="C467" s="48">
        <f>+AVERAGE(TC!C476:C495)</f>
        <v>803.50564179999992</v>
      </c>
      <c r="D467" s="48">
        <f>+AVERAGE(TC!D476:D495)</f>
        <v>3000.0359177000005</v>
      </c>
      <c r="E467" s="48">
        <f>+AVERAGE(TC!E476:E495)</f>
        <v>4.5927131499999998</v>
      </c>
      <c r="F467" s="48">
        <f>+AVERAGE(TC!F476:F495)</f>
        <v>4088.0082157000011</v>
      </c>
      <c r="G467" s="48">
        <f>+AVERAGE(TC!G476:G495)</f>
        <v>4896.8068031000003</v>
      </c>
      <c r="H467" s="48">
        <f>+AVERAGE(TC!H476:H495)</f>
        <v>49.804654450000001</v>
      </c>
      <c r="I467" s="48">
        <f>+AVERAGE(TC!I476:I495)</f>
        <v>188.61527925000004</v>
      </c>
      <c r="J467" s="48">
        <f>+AVERAGE(TC!J476:J495)</f>
        <v>424.7031032000001</v>
      </c>
      <c r="K467" s="48">
        <f>+AVERAGE(TC!K476:K495)</f>
        <v>1016.1488549749999</v>
      </c>
      <c r="L467" s="48">
        <f>+AVERAGE(TC!L476:L495)</f>
        <v>3800.8149995500003</v>
      </c>
      <c r="M467" s="48">
        <f>+AVERAGE(TC!M476:M495)</f>
        <v>250.70909605000003</v>
      </c>
    </row>
    <row r="468" spans="1:13" x14ac:dyDescent="0.3">
      <c r="A468" s="45" t="str">
        <f>TEXT(TC!A477,"dd/mm/yyyy")&amp;" al "&amp;TEXT(TC!A496,"dd/mm/yyyy")</f>
        <v>11/04/2022 al 30/04/2022</v>
      </c>
      <c r="B468" s="47">
        <f>+AVERAGE(TC!B477:B496)</f>
        <v>2780.7468339999991</v>
      </c>
      <c r="C468" s="47">
        <f>+AVERAGE(TC!C477:C496)</f>
        <v>803.25351352499979</v>
      </c>
      <c r="D468" s="47">
        <f>+AVERAGE(TC!D477:D496)</f>
        <v>3005.2896602000005</v>
      </c>
      <c r="E468" s="47">
        <f>+AVERAGE(TC!E477:E496)</f>
        <v>4.5934886500000003</v>
      </c>
      <c r="F468" s="47">
        <f>+AVERAGE(TC!F477:F496)</f>
        <v>4091.8507042000006</v>
      </c>
      <c r="G468" s="47">
        <f>+AVERAGE(TC!G477:G496)</f>
        <v>4900.0972125999997</v>
      </c>
      <c r="H468" s="47">
        <f>+AVERAGE(TC!H477:H496)</f>
        <v>49.911017000000008</v>
      </c>
      <c r="I468" s="47">
        <f>+AVERAGE(TC!I477:I496)</f>
        <v>188.93944330000002</v>
      </c>
      <c r="J468" s="47">
        <f>+AVERAGE(TC!J477:J496)</f>
        <v>424.37379369999996</v>
      </c>
      <c r="K468" s="47">
        <f>+AVERAGE(TC!K477:K496)</f>
        <v>1016.7705932250001</v>
      </c>
      <c r="L468" s="47">
        <f>+AVERAGE(TC!L477:L496)</f>
        <v>3810.2579995499996</v>
      </c>
      <c r="M468" s="47">
        <f>+AVERAGE(TC!M477:M496)</f>
        <v>250.35110200000003</v>
      </c>
    </row>
    <row r="469" spans="1:13" x14ac:dyDescent="0.3">
      <c r="A469" s="46" t="str">
        <f>TEXT(TC!A478,"dd/mm/yyyy")&amp;" al "&amp;TEXT(TC!A497,"dd/mm/yyyy")</f>
        <v>12/04/2022 al 01/05/2022</v>
      </c>
      <c r="B469" s="48">
        <f>+AVERAGE(TC!B478:B497)</f>
        <v>2781.3758719999996</v>
      </c>
      <c r="C469" s="48">
        <f>+AVERAGE(TC!C478:C497)</f>
        <v>803.07767527499982</v>
      </c>
      <c r="D469" s="48">
        <f>+AVERAGE(TC!D478:D497)</f>
        <v>3010.7691517000003</v>
      </c>
      <c r="E469" s="48">
        <f>+AVERAGE(TC!E478:E497)</f>
        <v>4.5949836499999988</v>
      </c>
      <c r="F469" s="48">
        <f>+AVERAGE(TC!F478:F497)</f>
        <v>4095.2493472000001</v>
      </c>
      <c r="G469" s="48">
        <f>+AVERAGE(TC!G478:G497)</f>
        <v>4902.7643490499995</v>
      </c>
      <c r="H469" s="48">
        <f>+AVERAGE(TC!H478:H497)</f>
        <v>50.019099000000011</v>
      </c>
      <c r="I469" s="48">
        <f>+AVERAGE(TC!I478:I497)</f>
        <v>189.22643980000004</v>
      </c>
      <c r="J469" s="48">
        <f>+AVERAGE(TC!J478:J497)</f>
        <v>424.17761575000003</v>
      </c>
      <c r="K469" s="48">
        <f>+AVERAGE(TC!K478:K497)</f>
        <v>1017.4129124750001</v>
      </c>
      <c r="L469" s="48">
        <f>+AVERAGE(TC!L478:L497)</f>
        <v>3819.7009995499998</v>
      </c>
      <c r="M469" s="48">
        <f>+AVERAGE(TC!M478:M497)</f>
        <v>249.94449145000004</v>
      </c>
    </row>
    <row r="470" spans="1:13" x14ac:dyDescent="0.3">
      <c r="A470" s="45" t="str">
        <f>TEXT(TC!A479,"dd/mm/yyyy")&amp;" al "&amp;TEXT(TC!A498,"dd/mm/yyyy")</f>
        <v>13/04/2022 al 02/05/2022</v>
      </c>
      <c r="B470" s="47">
        <f>+AVERAGE(TC!B479:B498)</f>
        <v>2781.0302884999996</v>
      </c>
      <c r="C470" s="47">
        <f>+AVERAGE(TC!C479:C498)</f>
        <v>803.58227727500002</v>
      </c>
      <c r="D470" s="47">
        <f>+AVERAGE(TC!D479:D498)</f>
        <v>3016.1534872500001</v>
      </c>
      <c r="E470" s="47">
        <f>+AVERAGE(TC!E479:E498)</f>
        <v>4.5937366499999994</v>
      </c>
      <c r="F470" s="47">
        <f>+AVERAGE(TC!F479:F498)</f>
        <v>4100.3839401999994</v>
      </c>
      <c r="G470" s="47">
        <f>+AVERAGE(TC!G479:G498)</f>
        <v>4906.9903365999999</v>
      </c>
      <c r="H470" s="47">
        <f>+AVERAGE(TC!H479:H498)</f>
        <v>50.152384000000012</v>
      </c>
      <c r="I470" s="47">
        <f>+AVERAGE(TC!I479:I498)</f>
        <v>189.5072763</v>
      </c>
      <c r="J470" s="47">
        <f>+AVERAGE(TC!J479:J498)</f>
        <v>423.68741669999997</v>
      </c>
      <c r="K470" s="47">
        <f>+AVERAGE(TC!K479:K498)</f>
        <v>1018.7453352</v>
      </c>
      <c r="L470" s="47">
        <f>+AVERAGE(TC!L479:L498)</f>
        <v>3830.806499549999</v>
      </c>
      <c r="M470" s="47">
        <f>+AVERAGE(TC!M479:M498)</f>
        <v>249.39466750000005</v>
      </c>
    </row>
    <row r="471" spans="1:13" x14ac:dyDescent="0.3">
      <c r="A471" s="46" t="str">
        <f>TEXT(TC!A480,"dd/mm/yyyy")&amp;" al "&amp;TEXT(TC!A499,"dd/mm/yyyy")</f>
        <v>14/04/2022 al 03/05/2022</v>
      </c>
      <c r="B471" s="48">
        <f>+AVERAGE(TC!B480:B499)</f>
        <v>2784.6519625499996</v>
      </c>
      <c r="C471" s="48">
        <f>+AVERAGE(TC!C480:C499)</f>
        <v>803.21660624999981</v>
      </c>
      <c r="D471" s="48">
        <f>+AVERAGE(TC!D480:D499)</f>
        <v>3023.9994857500001</v>
      </c>
      <c r="E471" s="48">
        <f>+AVERAGE(TC!E480:E499)</f>
        <v>4.5943846499999985</v>
      </c>
      <c r="F471" s="48">
        <f>+AVERAGE(TC!F480:F499)</f>
        <v>4108.6991322000003</v>
      </c>
      <c r="G471" s="48">
        <f>+AVERAGE(TC!G480:G499)</f>
        <v>4913.8601206000003</v>
      </c>
      <c r="H471" s="48">
        <f>+AVERAGE(TC!H480:H499)</f>
        <v>50.316761500000005</v>
      </c>
      <c r="I471" s="48">
        <f>+AVERAGE(TC!I480:I499)</f>
        <v>189.92056029999998</v>
      </c>
      <c r="J471" s="48">
        <f>+AVERAGE(TC!J480:J499)</f>
        <v>423.83363115000003</v>
      </c>
      <c r="K471" s="48">
        <f>+AVERAGE(TC!K480:K499)</f>
        <v>1020.3723274249999</v>
      </c>
      <c r="L471" s="48">
        <f>+AVERAGE(TC!L480:L499)</f>
        <v>3844.1749995999999</v>
      </c>
      <c r="M471" s="48">
        <f>+AVERAGE(TC!M480:M499)</f>
        <v>249.21775505000005</v>
      </c>
    </row>
    <row r="472" spans="1:13" x14ac:dyDescent="0.3">
      <c r="A472" s="45" t="str">
        <f>TEXT(TC!A481,"dd/mm/yyyy")&amp;" al "&amp;TEXT(TC!A500,"dd/mm/yyyy")</f>
        <v>15/04/2022 al 04/05/2022</v>
      </c>
      <c r="B472" s="47">
        <f>+AVERAGE(TC!B481:B500)</f>
        <v>2789.3917420500002</v>
      </c>
      <c r="C472" s="47">
        <f>+AVERAGE(TC!C481:C500)</f>
        <v>803.04517247499996</v>
      </c>
      <c r="D472" s="47">
        <f>+AVERAGE(TC!D481:D500)</f>
        <v>3032.3477778000001</v>
      </c>
      <c r="E472" s="47">
        <f>+AVERAGE(TC!E481:E500)</f>
        <v>4.5991576499999995</v>
      </c>
      <c r="F472" s="47">
        <f>+AVERAGE(TC!F481:F500)</f>
        <v>4119.1547996499994</v>
      </c>
      <c r="G472" s="47">
        <f>+AVERAGE(TC!G481:G500)</f>
        <v>4921.1354530500003</v>
      </c>
      <c r="H472" s="47">
        <f>+AVERAGE(TC!H481:H500)</f>
        <v>50.491477500000002</v>
      </c>
      <c r="I472" s="47">
        <f>+AVERAGE(TC!I481:I500)</f>
        <v>190.48573729999998</v>
      </c>
      <c r="J472" s="47">
        <f>+AVERAGE(TC!J481:J500)</f>
        <v>423.98335909999997</v>
      </c>
      <c r="K472" s="47">
        <f>+AVERAGE(TC!K481:K500)</f>
        <v>1022.3964089250001</v>
      </c>
      <c r="L472" s="47">
        <f>+AVERAGE(TC!L481:L500)</f>
        <v>3858.1259995999994</v>
      </c>
      <c r="M472" s="47">
        <f>+AVERAGE(TC!M481:M500)</f>
        <v>249.14888855000004</v>
      </c>
    </row>
    <row r="473" spans="1:13" x14ac:dyDescent="0.3">
      <c r="A473" s="46" t="str">
        <f>TEXT(TC!A482,"dd/mm/yyyy")&amp;" al "&amp;TEXT(TC!A501,"dd/mm/yyyy")</f>
        <v>16/04/2022 al 05/05/2022</v>
      </c>
      <c r="B473" s="48">
        <f>+AVERAGE(TC!B482:B501)</f>
        <v>2795.5710595499995</v>
      </c>
      <c r="C473" s="48">
        <f>+AVERAGE(TC!C482:C501)</f>
        <v>803.33285995000006</v>
      </c>
      <c r="D473" s="48">
        <f>+AVERAGE(TC!D482:D501)</f>
        <v>3042.4666908000004</v>
      </c>
      <c r="E473" s="48">
        <f>+AVERAGE(TC!E482:E501)</f>
        <v>4.6044771499999992</v>
      </c>
      <c r="F473" s="48">
        <f>+AVERAGE(TC!F482:F501)</f>
        <v>4131.3587826000003</v>
      </c>
      <c r="G473" s="48">
        <f>+AVERAGE(TC!G482:G501)</f>
        <v>4928.3193585500003</v>
      </c>
      <c r="H473" s="48">
        <f>+AVERAGE(TC!H482:H501)</f>
        <v>50.698324</v>
      </c>
      <c r="I473" s="48">
        <f>+AVERAGE(TC!I482:I501)</f>
        <v>191.16826024999997</v>
      </c>
      <c r="J473" s="48">
        <f>+AVERAGE(TC!J482:J501)</f>
        <v>424.17680755000004</v>
      </c>
      <c r="K473" s="48">
        <f>+AVERAGE(TC!K482:K501)</f>
        <v>1025.2791431500002</v>
      </c>
      <c r="L473" s="48">
        <f>+AVERAGE(TC!L482:L501)</f>
        <v>3874.0804995499993</v>
      </c>
      <c r="M473" s="48">
        <f>+AVERAGE(TC!M482:M501)</f>
        <v>249.11422955000003</v>
      </c>
    </row>
    <row r="474" spans="1:13" x14ac:dyDescent="0.3">
      <c r="A474" s="45" t="str">
        <f>TEXT(TC!A483,"dd/mm/yyyy")&amp;" al "&amp;TEXT(TC!A502,"dd/mm/yyyy")</f>
        <v>17/04/2022 al 06/05/2022</v>
      </c>
      <c r="B474" s="47">
        <f>+AVERAGE(TC!B483:B502)</f>
        <v>2802.1244360999999</v>
      </c>
      <c r="C474" s="47">
        <f>+AVERAGE(TC!C483:C502)</f>
        <v>803.95094270000004</v>
      </c>
      <c r="D474" s="47">
        <f>+AVERAGE(TC!D483:D502)</f>
        <v>3053.0003403000001</v>
      </c>
      <c r="E474" s="47">
        <f>+AVERAGE(TC!E483:E502)</f>
        <v>4.6143771999999981</v>
      </c>
      <c r="F474" s="47">
        <f>+AVERAGE(TC!F483:F502)</f>
        <v>4146.1975610499994</v>
      </c>
      <c r="G474" s="47">
        <f>+AVERAGE(TC!G483:G502)</f>
        <v>4936.9098345500006</v>
      </c>
      <c r="H474" s="47">
        <f>+AVERAGE(TC!H483:H502)</f>
        <v>50.901117999999997</v>
      </c>
      <c r="I474" s="47">
        <f>+AVERAGE(TC!I483:I502)</f>
        <v>191.97528369999998</v>
      </c>
      <c r="J474" s="47">
        <f>+AVERAGE(TC!J483:J502)</f>
        <v>424.65599549999996</v>
      </c>
      <c r="K474" s="47">
        <f>+AVERAGE(TC!K483:K502)</f>
        <v>1028.7365899250003</v>
      </c>
      <c r="L474" s="47">
        <f>+AVERAGE(TC!L483:L502)</f>
        <v>3891.5184994999991</v>
      </c>
      <c r="M474" s="47">
        <f>+AVERAGE(TC!M483:M502)</f>
        <v>249.206639</v>
      </c>
    </row>
    <row r="475" spans="1:13" x14ac:dyDescent="0.3">
      <c r="A475" s="46" t="str">
        <f>TEXT(TC!A484,"dd/mm/yyyy")&amp;" al "&amp;TEXT(TC!A503,"dd/mm/yyyy")</f>
        <v>18/04/2022 al 07/05/2022</v>
      </c>
      <c r="B475" s="48">
        <f>+AVERAGE(TC!B484:B503)</f>
        <v>2807.5362461499999</v>
      </c>
      <c r="C475" s="48">
        <f>+AVERAGE(TC!C484:C503)</f>
        <v>804.24783392500012</v>
      </c>
      <c r="D475" s="48">
        <f>+AVERAGE(TC!D484:D503)</f>
        <v>3062.2856882999999</v>
      </c>
      <c r="E475" s="48">
        <f>+AVERAGE(TC!E484:E503)</f>
        <v>4.6223981999999992</v>
      </c>
      <c r="F475" s="48">
        <f>+AVERAGE(TC!F484:F503)</f>
        <v>4159.335122049999</v>
      </c>
      <c r="G475" s="48">
        <f>+AVERAGE(TC!G484:G503)</f>
        <v>4943.51464605</v>
      </c>
      <c r="H475" s="48">
        <f>+AVERAGE(TC!H484:H503)</f>
        <v>51.083016999999998</v>
      </c>
      <c r="I475" s="48">
        <f>+AVERAGE(TC!I484:I503)</f>
        <v>192.70233419999997</v>
      </c>
      <c r="J475" s="48">
        <f>+AVERAGE(TC!J484:J503)</f>
        <v>424.96467594999996</v>
      </c>
      <c r="K475" s="48">
        <f>+AVERAGE(TC!K484:K503)</f>
        <v>1031.7696701750003</v>
      </c>
      <c r="L475" s="48">
        <f>+AVERAGE(TC!L484:L503)</f>
        <v>3907.3489994499992</v>
      </c>
      <c r="M475" s="48">
        <f>+AVERAGE(TC!M484:M503)</f>
        <v>249.19812250000001</v>
      </c>
    </row>
    <row r="476" spans="1:13" x14ac:dyDescent="0.3">
      <c r="A476" s="45" t="str">
        <f>TEXT(TC!A485,"dd/mm/yyyy")&amp;" al "&amp;TEXT(TC!A504,"dd/mm/yyyy")</f>
        <v>19/04/2022 al 08/05/2022</v>
      </c>
      <c r="B476" s="47">
        <f>+AVERAGE(TC!B485:B504)</f>
        <v>2813.9945056999995</v>
      </c>
      <c r="C476" s="47">
        <f>+AVERAGE(TC!C485:C504)</f>
        <v>804.82644515000004</v>
      </c>
      <c r="D476" s="47">
        <f>+AVERAGE(TC!D485:D504)</f>
        <v>3071.6531742500001</v>
      </c>
      <c r="E476" s="47">
        <f>+AVERAGE(TC!E485:E504)</f>
        <v>4.6303086999999987</v>
      </c>
      <c r="F476" s="47">
        <f>+AVERAGE(TC!F485:F504)</f>
        <v>4172.1550105999995</v>
      </c>
      <c r="G476" s="47">
        <f>+AVERAGE(TC!G485:G504)</f>
        <v>4950.6239955499996</v>
      </c>
      <c r="H476" s="47">
        <f>+AVERAGE(TC!H485:H504)</f>
        <v>51.267448999999999</v>
      </c>
      <c r="I476" s="47">
        <f>+AVERAGE(TC!I485:I504)</f>
        <v>193.41272169999999</v>
      </c>
      <c r="J476" s="47">
        <f>+AVERAGE(TC!J485:J504)</f>
        <v>425.35653894999996</v>
      </c>
      <c r="K476" s="47">
        <f>+AVERAGE(TC!K485:K504)</f>
        <v>1035.2085159250005</v>
      </c>
      <c r="L476" s="47">
        <f>+AVERAGE(TC!L485:L504)</f>
        <v>3923.1794993999988</v>
      </c>
      <c r="M476" s="47">
        <f>+AVERAGE(TC!M485:M504)</f>
        <v>249.22638354999995</v>
      </c>
    </row>
    <row r="477" spans="1:13" x14ac:dyDescent="0.3">
      <c r="A477" s="46" t="str">
        <f>TEXT(TC!A486,"dd/mm/yyyy")&amp;" al "&amp;TEXT(TC!A505,"dd/mm/yyyy")</f>
        <v>20/04/2022 al 09/05/2022</v>
      </c>
      <c r="B477" s="48">
        <f>+AVERAGE(TC!B486:B505)</f>
        <v>2817.9616522499991</v>
      </c>
      <c r="C477" s="48">
        <f>+AVERAGE(TC!C486:C505)</f>
        <v>804.85596840000005</v>
      </c>
      <c r="D477" s="48">
        <f>+AVERAGE(TC!D486:D505)</f>
        <v>3080.1289262999994</v>
      </c>
      <c r="E477" s="48">
        <f>+AVERAGE(TC!E486:E505)</f>
        <v>4.6355426999999985</v>
      </c>
      <c r="F477" s="48">
        <f>+AVERAGE(TC!F486:F505)</f>
        <v>4184.355548649999</v>
      </c>
      <c r="G477" s="48">
        <f>+AVERAGE(TC!G486:G505)</f>
        <v>4957.7052020499996</v>
      </c>
      <c r="H477" s="48">
        <f>+AVERAGE(TC!H486:H505)</f>
        <v>51.445379500000001</v>
      </c>
      <c r="I477" s="48">
        <f>+AVERAGE(TC!I486:I505)</f>
        <v>194.07625915</v>
      </c>
      <c r="J477" s="48">
        <f>+AVERAGE(TC!J486:J505)</f>
        <v>425.15075694999996</v>
      </c>
      <c r="K477" s="48">
        <f>+AVERAGE(TC!K486:K505)</f>
        <v>1038.5143184000003</v>
      </c>
      <c r="L477" s="48">
        <f>+AVERAGE(TC!L486:L505)</f>
        <v>3939.3104994</v>
      </c>
      <c r="M477" s="48">
        <f>+AVERAGE(TC!M486:M505)</f>
        <v>249.24745309999997</v>
      </c>
    </row>
    <row r="478" spans="1:13" x14ac:dyDescent="0.3">
      <c r="A478" s="45" t="str">
        <f>TEXT(TC!A487,"dd/mm/yyyy")&amp;" al "&amp;TEXT(TC!A506,"dd/mm/yyyy")</f>
        <v>21/04/2022 al 10/05/2022</v>
      </c>
      <c r="B478" s="47">
        <f>+AVERAGE(TC!B487:B506)</f>
        <v>2819.7578192499996</v>
      </c>
      <c r="C478" s="47">
        <f>+AVERAGE(TC!C487:C506)</f>
        <v>804.40335237500017</v>
      </c>
      <c r="D478" s="47">
        <f>+AVERAGE(TC!D487:D506)</f>
        <v>3086.7802962999999</v>
      </c>
      <c r="E478" s="47">
        <f>+AVERAGE(TC!E487:E506)</f>
        <v>4.6399197499999989</v>
      </c>
      <c r="F478" s="47">
        <f>+AVERAGE(TC!F487:F506)</f>
        <v>4195.6904460999995</v>
      </c>
      <c r="G478" s="47">
        <f>+AVERAGE(TC!G487:G506)</f>
        <v>4964.2227520500001</v>
      </c>
      <c r="H478" s="47">
        <f>+AVERAGE(TC!H487:H506)</f>
        <v>51.62277005</v>
      </c>
      <c r="I478" s="47">
        <f>+AVERAGE(TC!I487:I506)</f>
        <v>194.70315314999999</v>
      </c>
      <c r="J478" s="47">
        <f>+AVERAGE(TC!J487:J506)</f>
        <v>424.86572740000003</v>
      </c>
      <c r="K478" s="47">
        <f>+AVERAGE(TC!K487:K506)</f>
        <v>1041.7371061000003</v>
      </c>
      <c r="L478" s="47">
        <f>+AVERAGE(TC!L487:L506)</f>
        <v>3955.8059994499999</v>
      </c>
      <c r="M478" s="47">
        <f>+AVERAGE(TC!M487:M506)</f>
        <v>249.43219555000002</v>
      </c>
    </row>
    <row r="479" spans="1:13" x14ac:dyDescent="0.3">
      <c r="A479" s="46" t="str">
        <f>TEXT(TC!A488,"dd/mm/yyyy")&amp;" al "&amp;TEXT(TC!A507,"dd/mm/yyyy")</f>
        <v>22/04/2022 al 11/05/2022</v>
      </c>
      <c r="B479" s="48">
        <f>+AVERAGE(TC!B488:B507)</f>
        <v>2823.6163507499996</v>
      </c>
      <c r="C479" s="48">
        <f>+AVERAGE(TC!C488:C507)</f>
        <v>803.65946557500013</v>
      </c>
      <c r="D479" s="48">
        <f>+AVERAGE(TC!D488:D507)</f>
        <v>3094.3377273000001</v>
      </c>
      <c r="E479" s="48">
        <f>+AVERAGE(TC!E488:E507)</f>
        <v>4.6476223000000001</v>
      </c>
      <c r="F479" s="48">
        <f>+AVERAGE(TC!F488:F507)</f>
        <v>4207.3894815999993</v>
      </c>
      <c r="G479" s="48">
        <f>+AVERAGE(TC!G488:G507)</f>
        <v>4971.4779185499992</v>
      </c>
      <c r="H479" s="48">
        <f>+AVERAGE(TC!H488:H507)</f>
        <v>51.800530499999994</v>
      </c>
      <c r="I479" s="48">
        <f>+AVERAGE(TC!I488:I507)</f>
        <v>195.46261659999999</v>
      </c>
      <c r="J479" s="48">
        <f>+AVERAGE(TC!J488:J507)</f>
        <v>424.70226535</v>
      </c>
      <c r="K479" s="48">
        <f>+AVERAGE(TC!K488:K507)</f>
        <v>1044.6090855750001</v>
      </c>
      <c r="L479" s="48">
        <f>+AVERAGE(TC!L488:L507)</f>
        <v>3972.2089994500006</v>
      </c>
      <c r="M479" s="48">
        <f>+AVERAGE(TC!M488:M507)</f>
        <v>249.94756759999996</v>
      </c>
    </row>
    <row r="480" spans="1:13" x14ac:dyDescent="0.3">
      <c r="A480" s="45" t="str">
        <f>TEXT(TC!A489,"dd/mm/yyyy")&amp;" al "&amp;TEXT(TC!A508,"dd/mm/yyyy")</f>
        <v>23/04/2022 al 12/05/2022</v>
      </c>
      <c r="B480" s="47">
        <f>+AVERAGE(TC!B489:B508)</f>
        <v>2827.5008392499994</v>
      </c>
      <c r="C480" s="47">
        <f>+AVERAGE(TC!C489:C508)</f>
        <v>802.95693377500004</v>
      </c>
      <c r="D480" s="47">
        <f>+AVERAGE(TC!D489:D508)</f>
        <v>3103.1573753000002</v>
      </c>
      <c r="E480" s="47">
        <f>+AVERAGE(TC!E489:E508)</f>
        <v>4.6583092999999991</v>
      </c>
      <c r="F480" s="47">
        <f>+AVERAGE(TC!F489:F508)</f>
        <v>4217.2665255999991</v>
      </c>
      <c r="G480" s="47">
        <f>+AVERAGE(TC!G489:G508)</f>
        <v>4979.5290206</v>
      </c>
      <c r="H480" s="47">
        <f>+AVERAGE(TC!H489:H508)</f>
        <v>51.977972999999999</v>
      </c>
      <c r="I480" s="47">
        <f>+AVERAGE(TC!I489:I508)</f>
        <v>196.26895704999998</v>
      </c>
      <c r="J480" s="47">
        <f>+AVERAGE(TC!J489:J508)</f>
        <v>424.42425329999998</v>
      </c>
      <c r="K480" s="47">
        <f>+AVERAGE(TC!K489:K508)</f>
        <v>1048.10821635</v>
      </c>
      <c r="L480" s="47">
        <f>+AVERAGE(TC!L489:L508)</f>
        <v>3988.2479995000008</v>
      </c>
      <c r="M480" s="47">
        <f>+AVERAGE(TC!M489:M508)</f>
        <v>250.59198959999995</v>
      </c>
    </row>
    <row r="481" spans="1:13" x14ac:dyDescent="0.3">
      <c r="A481" s="46" t="str">
        <f>TEXT(TC!A490,"dd/mm/yyyy")&amp;" al "&amp;TEXT(TC!A509,"dd/mm/yyyy")</f>
        <v>24/04/2022 al 13/05/2022</v>
      </c>
      <c r="B481" s="48">
        <f>+AVERAGE(TC!B490:B509)</f>
        <v>2830.9758306999997</v>
      </c>
      <c r="C481" s="48">
        <f>+AVERAGE(TC!C490:C509)</f>
        <v>801.71421329999998</v>
      </c>
      <c r="D481" s="48">
        <f>+AVERAGE(TC!D490:D509)</f>
        <v>3111.6784608500002</v>
      </c>
      <c r="E481" s="48">
        <f>+AVERAGE(TC!E490:E509)</f>
        <v>4.6689653</v>
      </c>
      <c r="F481" s="48">
        <f>+AVERAGE(TC!F490:F509)</f>
        <v>4225.0964846000006</v>
      </c>
      <c r="G481" s="48">
        <f>+AVERAGE(TC!G490:G509)</f>
        <v>4985.4105436000009</v>
      </c>
      <c r="H481" s="48">
        <f>+AVERAGE(TC!H490:H509)</f>
        <v>52.134580549999995</v>
      </c>
      <c r="I481" s="48">
        <f>+AVERAGE(TC!I490:I509)</f>
        <v>197.05546754999997</v>
      </c>
      <c r="J481" s="48">
        <f>+AVERAGE(TC!J490:J509)</f>
        <v>424.05784929999993</v>
      </c>
      <c r="K481" s="48">
        <f>+AVERAGE(TC!K490:K509)</f>
        <v>1050.9971826000001</v>
      </c>
      <c r="L481" s="48">
        <f>+AVERAGE(TC!L490:L509)</f>
        <v>4002.7799995000009</v>
      </c>
      <c r="M481" s="48">
        <f>+AVERAGE(TC!M490:M509)</f>
        <v>251.06114859999997</v>
      </c>
    </row>
    <row r="482" spans="1:13" x14ac:dyDescent="0.3">
      <c r="A482" s="45" t="str">
        <f>TEXT(TC!A491,"dd/mm/yyyy")&amp;" al "&amp;TEXT(TC!A510,"dd/mm/yyyy")</f>
        <v>25/04/2022 al 14/05/2022</v>
      </c>
      <c r="B482" s="47">
        <f>+AVERAGE(TC!B491:B510)</f>
        <v>2834.4791591500002</v>
      </c>
      <c r="C482" s="47">
        <f>+AVERAGE(TC!C491:C510)</f>
        <v>800.479457325</v>
      </c>
      <c r="D482" s="47">
        <f>+AVERAGE(TC!D491:D510)</f>
        <v>3120.2312123500001</v>
      </c>
      <c r="E482" s="47">
        <f>+AVERAGE(TC!E491:E510)</f>
        <v>4.6796692999999996</v>
      </c>
      <c r="F482" s="47">
        <f>+AVERAGE(TC!F491:F510)</f>
        <v>4232.9690611000005</v>
      </c>
      <c r="G482" s="47">
        <f>+AVERAGE(TC!G491:G510)</f>
        <v>4991.3421706500012</v>
      </c>
      <c r="H482" s="47">
        <f>+AVERAGE(TC!H491:H510)</f>
        <v>52.291717599999991</v>
      </c>
      <c r="I482" s="47">
        <f>+AVERAGE(TC!I491:I510)</f>
        <v>197.84400905000001</v>
      </c>
      <c r="J482" s="47">
        <f>+AVERAGE(TC!J491:J510)</f>
        <v>423.69562879999995</v>
      </c>
      <c r="K482" s="47">
        <f>+AVERAGE(TC!K491:K510)</f>
        <v>1053.8969440999997</v>
      </c>
      <c r="L482" s="47">
        <f>+AVERAGE(TC!L491:L510)</f>
        <v>4017.3529994500013</v>
      </c>
      <c r="M482" s="47">
        <f>+AVERAGE(TC!M491:M510)</f>
        <v>251.53284109999998</v>
      </c>
    </row>
    <row r="483" spans="1:13" x14ac:dyDescent="0.3">
      <c r="A483" s="46" t="str">
        <f>TEXT(TC!A492,"dd/mm/yyyy")&amp;" al "&amp;TEXT(TC!A511,"dd/mm/yyyy")</f>
        <v>26/04/2022 al 15/05/2022</v>
      </c>
      <c r="B483" s="48">
        <f>+AVERAGE(TC!B492:B511)</f>
        <v>2840.0829761499999</v>
      </c>
      <c r="C483" s="48">
        <f>+AVERAGE(TC!C492:C511)</f>
        <v>800.052697825</v>
      </c>
      <c r="D483" s="48">
        <f>+AVERAGE(TC!D492:D511)</f>
        <v>3129.4601048499999</v>
      </c>
      <c r="E483" s="48">
        <f>+AVERAGE(TC!E492:E511)</f>
        <v>4.6951083499999999</v>
      </c>
      <c r="F483" s="48">
        <f>+AVERAGE(TC!F492:F511)</f>
        <v>4242.1401211000002</v>
      </c>
      <c r="G483" s="48">
        <f>+AVERAGE(TC!G492:G511)</f>
        <v>4999.737097700001</v>
      </c>
      <c r="H483" s="48">
        <f>+AVERAGE(TC!H492:H511)</f>
        <v>52.455568599999992</v>
      </c>
      <c r="I483" s="48">
        <f>+AVERAGE(TC!I492:I511)</f>
        <v>198.63532255000001</v>
      </c>
      <c r="J483" s="48">
        <f>+AVERAGE(TC!J492:J511)</f>
        <v>423.79139124999995</v>
      </c>
      <c r="K483" s="48">
        <f>+AVERAGE(TC!K492:K511)</f>
        <v>1057.25281685</v>
      </c>
      <c r="L483" s="48">
        <f>+AVERAGE(TC!L492:L511)</f>
        <v>4031.9259994000013</v>
      </c>
      <c r="M483" s="48">
        <f>+AVERAGE(TC!M492:M511)</f>
        <v>252.11321705</v>
      </c>
    </row>
    <row r="484" spans="1:13" x14ac:dyDescent="0.3">
      <c r="A484" s="45" t="str">
        <f>TEXT(TC!A493,"dd/mm/yyyy")&amp;" al "&amp;TEXT(TC!A512,"dd/mm/yyyy")</f>
        <v>27/04/2022 al 16/05/2022</v>
      </c>
      <c r="B484" s="47">
        <f>+AVERAGE(TC!B493:B512)</f>
        <v>2841.97681715</v>
      </c>
      <c r="C484" s="47">
        <f>+AVERAGE(TC!C493:C512)</f>
        <v>800.02335604999985</v>
      </c>
      <c r="D484" s="47">
        <f>+AVERAGE(TC!D493:D512)</f>
        <v>3135.2076648499997</v>
      </c>
      <c r="E484" s="47">
        <f>+AVERAGE(TC!E493:E512)</f>
        <v>4.7029593499999995</v>
      </c>
      <c r="F484" s="47">
        <f>+AVERAGE(TC!F493:F512)</f>
        <v>4246.5949076000006</v>
      </c>
      <c r="G484" s="47">
        <f>+AVERAGE(TC!G493:G512)</f>
        <v>5003.4558187000021</v>
      </c>
      <c r="H484" s="47">
        <f>+AVERAGE(TC!H493:H512)</f>
        <v>52.542030649999994</v>
      </c>
      <c r="I484" s="47">
        <f>+AVERAGE(TC!I493:I512)</f>
        <v>199.21401955000002</v>
      </c>
      <c r="J484" s="47">
        <f>+AVERAGE(TC!J493:J512)</f>
        <v>423.39739320000001</v>
      </c>
      <c r="K484" s="47">
        <f>+AVERAGE(TC!K493:K512)</f>
        <v>1060.0553258499999</v>
      </c>
      <c r="L484" s="47">
        <f>+AVERAGE(TC!L493:L512)</f>
        <v>4040.8654994000012</v>
      </c>
      <c r="M484" s="47">
        <f>+AVERAGE(TC!M493:M512)</f>
        <v>252.36772005000003</v>
      </c>
    </row>
    <row r="485" spans="1:13" x14ac:dyDescent="0.3">
      <c r="A485" s="46" t="str">
        <f>TEXT(TC!A494,"dd/mm/yyyy")&amp;" al "&amp;TEXT(TC!A513,"dd/mm/yyyy")</f>
        <v>28/04/2022 al 17/05/2022</v>
      </c>
      <c r="B485" s="48">
        <f>+AVERAGE(TC!B494:B513)</f>
        <v>2844.2376336999996</v>
      </c>
      <c r="C485" s="48">
        <f>+AVERAGE(TC!C494:C513)</f>
        <v>800.44902802499985</v>
      </c>
      <c r="D485" s="48">
        <f>+AVERAGE(TC!D494:D513)</f>
        <v>3140.0464963499999</v>
      </c>
      <c r="E485" s="48">
        <f>+AVERAGE(TC!E494:E513)</f>
        <v>4.7104423999999998</v>
      </c>
      <c r="F485" s="48">
        <f>+AVERAGE(TC!F494:F513)</f>
        <v>4253.4095090500005</v>
      </c>
      <c r="G485" s="48">
        <f>+AVERAGE(TC!G494:G513)</f>
        <v>5010.4303852000012</v>
      </c>
      <c r="H485" s="48">
        <f>+AVERAGE(TC!H494:H513)</f>
        <v>52.5866592</v>
      </c>
      <c r="I485" s="48">
        <f>+AVERAGE(TC!I494:I513)</f>
        <v>199.75500205</v>
      </c>
      <c r="J485" s="48">
        <f>+AVERAGE(TC!J494:J513)</f>
        <v>423.32781169999987</v>
      </c>
      <c r="K485" s="48">
        <f>+AVERAGE(TC!K494:K513)</f>
        <v>1062.1211388250001</v>
      </c>
      <c r="L485" s="48">
        <f>+AVERAGE(TC!L494:L513)</f>
        <v>4046.9964994000011</v>
      </c>
      <c r="M485" s="48">
        <f>+AVERAGE(TC!M494:M513)</f>
        <v>252.75683255000004</v>
      </c>
    </row>
    <row r="486" spans="1:13" x14ac:dyDescent="0.3">
      <c r="A486" s="45" t="str">
        <f>TEXT(TC!A495,"dd/mm/yyyy")&amp;" al "&amp;TEXT(TC!A514,"dd/mm/yyyy")</f>
        <v>29/04/2022 al 18/05/2022</v>
      </c>
      <c r="B486" s="47">
        <f>+AVERAGE(TC!B495:B514)</f>
        <v>2845.3004666999996</v>
      </c>
      <c r="C486" s="47">
        <f>+AVERAGE(TC!C495:C514)</f>
        <v>801.50958104999984</v>
      </c>
      <c r="D486" s="47">
        <f>+AVERAGE(TC!D495:D514)</f>
        <v>3142.9197238500001</v>
      </c>
      <c r="E486" s="47">
        <f>+AVERAGE(TC!E495:E514)</f>
        <v>4.7166413499999997</v>
      </c>
      <c r="F486" s="47">
        <f>+AVERAGE(TC!F495:F514)</f>
        <v>4256.8271460499991</v>
      </c>
      <c r="G486" s="47">
        <f>+AVERAGE(TC!G495:G514)</f>
        <v>5014.0238151500007</v>
      </c>
      <c r="H486" s="47">
        <f>+AVERAGE(TC!H495:H514)</f>
        <v>52.593038650000004</v>
      </c>
      <c r="I486" s="47">
        <f>+AVERAGE(TC!I495:I514)</f>
        <v>200.21113755000002</v>
      </c>
      <c r="J486" s="47">
        <f>+AVERAGE(TC!J495:J514)</f>
        <v>422.90744114999995</v>
      </c>
      <c r="K486" s="47">
        <f>+AVERAGE(TC!K495:K514)</f>
        <v>1063.9508943250003</v>
      </c>
      <c r="L486" s="47">
        <f>+AVERAGE(TC!L495:L514)</f>
        <v>4050.3229993500004</v>
      </c>
      <c r="M486" s="47">
        <f>+AVERAGE(TC!M495:M514)</f>
        <v>253.04118105000003</v>
      </c>
    </row>
    <row r="487" spans="1:13" x14ac:dyDescent="0.3">
      <c r="A487" s="46" t="str">
        <f>TEXT(TC!A496,"dd/mm/yyyy")&amp;" al "&amp;TEXT(TC!A515,"dd/mm/yyyy")</f>
        <v>30/04/2022 al 19/05/2022</v>
      </c>
      <c r="B487" s="48">
        <f>+AVERAGE(TC!B496:B515)</f>
        <v>2846.6908376999995</v>
      </c>
      <c r="C487" s="48">
        <f>+AVERAGE(TC!C496:C515)</f>
        <v>802.63013282499981</v>
      </c>
      <c r="D487" s="48">
        <f>+AVERAGE(TC!D496:D515)</f>
        <v>3145.1980133000002</v>
      </c>
      <c r="E487" s="48">
        <f>+AVERAGE(TC!E496:E515)</f>
        <v>4.7234883499999993</v>
      </c>
      <c r="F487" s="48">
        <f>+AVERAGE(TC!F496:F515)</f>
        <v>4261.3272480499991</v>
      </c>
      <c r="G487" s="48">
        <f>+AVERAGE(TC!G496:G515)</f>
        <v>5017.1167916500008</v>
      </c>
      <c r="H487" s="48">
        <f>+AVERAGE(TC!H496:H515)</f>
        <v>52.594834599999999</v>
      </c>
      <c r="I487" s="48">
        <f>+AVERAGE(TC!I496:I515)</f>
        <v>200.61563404999998</v>
      </c>
      <c r="J487" s="48">
        <f>+AVERAGE(TC!J496:J515)</f>
        <v>422.41309414999995</v>
      </c>
      <c r="K487" s="48">
        <f>+AVERAGE(TC!K496:K515)</f>
        <v>1065.97745485</v>
      </c>
      <c r="L487" s="48">
        <f>+AVERAGE(TC!L496:L515)</f>
        <v>4053.8199994000001</v>
      </c>
      <c r="M487" s="48">
        <f>+AVERAGE(TC!M496:M515)</f>
        <v>253.22994705000002</v>
      </c>
    </row>
    <row r="488" spans="1:13" x14ac:dyDescent="0.3">
      <c r="A488" s="45" t="str">
        <f>TEXT(TC!A497,"dd/mm/yyyy")&amp;" al "&amp;TEXT(TC!A516,"dd/mm/yyyy")</f>
        <v>01/05/2022 al 20/05/2022</v>
      </c>
      <c r="B488" s="47">
        <f>+AVERAGE(TC!B497:B516)</f>
        <v>2848.1173991999995</v>
      </c>
      <c r="C488" s="47">
        <f>+AVERAGE(TC!C497:C516)</f>
        <v>804.22379359999979</v>
      </c>
      <c r="D488" s="47">
        <f>+AVERAGE(TC!D497:D516)</f>
        <v>3147.9090053499999</v>
      </c>
      <c r="E488" s="47">
        <f>+AVERAGE(TC!E497:E516)</f>
        <v>4.7342588499999998</v>
      </c>
      <c r="F488" s="47">
        <f>+AVERAGE(TC!F497:F516)</f>
        <v>4265.9623765999986</v>
      </c>
      <c r="G488" s="47">
        <f>+AVERAGE(TC!G497:G516)</f>
        <v>5020.6457972000007</v>
      </c>
      <c r="H488" s="47">
        <f>+AVERAGE(TC!H497:H516)</f>
        <v>52.612463550000008</v>
      </c>
      <c r="I488" s="47">
        <f>+AVERAGE(TC!I497:I516)</f>
        <v>201.08522550000001</v>
      </c>
      <c r="J488" s="47">
        <f>+AVERAGE(TC!J497:J516)</f>
        <v>421.89567965000003</v>
      </c>
      <c r="K488" s="47">
        <f>+AVERAGE(TC!K497:K516)</f>
        <v>1068.473054625</v>
      </c>
      <c r="L488" s="47">
        <f>+AVERAGE(TC!L497:L516)</f>
        <v>4058.0504994499997</v>
      </c>
      <c r="M488" s="47">
        <f>+AVERAGE(TC!M497:M516)</f>
        <v>253.44047559999998</v>
      </c>
    </row>
    <row r="489" spans="1:13" x14ac:dyDescent="0.3">
      <c r="A489" s="46" t="str">
        <f>TEXT(TC!A498,"dd/mm/yyyy")&amp;" al "&amp;TEXT(TC!A517,"dd/mm/yyyy")</f>
        <v>02/05/2022 al 21/05/2022</v>
      </c>
      <c r="B489" s="48">
        <f>+AVERAGE(TC!B498:B517)</f>
        <v>2847.3988626499995</v>
      </c>
      <c r="C489" s="48">
        <f>+AVERAGE(TC!C498:C517)</f>
        <v>805.19706612499976</v>
      </c>
      <c r="D489" s="48">
        <f>+AVERAGE(TC!D498:D517)</f>
        <v>3148.2410119000001</v>
      </c>
      <c r="E489" s="48">
        <f>+AVERAGE(TC!E498:E517)</f>
        <v>4.7413644000000001</v>
      </c>
      <c r="F489" s="48">
        <f>+AVERAGE(TC!F498:F517)</f>
        <v>4267.3752036499991</v>
      </c>
      <c r="G489" s="48">
        <f>+AVERAGE(TC!G498:G517)</f>
        <v>5020.3698742500001</v>
      </c>
      <c r="H489" s="48">
        <f>+AVERAGE(TC!H498:H517)</f>
        <v>52.590735500000008</v>
      </c>
      <c r="I489" s="48">
        <f>+AVERAGE(TC!I498:I517)</f>
        <v>201.40131894999999</v>
      </c>
      <c r="J489" s="48">
        <f>+AVERAGE(TC!J498:J517)</f>
        <v>421.06531510000002</v>
      </c>
      <c r="K489" s="48">
        <f>+AVERAGE(TC!K498:K517)</f>
        <v>1070.1546779000003</v>
      </c>
      <c r="L489" s="48">
        <f>+AVERAGE(TC!L498:L517)</f>
        <v>4059.2289995000001</v>
      </c>
      <c r="M489" s="48">
        <f>+AVERAGE(TC!M498:M517)</f>
        <v>253.45889615000002</v>
      </c>
    </row>
    <row r="490" spans="1:13" x14ac:dyDescent="0.3">
      <c r="A490" s="45" t="str">
        <f>TEXT(TC!A499,"dd/mm/yyyy")&amp;" al "&amp;TEXT(TC!A518,"dd/mm/yyyy")</f>
        <v>03/05/2022 al 22/05/2022</v>
      </c>
      <c r="B490" s="47">
        <f>+AVERAGE(TC!B499:B518)</f>
        <v>2847.8602916499995</v>
      </c>
      <c r="C490" s="47">
        <f>+AVERAGE(TC!C499:C518)</f>
        <v>805.4308861249998</v>
      </c>
      <c r="D490" s="47">
        <f>+AVERAGE(TC!D499:D518)</f>
        <v>3149.9269694000004</v>
      </c>
      <c r="E490" s="47">
        <f>+AVERAGE(TC!E499:E518)</f>
        <v>4.7504424499999995</v>
      </c>
      <c r="F490" s="47">
        <f>+AVERAGE(TC!F499:F518)</f>
        <v>4269.3036456500004</v>
      </c>
      <c r="G490" s="47">
        <f>+AVERAGE(TC!G499:G518)</f>
        <v>5020.7781327500006</v>
      </c>
      <c r="H490" s="47">
        <f>+AVERAGE(TC!H499:H518)</f>
        <v>52.571190950000002</v>
      </c>
      <c r="I490" s="47">
        <f>+AVERAGE(TC!I499:I518)</f>
        <v>201.71955444999998</v>
      </c>
      <c r="J490" s="47">
        <f>+AVERAGE(TC!J499:J518)</f>
        <v>420.59456260000007</v>
      </c>
      <c r="K490" s="47">
        <f>+AVERAGE(TC!K499:K518)</f>
        <v>1071.6346979250002</v>
      </c>
      <c r="L490" s="47">
        <f>+AVERAGE(TC!L499:L518)</f>
        <v>4060.40749955</v>
      </c>
      <c r="M490" s="47">
        <f>+AVERAGE(TC!M499:M518)</f>
        <v>253.64258114999998</v>
      </c>
    </row>
    <row r="491" spans="1:13" x14ac:dyDescent="0.3">
      <c r="A491" s="46" t="str">
        <f>TEXT(TC!A500,"dd/mm/yyyy")&amp;" al "&amp;TEXT(TC!A519,"dd/mm/yyyy")</f>
        <v>04/05/2022 al 23/05/2022</v>
      </c>
      <c r="B491" s="48">
        <f>+AVERAGE(TC!B500:B519)</f>
        <v>2847.4151520999994</v>
      </c>
      <c r="C491" s="48">
        <f>+AVERAGE(TC!C500:C519)</f>
        <v>806.50099817499972</v>
      </c>
      <c r="D491" s="48">
        <f>+AVERAGE(TC!D500:D519)</f>
        <v>3150.22939735</v>
      </c>
      <c r="E491" s="48">
        <f>+AVERAGE(TC!E500:E519)</f>
        <v>4.7574979499999985</v>
      </c>
      <c r="F491" s="48">
        <f>+AVERAGE(TC!F500:F519)</f>
        <v>4271.1472277000012</v>
      </c>
      <c r="G491" s="48">
        <f>+AVERAGE(TC!G500:G519)</f>
        <v>5021.1248257500001</v>
      </c>
      <c r="H491" s="48">
        <f>+AVERAGE(TC!H500:H519)</f>
        <v>52.527564950000013</v>
      </c>
      <c r="I491" s="48">
        <f>+AVERAGE(TC!I500:I519)</f>
        <v>201.93504340000001</v>
      </c>
      <c r="J491" s="48">
        <f>+AVERAGE(TC!J500:J519)</f>
        <v>419.99727765000006</v>
      </c>
      <c r="K491" s="48">
        <f>+AVERAGE(TC!K500:K519)</f>
        <v>1072.9792057000002</v>
      </c>
      <c r="L491" s="48">
        <f>+AVERAGE(TC!L500:L519)</f>
        <v>4059.6959995499992</v>
      </c>
      <c r="M491" s="48">
        <f>+AVERAGE(TC!M500:M519)</f>
        <v>253.70823114999999</v>
      </c>
    </row>
    <row r="492" spans="1:13" x14ac:dyDescent="0.3">
      <c r="A492" s="45" t="str">
        <f>TEXT(TC!A501,"dd/mm/yyyy")&amp;" al "&amp;TEXT(TC!A520,"dd/mm/yyyy")</f>
        <v>05/05/2022 al 24/05/2022</v>
      </c>
      <c r="B492" s="47">
        <f>+AVERAGE(TC!B501:B520)</f>
        <v>2843.7970115999997</v>
      </c>
      <c r="C492" s="47">
        <f>+AVERAGE(TC!C501:C520)</f>
        <v>807.64411717499979</v>
      </c>
      <c r="D492" s="47">
        <f>+AVERAGE(TC!D501:D520)</f>
        <v>3147.39524635</v>
      </c>
      <c r="E492" s="47">
        <f>+AVERAGE(TC!E501:E520)</f>
        <v>4.7602109499999994</v>
      </c>
      <c r="F492" s="47">
        <f>+AVERAGE(TC!F501:F520)</f>
        <v>4271.1825617500017</v>
      </c>
      <c r="G492" s="47">
        <f>+AVERAGE(TC!G501:G520)</f>
        <v>5017.4641217500011</v>
      </c>
      <c r="H492" s="47">
        <f>+AVERAGE(TC!H501:H520)</f>
        <v>52.445754950000001</v>
      </c>
      <c r="I492" s="47">
        <f>+AVERAGE(TC!I501:I520)</f>
        <v>201.92730635000001</v>
      </c>
      <c r="J492" s="47">
        <f>+AVERAGE(TC!J501:J520)</f>
        <v>419.24535265000003</v>
      </c>
      <c r="K492" s="47">
        <f>+AVERAGE(TC!K501:K520)</f>
        <v>1073.6385129500002</v>
      </c>
      <c r="L492" s="47">
        <f>+AVERAGE(TC!L501:L520)</f>
        <v>4056.3964994999988</v>
      </c>
      <c r="M492" s="47">
        <f>+AVERAGE(TC!M501:M520)</f>
        <v>253.61859114999999</v>
      </c>
    </row>
    <row r="493" spans="1:13" x14ac:dyDescent="0.3">
      <c r="A493" s="46" t="str">
        <f>TEXT(TC!A502,"dd/mm/yyyy")&amp;" al "&amp;TEXT(TC!A521,"dd/mm/yyyy")</f>
        <v>06/05/2022 al 25/05/2022</v>
      </c>
      <c r="B493" s="48">
        <f>+AVERAGE(TC!B502:B521)</f>
        <v>2839.4991175999994</v>
      </c>
      <c r="C493" s="48">
        <f>+AVERAGE(TC!C502:C521)</f>
        <v>808.43182367499981</v>
      </c>
      <c r="D493" s="48">
        <f>+AVERAGE(TC!D502:D521)</f>
        <v>3143.8872843500003</v>
      </c>
      <c r="E493" s="48">
        <f>+AVERAGE(TC!E502:E521)</f>
        <v>4.7639504499999994</v>
      </c>
      <c r="F493" s="48">
        <f>+AVERAGE(TC!F502:F521)</f>
        <v>4269.6588577499997</v>
      </c>
      <c r="G493" s="48">
        <f>+AVERAGE(TC!G502:G521)</f>
        <v>5015.6126421999998</v>
      </c>
      <c r="H493" s="48">
        <f>+AVERAGE(TC!H502:H521)</f>
        <v>52.347158950000008</v>
      </c>
      <c r="I493" s="48">
        <f>+AVERAGE(TC!I502:I521)</f>
        <v>201.9045309</v>
      </c>
      <c r="J493" s="48">
        <f>+AVERAGE(TC!J502:J521)</f>
        <v>418.52583514999998</v>
      </c>
      <c r="K493" s="48">
        <f>+AVERAGE(TC!K502:K521)</f>
        <v>1073.7135912250001</v>
      </c>
      <c r="L493" s="48">
        <f>+AVERAGE(TC!L502:L521)</f>
        <v>4052.1399995499987</v>
      </c>
      <c r="M493" s="48">
        <f>+AVERAGE(TC!M502:M521)</f>
        <v>253.52773659999997</v>
      </c>
    </row>
    <row r="494" spans="1:13" x14ac:dyDescent="0.3">
      <c r="A494" s="45" t="str">
        <f>TEXT(TC!A503,"dd/mm/yyyy")&amp;" al "&amp;TEXT(TC!A522,"dd/mm/yyyy")</f>
        <v>07/05/2022 al 26/05/2022</v>
      </c>
      <c r="B494" s="47">
        <f>+AVERAGE(TC!B503:B522)</f>
        <v>2834.4739230999994</v>
      </c>
      <c r="C494" s="47">
        <f>+AVERAGE(TC!C503:C522)</f>
        <v>808.54670437499976</v>
      </c>
      <c r="D494" s="47">
        <f>+AVERAGE(TC!D503:D522)</f>
        <v>3139.9280613500005</v>
      </c>
      <c r="E494" s="47">
        <f>+AVERAGE(TC!E503:E522)</f>
        <v>4.7633424000000009</v>
      </c>
      <c r="F494" s="47">
        <f>+AVERAGE(TC!F503:F522)</f>
        <v>4265.599526250001</v>
      </c>
      <c r="G494" s="47">
        <f>+AVERAGE(TC!G503:G522)</f>
        <v>5012.1515996999997</v>
      </c>
      <c r="H494" s="47">
        <f>+AVERAGE(TC!H503:H522)</f>
        <v>52.243165450000006</v>
      </c>
      <c r="I494" s="47">
        <f>+AVERAGE(TC!I503:I522)</f>
        <v>201.74495440000004</v>
      </c>
      <c r="J494" s="47">
        <f>+AVERAGE(TC!J503:J522)</f>
        <v>417.56708570000001</v>
      </c>
      <c r="K494" s="47">
        <f>+AVERAGE(TC!K503:K522)</f>
        <v>1073.4320596749999</v>
      </c>
      <c r="L494" s="47">
        <f>+AVERAGE(TC!L503:L522)</f>
        <v>4045.7884995999993</v>
      </c>
      <c r="M494" s="47">
        <f>+AVERAGE(TC!M503:M522)</f>
        <v>253.25806360000001</v>
      </c>
    </row>
    <row r="495" spans="1:13" x14ac:dyDescent="0.3">
      <c r="A495" s="46" t="str">
        <f>TEXT(TC!A504,"dd/mm/yyyy")&amp;" al "&amp;TEXT(TC!A523,"dd/mm/yyyy")</f>
        <v>08/05/2022 al 27/05/2022</v>
      </c>
      <c r="B495" s="48">
        <f>+AVERAGE(TC!B504:B523)</f>
        <v>2831.0681485499999</v>
      </c>
      <c r="C495" s="48">
        <f>+AVERAGE(TC!C504:C523)</f>
        <v>809.02378889999977</v>
      </c>
      <c r="D495" s="48">
        <f>+AVERAGE(TC!D504:D523)</f>
        <v>3136.5622263499999</v>
      </c>
      <c r="E495" s="48">
        <f>+AVERAGE(TC!E504:E523)</f>
        <v>4.7653844500000009</v>
      </c>
      <c r="F495" s="48">
        <f>+AVERAGE(TC!F504:F523)</f>
        <v>4261.5849802000002</v>
      </c>
      <c r="G495" s="48">
        <f>+AVERAGE(TC!G504:G523)</f>
        <v>5009.7018076499999</v>
      </c>
      <c r="H495" s="48">
        <f>+AVERAGE(TC!H504:H523)</f>
        <v>52.14208095</v>
      </c>
      <c r="I495" s="48">
        <f>+AVERAGE(TC!I504:I523)</f>
        <v>201.69523835000001</v>
      </c>
      <c r="J495" s="48">
        <f>+AVERAGE(TC!J504:J523)</f>
        <v>416.76470870000003</v>
      </c>
      <c r="K495" s="48">
        <f>+AVERAGE(TC!K504:K523)</f>
        <v>1073.6226001749999</v>
      </c>
      <c r="L495" s="48">
        <f>+AVERAGE(TC!L504:L523)</f>
        <v>4039.6364995999998</v>
      </c>
      <c r="M495" s="48">
        <f>+AVERAGE(TC!M504:M523)</f>
        <v>253.15818960000007</v>
      </c>
    </row>
    <row r="496" spans="1:13" x14ac:dyDescent="0.3">
      <c r="A496" s="45" t="str">
        <f>TEXT(TC!A505,"dd/mm/yyyy")&amp;" al "&amp;TEXT(TC!A524,"dd/mm/yyyy")</f>
        <v>09/05/2022 al 28/05/2022</v>
      </c>
      <c r="B496" s="47">
        <f>+AVERAGE(TC!B505:B524)</f>
        <v>2826.9991650000002</v>
      </c>
      <c r="C496" s="47">
        <f>+AVERAGE(TC!C505:C524)</f>
        <v>809.30749912499982</v>
      </c>
      <c r="D496" s="47">
        <f>+AVERAGE(TC!D505:D524)</f>
        <v>3132.4694819000006</v>
      </c>
      <c r="E496" s="47">
        <f>+AVERAGE(TC!E505:E524)</f>
        <v>4.7662989999999992</v>
      </c>
      <c r="F496" s="47">
        <f>+AVERAGE(TC!F505:F524)</f>
        <v>4256.5770817000002</v>
      </c>
      <c r="G496" s="47">
        <f>+AVERAGE(TC!G505:G524)</f>
        <v>5006.0820206499984</v>
      </c>
      <c r="H496" s="47">
        <f>+AVERAGE(TC!H505:H524)</f>
        <v>52.029039999999995</v>
      </c>
      <c r="I496" s="47">
        <f>+AVERAGE(TC!I505:I524)</f>
        <v>201.5981693</v>
      </c>
      <c r="J496" s="47">
        <f>+AVERAGE(TC!J505:J524)</f>
        <v>415.86465874999993</v>
      </c>
      <c r="K496" s="47">
        <f>+AVERAGE(TC!K505:K524)</f>
        <v>1073.5597249250002</v>
      </c>
      <c r="L496" s="47">
        <f>+AVERAGE(TC!L505:L524)</f>
        <v>4032.5569996499994</v>
      </c>
      <c r="M496" s="47">
        <f>+AVERAGE(TC!M505:M524)</f>
        <v>252.99873155000006</v>
      </c>
    </row>
    <row r="497" spans="1:13" x14ac:dyDescent="0.3">
      <c r="A497" s="46" t="str">
        <f>TEXT(TC!A506,"dd/mm/yyyy")&amp;" al "&amp;TEXT(TC!A525,"dd/mm/yyyy")</f>
        <v>10/05/2022 al 29/05/2022</v>
      </c>
      <c r="B497" s="48">
        <f>+AVERAGE(TC!B506:B525)</f>
        <v>2825.36253945</v>
      </c>
      <c r="C497" s="48">
        <f>+AVERAGE(TC!C506:C525)</f>
        <v>810.14907059999985</v>
      </c>
      <c r="D497" s="48">
        <f>+AVERAGE(TC!D506:D525)</f>
        <v>3129.5474979000005</v>
      </c>
      <c r="E497" s="48">
        <f>+AVERAGE(TC!E506:E525)</f>
        <v>4.7708865500000002</v>
      </c>
      <c r="F497" s="48">
        <f>+AVERAGE(TC!F506:F525)</f>
        <v>4252.6434742000001</v>
      </c>
      <c r="G497" s="48">
        <f>+AVERAGE(TC!G506:G525)</f>
        <v>5003.3946376499998</v>
      </c>
      <c r="H497" s="48">
        <f>+AVERAGE(TC!H506:H525)</f>
        <v>51.934195000000003</v>
      </c>
      <c r="I497" s="48">
        <f>+AVERAGE(TC!I506:I525)</f>
        <v>201.61322079999997</v>
      </c>
      <c r="J497" s="48">
        <f>+AVERAGE(TC!J506:J525)</f>
        <v>415.50018479999989</v>
      </c>
      <c r="K497" s="48">
        <f>+AVERAGE(TC!K506:K525)</f>
        <v>1073.76386495</v>
      </c>
      <c r="L497" s="48">
        <f>+AVERAGE(TC!L506:L525)</f>
        <v>4025.4774996999995</v>
      </c>
      <c r="M497" s="48">
        <f>+AVERAGE(TC!M506:M525)</f>
        <v>253.08177550000005</v>
      </c>
    </row>
    <row r="498" spans="1:13" x14ac:dyDescent="0.3">
      <c r="A498" s="45" t="str">
        <f>TEXT(TC!A507,"dd/mm/yyyy")&amp;" al "&amp;TEXT(TC!A526,"dd/mm/yyyy")</f>
        <v>11/05/2022 al 30/05/2022</v>
      </c>
      <c r="B498" s="47">
        <f>+AVERAGE(TC!B507:B526)</f>
        <v>2823.4523889000002</v>
      </c>
      <c r="C498" s="47">
        <f>+AVERAGE(TC!C507:C526)</f>
        <v>811.13967934999971</v>
      </c>
      <c r="D498" s="47">
        <f>+AVERAGE(TC!D507:D526)</f>
        <v>3125.8827994500002</v>
      </c>
      <c r="E498" s="47">
        <f>+AVERAGE(TC!E507:E526)</f>
        <v>4.7738320500000002</v>
      </c>
      <c r="F498" s="47">
        <f>+AVERAGE(TC!F507:F526)</f>
        <v>4246.7684432500009</v>
      </c>
      <c r="G498" s="47">
        <f>+AVERAGE(TC!G507:G526)</f>
        <v>4998.6158882</v>
      </c>
      <c r="H498" s="47">
        <f>+AVERAGE(TC!H507:H526)</f>
        <v>51.813946000000001</v>
      </c>
      <c r="I498" s="47">
        <f>+AVERAGE(TC!I507:I526)</f>
        <v>201.58495874999997</v>
      </c>
      <c r="J498" s="47">
        <f>+AVERAGE(TC!J507:J526)</f>
        <v>415.03526834999991</v>
      </c>
      <c r="K498" s="47">
        <f>+AVERAGE(TC!K507:K526)</f>
        <v>1073.6485047250001</v>
      </c>
      <c r="L498" s="47">
        <f>+AVERAGE(TC!L507:L526)</f>
        <v>4016.8064996999992</v>
      </c>
      <c r="M498" s="47">
        <f>+AVERAGE(TC!M507:M526)</f>
        <v>252.99518499999999</v>
      </c>
    </row>
    <row r="499" spans="1:13" x14ac:dyDescent="0.3">
      <c r="A499" s="46" t="str">
        <f>TEXT(TC!A508,"dd/mm/yyyy")&amp;" al "&amp;TEXT(TC!A527,"dd/mm/yyyy")</f>
        <v>12/05/2022 al 31/05/2022</v>
      </c>
      <c r="B499" s="48">
        <f>+AVERAGE(TC!B508:B527)</f>
        <v>2820.8966453500007</v>
      </c>
      <c r="C499" s="48">
        <f>+AVERAGE(TC!C508:C527)</f>
        <v>812.61807037499989</v>
      </c>
      <c r="D499" s="48">
        <f>+AVERAGE(TC!D508:D527)</f>
        <v>3122.6657150000001</v>
      </c>
      <c r="E499" s="48">
        <f>+AVERAGE(TC!E508:E527)</f>
        <v>4.7737045</v>
      </c>
      <c r="F499" s="48">
        <f>+AVERAGE(TC!F508:F527)</f>
        <v>4240.8207192000009</v>
      </c>
      <c r="G499" s="48">
        <f>+AVERAGE(TC!G508:G527)</f>
        <v>4993.0019861500004</v>
      </c>
      <c r="H499" s="48">
        <f>+AVERAGE(TC!H508:H527)</f>
        <v>51.688144550000004</v>
      </c>
      <c r="I499" s="48">
        <f>+AVERAGE(TC!I508:I527)</f>
        <v>201.43547274999997</v>
      </c>
      <c r="J499" s="48">
        <f>+AVERAGE(TC!J508:J527)</f>
        <v>414.74949034999992</v>
      </c>
      <c r="K499" s="48">
        <f>+AVERAGE(TC!K508:K527)</f>
        <v>1073.41913125</v>
      </c>
      <c r="L499" s="48">
        <f>+AVERAGE(TC!L508:L527)</f>
        <v>4008.0879996999988</v>
      </c>
      <c r="M499" s="48">
        <f>+AVERAGE(TC!M508:M527)</f>
        <v>252.82803995</v>
      </c>
    </row>
    <row r="500" spans="1:13" x14ac:dyDescent="0.3">
      <c r="A500" s="45" t="str">
        <f>TEXT(TC!A509,"dd/mm/yyyy")&amp;" al "&amp;TEXT(TC!A528,"dd/mm/yyyy")</f>
        <v>13/05/2022 al 01/06/2022</v>
      </c>
      <c r="B500" s="47">
        <f>+AVERAGE(TC!B509:B528)</f>
        <v>2816.3441323499997</v>
      </c>
      <c r="C500" s="47">
        <f>+AVERAGE(TC!C509:C528)</f>
        <v>812.73582814999986</v>
      </c>
      <c r="D500" s="47">
        <f>+AVERAGE(TC!D509:D528)</f>
        <v>3115.3064540500009</v>
      </c>
      <c r="E500" s="47">
        <f>+AVERAGE(TC!E509:E528)</f>
        <v>4.7672514999999995</v>
      </c>
      <c r="F500" s="47">
        <f>+AVERAGE(TC!F509:F528)</f>
        <v>4229.8191947000005</v>
      </c>
      <c r="G500" s="47">
        <f>+AVERAGE(TC!G509:G528)</f>
        <v>4979.5078326000012</v>
      </c>
      <c r="H500" s="47">
        <f>+AVERAGE(TC!H509:H528)</f>
        <v>51.48844849999999</v>
      </c>
      <c r="I500" s="47">
        <f>+AVERAGE(TC!I509:I528)</f>
        <v>200.94590874999997</v>
      </c>
      <c r="J500" s="47">
        <f>+AVERAGE(TC!J509:J528)</f>
        <v>414.02891984999997</v>
      </c>
      <c r="K500" s="47">
        <f>+AVERAGE(TC!K509:K528)</f>
        <v>1070.5240362</v>
      </c>
      <c r="L500" s="47">
        <f>+AVERAGE(TC!L509:L528)</f>
        <v>3992.8979996499993</v>
      </c>
      <c r="M500" s="47">
        <f>+AVERAGE(TC!M509:M528)</f>
        <v>252.28655799999996</v>
      </c>
    </row>
    <row r="501" spans="1:13" x14ac:dyDescent="0.3">
      <c r="A501" s="46" t="str">
        <f>TEXT(TC!A510,"dd/mm/yyyy")&amp;" al "&amp;TEXT(TC!A529,"dd/mm/yyyy")</f>
        <v>14/05/2022 al 02/06/2022</v>
      </c>
      <c r="B501" s="48">
        <f>+AVERAGE(TC!B510:B529)</f>
        <v>2811.4605853500002</v>
      </c>
      <c r="C501" s="48">
        <f>+AVERAGE(TC!C510:C529)</f>
        <v>812.51356292499986</v>
      </c>
      <c r="D501" s="48">
        <f>+AVERAGE(TC!D510:D529)</f>
        <v>3107.0417470500006</v>
      </c>
      <c r="E501" s="48">
        <f>+AVERAGE(TC!E510:E529)</f>
        <v>4.7611269999999992</v>
      </c>
      <c r="F501" s="48">
        <f>+AVERAGE(TC!F510:F529)</f>
        <v>4219.3982006500009</v>
      </c>
      <c r="G501" s="48">
        <f>+AVERAGE(TC!G510:G529)</f>
        <v>4966.2122101500008</v>
      </c>
      <c r="H501" s="48">
        <f>+AVERAGE(TC!H510:H529)</f>
        <v>51.277966949999993</v>
      </c>
      <c r="I501" s="48">
        <f>+AVERAGE(TC!I510:I529)</f>
        <v>200.46284424999996</v>
      </c>
      <c r="J501" s="48">
        <f>+AVERAGE(TC!J510:J529)</f>
        <v>413.1791174</v>
      </c>
      <c r="K501" s="48">
        <f>+AVERAGE(TC!K510:K529)</f>
        <v>1067.3573159749999</v>
      </c>
      <c r="L501" s="48">
        <f>+AVERAGE(TC!L510:L529)</f>
        <v>3976.9994995999996</v>
      </c>
      <c r="M501" s="48">
        <f>+AVERAGE(TC!M510:M529)</f>
        <v>251.83281449999998</v>
      </c>
    </row>
    <row r="502" spans="1:13" x14ac:dyDescent="0.3">
      <c r="A502" s="45" t="str">
        <f>TEXT(TC!A511,"dd/mm/yyyy")&amp;" al "&amp;TEXT(TC!A530,"dd/mm/yyyy")</f>
        <v>15/05/2022 al 03/06/2022</v>
      </c>
      <c r="B502" s="47">
        <f>+AVERAGE(TC!B511:B530)</f>
        <v>2806.1717349</v>
      </c>
      <c r="C502" s="47">
        <f>+AVERAGE(TC!C511:C530)</f>
        <v>812.1182164249999</v>
      </c>
      <c r="D502" s="47">
        <f>+AVERAGE(TC!D511:D530)</f>
        <v>3098.6859946000004</v>
      </c>
      <c r="E502" s="47">
        <f>+AVERAGE(TC!E511:E530)</f>
        <v>4.7549864499999996</v>
      </c>
      <c r="F502" s="47">
        <f>+AVERAGE(TC!F511:F530)</f>
        <v>4208.6764581000007</v>
      </c>
      <c r="G502" s="47">
        <f>+AVERAGE(TC!G511:G530)</f>
        <v>4952.0261486500003</v>
      </c>
      <c r="H502" s="47">
        <f>+AVERAGE(TC!H511:H530)</f>
        <v>51.062051400000009</v>
      </c>
      <c r="I502" s="47">
        <f>+AVERAGE(TC!I511:I530)</f>
        <v>199.94908569999993</v>
      </c>
      <c r="J502" s="47">
        <f>+AVERAGE(TC!J511:J530)</f>
        <v>412.25639195000002</v>
      </c>
      <c r="K502" s="47">
        <f>+AVERAGE(TC!K511:K530)</f>
        <v>1064.2465635000001</v>
      </c>
      <c r="L502" s="47">
        <f>+AVERAGE(TC!L511:L530)</f>
        <v>3960.7219996499989</v>
      </c>
      <c r="M502" s="47">
        <f>+AVERAGE(TC!M511:M530)</f>
        <v>251.32859055</v>
      </c>
    </row>
    <row r="503" spans="1:13" x14ac:dyDescent="0.3">
      <c r="A503" s="46" t="str">
        <f>TEXT(TC!A512,"dd/mm/yyyy")&amp;" al "&amp;TEXT(TC!A531,"dd/mm/yyyy")</f>
        <v>16/05/2022 al 04/06/2022</v>
      </c>
      <c r="B503" s="48">
        <f>+AVERAGE(TC!B512:B531)</f>
        <v>2800.4005153999997</v>
      </c>
      <c r="C503" s="48">
        <f>+AVERAGE(TC!C512:C531)</f>
        <v>811.58344717500017</v>
      </c>
      <c r="D503" s="48">
        <f>+AVERAGE(TC!D512:D531)</f>
        <v>3089.7998276000008</v>
      </c>
      <c r="E503" s="48">
        <f>+AVERAGE(TC!E512:E531)</f>
        <v>4.7480248999999999</v>
      </c>
      <c r="F503" s="48">
        <f>+AVERAGE(TC!F512:F531)</f>
        <v>4197.2390220500001</v>
      </c>
      <c r="G503" s="48">
        <f>+AVERAGE(TC!G512:G531)</f>
        <v>4937.0042435999994</v>
      </c>
      <c r="H503" s="48">
        <f>+AVERAGE(TC!H512:H531)</f>
        <v>50.837537400000009</v>
      </c>
      <c r="I503" s="48">
        <f>+AVERAGE(TC!I512:I531)</f>
        <v>199.40122464999996</v>
      </c>
      <c r="J503" s="48">
        <f>+AVERAGE(TC!J512:J531)</f>
        <v>411.26294949999993</v>
      </c>
      <c r="K503" s="48">
        <f>+AVERAGE(TC!K512:K531)</f>
        <v>1060.9559160000001</v>
      </c>
      <c r="L503" s="48">
        <f>+AVERAGE(TC!L512:L531)</f>
        <v>3943.7769996999996</v>
      </c>
      <c r="M503" s="48">
        <f>+AVERAGE(TC!M512:M531)</f>
        <v>250.78134510000001</v>
      </c>
    </row>
    <row r="504" spans="1:13" x14ac:dyDescent="0.3">
      <c r="A504" s="45" t="str">
        <f>TEXT(TC!A513,"dd/mm/yyyy")&amp;" al "&amp;TEXT(TC!A532,"dd/mm/yyyy")</f>
        <v>17/05/2022 al 05/06/2022</v>
      </c>
      <c r="B504" s="47">
        <f>+AVERAGE(TC!B513:B532)</f>
        <v>2794.1565848499999</v>
      </c>
      <c r="C504" s="47">
        <f>+AVERAGE(TC!C513:C532)</f>
        <v>810.73051520000001</v>
      </c>
      <c r="D504" s="47">
        <f>+AVERAGE(TC!D513:D532)</f>
        <v>3080.4587346000003</v>
      </c>
      <c r="E504" s="47">
        <f>+AVERAGE(TC!E513:E532)</f>
        <v>4.7401724000000005</v>
      </c>
      <c r="F504" s="47">
        <f>+AVERAGE(TC!F513:F532)</f>
        <v>4185.6063355499991</v>
      </c>
      <c r="G504" s="47">
        <f>+AVERAGE(TC!G513:G532)</f>
        <v>4921.3246535999988</v>
      </c>
      <c r="H504" s="47">
        <f>+AVERAGE(TC!H513:H532)</f>
        <v>50.61302340000001</v>
      </c>
      <c r="I504" s="47">
        <f>+AVERAGE(TC!I513:I532)</f>
        <v>198.80648564999996</v>
      </c>
      <c r="J504" s="47">
        <f>+AVERAGE(TC!J513:J532)</f>
        <v>410.34690504999998</v>
      </c>
      <c r="K504" s="47">
        <f>+AVERAGE(TC!K513:K532)</f>
        <v>1057.3930402750002</v>
      </c>
      <c r="L504" s="47">
        <f>+AVERAGE(TC!L513:L532)</f>
        <v>3926.8319997499993</v>
      </c>
      <c r="M504" s="47">
        <f>+AVERAGE(TC!M513:M532)</f>
        <v>250.26444359999996</v>
      </c>
    </row>
    <row r="505" spans="1:13" x14ac:dyDescent="0.3">
      <c r="A505" s="46" t="str">
        <f>TEXT(TC!A514,"dd/mm/yyyy")&amp;" al "&amp;TEXT(TC!A533,"dd/mm/yyyy")</f>
        <v>18/05/2022 al 06/06/2022</v>
      </c>
      <c r="B505" s="48">
        <f>+AVERAGE(TC!B514:B533)</f>
        <v>2787.7918778500002</v>
      </c>
      <c r="C505" s="48">
        <f>+AVERAGE(TC!C514:C533)</f>
        <v>809.88698672500016</v>
      </c>
      <c r="D505" s="48">
        <f>+AVERAGE(TC!D514:D533)</f>
        <v>3072.3216711</v>
      </c>
      <c r="E505" s="48">
        <f>+AVERAGE(TC!E514:E533)</f>
        <v>4.73183635</v>
      </c>
      <c r="F505" s="48">
        <f>+AVERAGE(TC!F514:F533)</f>
        <v>4173.3645385499995</v>
      </c>
      <c r="G505" s="48">
        <f>+AVERAGE(TC!G514:G533)</f>
        <v>4904.3361800499997</v>
      </c>
      <c r="H505" s="48">
        <f>+AVERAGE(TC!H514:H533)</f>
        <v>50.4183734</v>
      </c>
      <c r="I505" s="48">
        <f>+AVERAGE(TC!I514:I533)</f>
        <v>198.26651619999998</v>
      </c>
      <c r="J505" s="48">
        <f>+AVERAGE(TC!J514:J533)</f>
        <v>409.45698409999994</v>
      </c>
      <c r="K505" s="48">
        <f>+AVERAGE(TC!K514:K533)</f>
        <v>1054.4539535500003</v>
      </c>
      <c r="L505" s="48">
        <f>+AVERAGE(TC!L514:L533)</f>
        <v>3911.9009997499998</v>
      </c>
      <c r="M505" s="48">
        <f>+AVERAGE(TC!M514:M533)</f>
        <v>249.77450104999994</v>
      </c>
    </row>
    <row r="506" spans="1:13" x14ac:dyDescent="0.3">
      <c r="A506" s="45" t="str">
        <f>TEXT(TC!A515,"dd/mm/yyyy")&amp;" al "&amp;TEXT(TC!A534,"dd/mm/yyyy")</f>
        <v>19/05/2022 al 07/06/2022</v>
      </c>
      <c r="B506" s="47">
        <f>+AVERAGE(TC!B515:B534)</f>
        <v>2783.5181343499999</v>
      </c>
      <c r="C506" s="47">
        <f>+AVERAGE(TC!C515:C534)</f>
        <v>808.99675022499991</v>
      </c>
      <c r="D506" s="47">
        <f>+AVERAGE(TC!D515:D534)</f>
        <v>3066.3142680999999</v>
      </c>
      <c r="E506" s="47">
        <f>+AVERAGE(TC!E515:E534)</f>
        <v>4.7242793500000007</v>
      </c>
      <c r="F506" s="47">
        <f>+AVERAGE(TC!F515:F534)</f>
        <v>4164.7130340499989</v>
      </c>
      <c r="G506" s="47">
        <f>+AVERAGE(TC!G515:G534)</f>
        <v>4893.0024105499997</v>
      </c>
      <c r="H506" s="47">
        <f>+AVERAGE(TC!H515:H534)</f>
        <v>50.263123900000011</v>
      </c>
      <c r="I506" s="47">
        <f>+AVERAGE(TC!I515:I534)</f>
        <v>197.87622915</v>
      </c>
      <c r="J506" s="47">
        <f>+AVERAGE(TC!J515:J534)</f>
        <v>408.81715664999996</v>
      </c>
      <c r="K506" s="47">
        <f>+AVERAGE(TC!K515:K534)</f>
        <v>1051.756716075</v>
      </c>
      <c r="L506" s="47">
        <f>+AVERAGE(TC!L515:L534)</f>
        <v>3900.1834997999999</v>
      </c>
      <c r="M506" s="47">
        <f>+AVERAGE(TC!M515:M534)</f>
        <v>249.52308154999997</v>
      </c>
    </row>
    <row r="507" spans="1:13" x14ac:dyDescent="0.3">
      <c r="A507" s="46" t="str">
        <f>TEXT(TC!A516,"dd/mm/yyyy")&amp;" al "&amp;TEXT(TC!A535,"dd/mm/yyyy")</f>
        <v>20/05/2022 al 08/06/2022</v>
      </c>
      <c r="B507" s="48">
        <f>+AVERAGE(TC!B516:B535)</f>
        <v>2777.1906697999998</v>
      </c>
      <c r="C507" s="48">
        <f>+AVERAGE(TC!C516:C535)</f>
        <v>806.87038925000002</v>
      </c>
      <c r="D507" s="48">
        <f>+AVERAGE(TC!D516:D535)</f>
        <v>3059.3371221000002</v>
      </c>
      <c r="E507" s="48">
        <f>+AVERAGE(TC!E516:E535)</f>
        <v>4.71458435</v>
      </c>
      <c r="F507" s="48">
        <f>+AVERAGE(TC!F516:F535)</f>
        <v>4153.4354200500002</v>
      </c>
      <c r="G507" s="48">
        <f>+AVERAGE(TC!G516:G535)</f>
        <v>4877.671648999999</v>
      </c>
      <c r="H507" s="48">
        <f>+AVERAGE(TC!H516:H535)</f>
        <v>50.093200900000014</v>
      </c>
      <c r="I507" s="48">
        <f>+AVERAGE(TC!I516:I535)</f>
        <v>197.37538115000001</v>
      </c>
      <c r="J507" s="48">
        <f>+AVERAGE(TC!J516:J535)</f>
        <v>407.98416259999993</v>
      </c>
      <c r="K507" s="48">
        <f>+AVERAGE(TC!K516:K535)</f>
        <v>1048.4980683000001</v>
      </c>
      <c r="L507" s="48">
        <f>+AVERAGE(TC!L516:L535)</f>
        <v>3886.9919997999996</v>
      </c>
      <c r="M507" s="48">
        <f>+AVERAGE(TC!M516:M535)</f>
        <v>249.11461309999996</v>
      </c>
    </row>
    <row r="508" spans="1:13" x14ac:dyDescent="0.3">
      <c r="A508" s="45" t="str">
        <f>TEXT(TC!A517,"dd/mm/yyyy")&amp;" al "&amp;TEXT(TC!A536,"dd/mm/yyyy")</f>
        <v>21/05/2022 al 09/06/2022</v>
      </c>
      <c r="B508" s="47">
        <f>+AVERAGE(TC!B517:B536)</f>
        <v>2769.5422428000002</v>
      </c>
      <c r="C508" s="47">
        <f>+AVERAGE(TC!C517:C536)</f>
        <v>804.52858900000001</v>
      </c>
      <c r="D508" s="47">
        <f>+AVERAGE(TC!D517:D536)</f>
        <v>3051.1644461000001</v>
      </c>
      <c r="E508" s="47">
        <f>+AVERAGE(TC!E517:E536)</f>
        <v>4.6995908499999999</v>
      </c>
      <c r="F508" s="47">
        <f>+AVERAGE(TC!F517:F536)</f>
        <v>4141.0250340499997</v>
      </c>
      <c r="G508" s="47">
        <f>+AVERAGE(TC!G517:G536)</f>
        <v>4862.3511124499992</v>
      </c>
      <c r="H508" s="47">
        <f>+AVERAGE(TC!H517:H536)</f>
        <v>49.91354840000001</v>
      </c>
      <c r="I508" s="47">
        <f>+AVERAGE(TC!I517:I536)</f>
        <v>196.83033519999998</v>
      </c>
      <c r="J508" s="47">
        <f>+AVERAGE(TC!J517:J536)</f>
        <v>407.01199809999991</v>
      </c>
      <c r="K508" s="47">
        <f>+AVERAGE(TC!K517:K536)</f>
        <v>1044.8539818000002</v>
      </c>
      <c r="L508" s="47">
        <f>+AVERAGE(TC!L517:L536)</f>
        <v>3873.5804997999994</v>
      </c>
      <c r="M508" s="47">
        <f>+AVERAGE(TC!M517:M536)</f>
        <v>248.66079604999996</v>
      </c>
    </row>
    <row r="509" spans="1:13" x14ac:dyDescent="0.3">
      <c r="A509" s="46" t="str">
        <f>TEXT(TC!A518,"dd/mm/yyyy")&amp;" al "&amp;TEXT(TC!A537,"dd/mm/yyyy")</f>
        <v>22/05/2022 al 10/06/2022</v>
      </c>
      <c r="B509" s="48">
        <f>+AVERAGE(TC!B518:B537)</f>
        <v>2764.4353588499994</v>
      </c>
      <c r="C509" s="48">
        <f>+AVERAGE(TC!C518:C537)</f>
        <v>803.13458252500004</v>
      </c>
      <c r="D509" s="48">
        <f>+AVERAGE(TC!D518:D537)</f>
        <v>3045.4795501000003</v>
      </c>
      <c r="E509" s="48">
        <f>+AVERAGE(TC!E518:E537)</f>
        <v>4.6885503000000002</v>
      </c>
      <c r="F509" s="48">
        <f>+AVERAGE(TC!F518:F537)</f>
        <v>4132.2363144999999</v>
      </c>
      <c r="G509" s="48">
        <f>+AVERAGE(TC!G518:G537)</f>
        <v>4850.1998474499987</v>
      </c>
      <c r="H509" s="48">
        <f>+AVERAGE(TC!H518:H537)</f>
        <v>49.803273900000001</v>
      </c>
      <c r="I509" s="48">
        <f>+AVERAGE(TC!I518:I537)</f>
        <v>196.42407320000001</v>
      </c>
      <c r="J509" s="48">
        <f>+AVERAGE(TC!J518:J537)</f>
        <v>406.37064414999992</v>
      </c>
      <c r="K509" s="48">
        <f>+AVERAGE(TC!K518:K537)</f>
        <v>1042.72613755</v>
      </c>
      <c r="L509" s="48">
        <f>+AVERAGE(TC!L518:L537)</f>
        <v>3865.7554997999991</v>
      </c>
      <c r="M509" s="48">
        <f>+AVERAGE(TC!M518:M537)</f>
        <v>248.22118549999996</v>
      </c>
    </row>
    <row r="510" spans="1:13" x14ac:dyDescent="0.3">
      <c r="A510" s="45" t="str">
        <f>TEXT(TC!A519,"dd/mm/yyyy")&amp;" al "&amp;TEXT(TC!A538,"dd/mm/yyyy")</f>
        <v>23/05/2022 al 11/06/2022</v>
      </c>
      <c r="B510" s="47">
        <f>+AVERAGE(TC!B519:B538)</f>
        <v>2762.11882135</v>
      </c>
      <c r="C510" s="47">
        <f>+AVERAGE(TC!C519:C538)</f>
        <v>802.54929099999993</v>
      </c>
      <c r="D510" s="47">
        <f>+AVERAGE(TC!D519:D538)</f>
        <v>3042.8888036000008</v>
      </c>
      <c r="E510" s="47">
        <f>+AVERAGE(TC!E519:E538)</f>
        <v>4.6822298</v>
      </c>
      <c r="F510" s="47">
        <f>+AVERAGE(TC!F519:F538)</f>
        <v>4127.6160934999998</v>
      </c>
      <c r="G510" s="47">
        <f>+AVERAGE(TC!G519:G538)</f>
        <v>4842.9341634499988</v>
      </c>
      <c r="H510" s="47">
        <f>+AVERAGE(TC!H519:H538)</f>
        <v>49.743852950000004</v>
      </c>
      <c r="I510" s="47">
        <f>+AVERAGE(TC!I519:I538)</f>
        <v>196.21663820000001</v>
      </c>
      <c r="J510" s="47">
        <f>+AVERAGE(TC!J519:J538)</f>
        <v>406.13851769999985</v>
      </c>
      <c r="K510" s="47">
        <f>+AVERAGE(TC!K519:K538)</f>
        <v>1041.653190775</v>
      </c>
      <c r="L510" s="47">
        <f>+AVERAGE(TC!L519:L538)</f>
        <v>3861.8889997999991</v>
      </c>
      <c r="M510" s="47">
        <f>+AVERAGE(TC!M519:M538)</f>
        <v>248.03183545000002</v>
      </c>
    </row>
    <row r="511" spans="1:13" x14ac:dyDescent="0.3">
      <c r="A511" s="46" t="str">
        <f>TEXT(TC!A520,"dd/mm/yyyy")&amp;" al "&amp;TEXT(TC!A539,"dd/mm/yyyy")</f>
        <v>24/05/2022 al 12/06/2022</v>
      </c>
      <c r="B511" s="48">
        <f>+AVERAGE(TC!B520:B539)</f>
        <v>2758.36594135</v>
      </c>
      <c r="C511" s="48">
        <f>+AVERAGE(TC!C520:C539)</f>
        <v>801.61397519999991</v>
      </c>
      <c r="D511" s="48">
        <f>+AVERAGE(TC!D520:D539)</f>
        <v>3039.7384826500011</v>
      </c>
      <c r="E511" s="48">
        <f>+AVERAGE(TC!E520:E539)</f>
        <v>4.6749273499999999</v>
      </c>
      <c r="F511" s="48">
        <f>+AVERAGE(TC!F520:F539)</f>
        <v>4120.7914859999992</v>
      </c>
      <c r="G511" s="48">
        <f>+AVERAGE(TC!G520:G539)</f>
        <v>4833.5538639499991</v>
      </c>
      <c r="H511" s="48">
        <f>+AVERAGE(TC!H520:H539)</f>
        <v>49.683809950000011</v>
      </c>
      <c r="I511" s="48">
        <f>+AVERAGE(TC!I520:I539)</f>
        <v>195.98416220000004</v>
      </c>
      <c r="J511" s="48">
        <f>+AVERAGE(TC!J520:J539)</f>
        <v>405.64682169999986</v>
      </c>
      <c r="K511" s="48">
        <f>+AVERAGE(TC!K520:K539)</f>
        <v>1040.3450567499999</v>
      </c>
      <c r="L511" s="48">
        <f>+AVERAGE(TC!L520:L539)</f>
        <v>3858.022499799999</v>
      </c>
      <c r="M511" s="48">
        <f>+AVERAGE(TC!M520:M539)</f>
        <v>247.67427790000002</v>
      </c>
    </row>
    <row r="512" spans="1:13" x14ac:dyDescent="0.3">
      <c r="A512" s="45" t="str">
        <f>TEXT(TC!A521,"dd/mm/yyyy")&amp;" al "&amp;TEXT(TC!A540,"dd/mm/yyyy")</f>
        <v>25/05/2022 al 13/06/2022</v>
      </c>
      <c r="B512" s="47">
        <f>+AVERAGE(TC!B521:B540)</f>
        <v>2754.2111959000003</v>
      </c>
      <c r="C512" s="47">
        <f>+AVERAGE(TC!C521:C540)</f>
        <v>799.69497742500005</v>
      </c>
      <c r="D512" s="47">
        <f>+AVERAGE(TC!D521:D540)</f>
        <v>3038.1013391500005</v>
      </c>
      <c r="E512" s="47">
        <f>+AVERAGE(TC!E521:E540)</f>
        <v>4.6639643499999996</v>
      </c>
      <c r="F512" s="47">
        <f>+AVERAGE(TC!F521:F540)</f>
        <v>4112.815016999999</v>
      </c>
      <c r="G512" s="47">
        <f>+AVERAGE(TC!G521:G540)</f>
        <v>4823.5058329999993</v>
      </c>
      <c r="H512" s="47">
        <f>+AVERAGE(TC!H521:H540)</f>
        <v>49.644604000000001</v>
      </c>
      <c r="I512" s="47">
        <f>+AVERAGE(TC!I521:I540)</f>
        <v>195.62327975000002</v>
      </c>
      <c r="J512" s="47">
        <f>+AVERAGE(TC!J521:J540)</f>
        <v>404.78707419999989</v>
      </c>
      <c r="K512" s="47">
        <f>+AVERAGE(TC!K521:K540)</f>
        <v>1039.0541389999999</v>
      </c>
      <c r="L512" s="47">
        <f>+AVERAGE(TC!L521:L540)</f>
        <v>3856.1304998499991</v>
      </c>
      <c r="M512" s="47">
        <f>+AVERAGE(TC!M521:M540)</f>
        <v>247.21204285000005</v>
      </c>
    </row>
    <row r="513" spans="1:13" x14ac:dyDescent="0.3">
      <c r="A513" s="46" t="str">
        <f>TEXT(TC!A522,"dd/mm/yyyy")&amp;" al "&amp;TEXT(TC!A541,"dd/mm/yyyy")</f>
        <v>26/05/2022 al 14/06/2022</v>
      </c>
      <c r="B513" s="48">
        <f>+AVERAGE(TC!B522:B541)</f>
        <v>2752.06467595</v>
      </c>
      <c r="C513" s="48">
        <f>+AVERAGE(TC!C522:C541)</f>
        <v>797.77035642500016</v>
      </c>
      <c r="D513" s="48">
        <f>+AVERAGE(TC!D522:D541)</f>
        <v>3038.9117606500004</v>
      </c>
      <c r="E513" s="48">
        <f>+AVERAGE(TC!E522:E541)</f>
        <v>4.6570788500000004</v>
      </c>
      <c r="F513" s="48">
        <f>+AVERAGE(TC!F522:F541)</f>
        <v>4109.8274595000003</v>
      </c>
      <c r="G513" s="48">
        <f>+AVERAGE(TC!G522:G541)</f>
        <v>4815.47773805</v>
      </c>
      <c r="H513" s="48">
        <f>+AVERAGE(TC!H522:H541)</f>
        <v>49.657994050000013</v>
      </c>
      <c r="I513" s="48">
        <f>+AVERAGE(TC!I522:I541)</f>
        <v>195.34576120000003</v>
      </c>
      <c r="J513" s="48">
        <f>+AVERAGE(TC!J522:J541)</f>
        <v>404.21880674999994</v>
      </c>
      <c r="K513" s="48">
        <f>+AVERAGE(TC!K522:K541)</f>
        <v>1038.7334982749999</v>
      </c>
      <c r="L513" s="48">
        <f>+AVERAGE(TC!L522:L541)</f>
        <v>3858.3914998499995</v>
      </c>
      <c r="M513" s="48">
        <f>+AVERAGE(TC!M522:M541)</f>
        <v>247.09487335000003</v>
      </c>
    </row>
    <row r="514" spans="1:13" x14ac:dyDescent="0.3">
      <c r="A514" s="45" t="str">
        <f>TEXT(TC!A523,"dd/mm/yyyy")&amp;" al "&amp;TEXT(TC!A542,"dd/mm/yyyy")</f>
        <v>27/05/2022 al 15/06/2022</v>
      </c>
      <c r="B514" s="47">
        <f>+AVERAGE(TC!B523:B542)</f>
        <v>2750.0552499000005</v>
      </c>
      <c r="C514" s="47">
        <f>+AVERAGE(TC!C523:C542)</f>
        <v>795.69421617500007</v>
      </c>
      <c r="D514" s="47">
        <f>+AVERAGE(TC!D523:D542)</f>
        <v>3037.9727901500005</v>
      </c>
      <c r="E514" s="47">
        <f>+AVERAGE(TC!E523:E542)</f>
        <v>4.6487393500000005</v>
      </c>
      <c r="F514" s="47">
        <f>+AVERAGE(TC!F523:F542)</f>
        <v>4104.8043810500003</v>
      </c>
      <c r="G514" s="47">
        <f>+AVERAGE(TC!G523:G542)</f>
        <v>4806.6633300499998</v>
      </c>
      <c r="H514" s="47">
        <f>+AVERAGE(TC!H523:H542)</f>
        <v>49.654907050000006</v>
      </c>
      <c r="I514" s="47">
        <f>+AVERAGE(TC!I523:I542)</f>
        <v>194.96536920000003</v>
      </c>
      <c r="J514" s="47">
        <f>+AVERAGE(TC!J523:J542)</f>
        <v>403.36394774999997</v>
      </c>
      <c r="K514" s="47">
        <f>+AVERAGE(TC!K523:K542)</f>
        <v>1038.067229025</v>
      </c>
      <c r="L514" s="47">
        <f>+AVERAGE(TC!L523:L542)</f>
        <v>3859.4039998499998</v>
      </c>
      <c r="M514" s="47">
        <f>+AVERAGE(TC!M523:M542)</f>
        <v>246.93496240000005</v>
      </c>
    </row>
    <row r="515" spans="1:13" x14ac:dyDescent="0.3">
      <c r="A515" s="46" t="str">
        <f>TEXT(TC!A524,"dd/mm/yyyy")&amp;" al "&amp;TEXT(TC!A543,"dd/mm/yyyy")</f>
        <v>28/05/2022 al 16/06/2022</v>
      </c>
      <c r="B515" s="48">
        <f>+AVERAGE(TC!B524:B543)</f>
        <v>2746.0797229499999</v>
      </c>
      <c r="C515" s="48">
        <f>+AVERAGE(TC!C524:C543)</f>
        <v>793.09960592499999</v>
      </c>
      <c r="D515" s="48">
        <f>+AVERAGE(TC!D524:D543)</f>
        <v>3035.3983256500005</v>
      </c>
      <c r="E515" s="48">
        <f>+AVERAGE(TC!E524:E543)</f>
        <v>4.6350547999999998</v>
      </c>
      <c r="F515" s="48">
        <f>+AVERAGE(TC!F524:F543)</f>
        <v>4100.2346421000002</v>
      </c>
      <c r="G515" s="48">
        <f>+AVERAGE(TC!G524:G543)</f>
        <v>4799.5653155499995</v>
      </c>
      <c r="H515" s="48">
        <f>+AVERAGE(TC!H524:H543)</f>
        <v>49.634122099999999</v>
      </c>
      <c r="I515" s="48">
        <f>+AVERAGE(TC!I524:I543)</f>
        <v>194.41757575</v>
      </c>
      <c r="J515" s="48">
        <f>+AVERAGE(TC!J524:J543)</f>
        <v>402.22618724999995</v>
      </c>
      <c r="K515" s="48">
        <f>+AVERAGE(TC!K524:K543)</f>
        <v>1037.0372502750001</v>
      </c>
      <c r="L515" s="48">
        <f>+AVERAGE(TC!L524:L543)</f>
        <v>3859.0574999000005</v>
      </c>
      <c r="M515" s="48">
        <f>+AVERAGE(TC!M524:M543)</f>
        <v>246.51095640000003</v>
      </c>
    </row>
    <row r="516" spans="1:13" x14ac:dyDescent="0.3">
      <c r="A516" s="45" t="str">
        <f>TEXT(TC!A525,"dd/mm/yyyy")&amp;" al "&amp;TEXT(TC!A544,"dd/mm/yyyy")</f>
        <v>29/05/2022 al 17/06/2022</v>
      </c>
      <c r="B516" s="47">
        <f>+AVERAGE(TC!B525:B544)</f>
        <v>2741.2414250000006</v>
      </c>
      <c r="C516" s="47">
        <f>+AVERAGE(TC!C525:C544)</f>
        <v>790.58284820000006</v>
      </c>
      <c r="D516" s="47">
        <f>+AVERAGE(TC!D525:D544)</f>
        <v>3031.7259996000003</v>
      </c>
      <c r="E516" s="47">
        <f>+AVERAGE(TC!E525:E544)</f>
        <v>4.6209462500000003</v>
      </c>
      <c r="F516" s="47">
        <f>+AVERAGE(TC!F525:F544)</f>
        <v>4095.2853780999999</v>
      </c>
      <c r="G516" s="47">
        <f>+AVERAGE(TC!G525:G544)</f>
        <v>4791.0639660500001</v>
      </c>
      <c r="H516" s="47">
        <f>+AVERAGE(TC!H525:H544)</f>
        <v>49.617931100000007</v>
      </c>
      <c r="I516" s="47">
        <f>+AVERAGE(TC!I525:I544)</f>
        <v>193.95350825000003</v>
      </c>
      <c r="J516" s="47">
        <f>+AVERAGE(TC!J525:J544)</f>
        <v>401.08513325000001</v>
      </c>
      <c r="K516" s="47">
        <f>+AVERAGE(TC!K525:K544)</f>
        <v>1036.1373708000001</v>
      </c>
      <c r="L516" s="47">
        <f>+AVERAGE(TC!L525:L544)</f>
        <v>3859.0479999000004</v>
      </c>
      <c r="M516" s="47">
        <f>+AVERAGE(TC!M525:M544)</f>
        <v>246.17064140000002</v>
      </c>
    </row>
    <row r="517" spans="1:13" x14ac:dyDescent="0.3">
      <c r="A517" s="46" t="str">
        <f>TEXT(TC!A526,"dd/mm/yyyy")&amp;" al "&amp;TEXT(TC!A545,"dd/mm/yyyy")</f>
        <v>30/05/2022 al 18/06/2022</v>
      </c>
      <c r="B517" s="48">
        <f>+AVERAGE(TC!B526:B545)</f>
        <v>2736.1580525000004</v>
      </c>
      <c r="C517" s="48">
        <f>+AVERAGE(TC!C526:C545)</f>
        <v>787.99664072500013</v>
      </c>
      <c r="D517" s="48">
        <f>+AVERAGE(TC!D526:D545)</f>
        <v>3027.7821011000005</v>
      </c>
      <c r="E517" s="48">
        <f>+AVERAGE(TC!E526:E545)</f>
        <v>4.6064316999999999</v>
      </c>
      <c r="F517" s="48">
        <f>+AVERAGE(TC!F526:F545)</f>
        <v>4089.9648725499997</v>
      </c>
      <c r="G517" s="48">
        <f>+AVERAGE(TC!G526:G545)</f>
        <v>4782.1302090500003</v>
      </c>
      <c r="H517" s="48">
        <f>+AVERAGE(TC!H526:H545)</f>
        <v>49.597193100000005</v>
      </c>
      <c r="I517" s="48">
        <f>+AVERAGE(TC!I526:I545)</f>
        <v>193.47215780000002</v>
      </c>
      <c r="J517" s="48">
        <f>+AVERAGE(TC!J526:J545)</f>
        <v>399.90876420000006</v>
      </c>
      <c r="K517" s="48">
        <f>+AVERAGE(TC!K526:K545)</f>
        <v>1035.142125025</v>
      </c>
      <c r="L517" s="48">
        <f>+AVERAGE(TC!L526:L545)</f>
        <v>3858.6834999000007</v>
      </c>
      <c r="M517" s="48">
        <f>+AVERAGE(TC!M526:M545)</f>
        <v>245.80813740000002</v>
      </c>
    </row>
    <row r="518" spans="1:13" x14ac:dyDescent="0.3">
      <c r="A518" s="45" t="str">
        <f>TEXT(TC!A527,"dd/mm/yyyy")&amp;" al "&amp;TEXT(TC!A546,"dd/mm/yyyy")</f>
        <v>31/05/2022 al 19/06/2022</v>
      </c>
      <c r="B518" s="47">
        <f>+AVERAGE(TC!B527:B546)</f>
        <v>2731.0746800000006</v>
      </c>
      <c r="C518" s="47">
        <f>+AVERAGE(TC!C527:C546)</f>
        <v>785.4104332500001</v>
      </c>
      <c r="D518" s="47">
        <f>+AVERAGE(TC!D527:D546)</f>
        <v>3023.8382026000004</v>
      </c>
      <c r="E518" s="47">
        <f>+AVERAGE(TC!E527:E546)</f>
        <v>4.5919171499999996</v>
      </c>
      <c r="F518" s="47">
        <f>+AVERAGE(TC!F527:F546)</f>
        <v>4084.6443669999999</v>
      </c>
      <c r="G518" s="47">
        <f>+AVERAGE(TC!G527:G546)</f>
        <v>4773.1964520499996</v>
      </c>
      <c r="H518" s="47">
        <f>+AVERAGE(TC!H527:H546)</f>
        <v>49.576455100000018</v>
      </c>
      <c r="I518" s="47">
        <f>+AVERAGE(TC!I527:I546)</f>
        <v>192.99080735000001</v>
      </c>
      <c r="J518" s="47">
        <f>+AVERAGE(TC!J527:J546)</f>
        <v>398.73239515</v>
      </c>
      <c r="K518" s="47">
        <f>+AVERAGE(TC!K527:K546)</f>
        <v>1034.1468792500002</v>
      </c>
      <c r="L518" s="47">
        <f>+AVERAGE(TC!L527:L546)</f>
        <v>3858.3189999000001</v>
      </c>
      <c r="M518" s="47">
        <f>+AVERAGE(TC!M527:M546)</f>
        <v>245.44563339999999</v>
      </c>
    </row>
    <row r="519" spans="1:13" x14ac:dyDescent="0.3">
      <c r="A519" s="46" t="str">
        <f>TEXT(TC!A528,"dd/mm/yyyy")&amp;" al "&amp;TEXT(TC!A547,"dd/mm/yyyy")</f>
        <v>01/06/2022 al 20/06/2022</v>
      </c>
      <c r="B519" s="48">
        <f>+AVERAGE(TC!B528:B547)</f>
        <v>2726.8300550000004</v>
      </c>
      <c r="C519" s="48">
        <f>+AVERAGE(TC!C528:C547)</f>
        <v>782.36591925000005</v>
      </c>
      <c r="D519" s="48">
        <f>+AVERAGE(TC!D528:D547)</f>
        <v>3019.3992606000002</v>
      </c>
      <c r="E519" s="48">
        <f>+AVERAGE(TC!E528:E547)</f>
        <v>4.5758341500000004</v>
      </c>
      <c r="F519" s="48">
        <f>+AVERAGE(TC!F528:F547)</f>
        <v>4080.8174525499999</v>
      </c>
      <c r="G519" s="48">
        <f>+AVERAGE(TC!G528:G547)</f>
        <v>4765.9520481</v>
      </c>
      <c r="H519" s="48">
        <f>+AVERAGE(TC!H528:H547)</f>
        <v>49.560673550000004</v>
      </c>
      <c r="I519" s="48">
        <f>+AVERAGE(TC!I528:I547)</f>
        <v>192.71370635</v>
      </c>
      <c r="J519" s="48">
        <f>+AVERAGE(TC!J528:J547)</f>
        <v>397.66524364999998</v>
      </c>
      <c r="K519" s="48">
        <f>+AVERAGE(TC!K528:K547)</f>
        <v>1033.2391087250003</v>
      </c>
      <c r="L519" s="48">
        <f>+AVERAGE(TC!L528:L547)</f>
        <v>3857.9544999000004</v>
      </c>
      <c r="M519" s="48">
        <f>+AVERAGE(TC!M528:M547)</f>
        <v>245.07200595000009</v>
      </c>
    </row>
    <row r="520" spans="1:13" x14ac:dyDescent="0.3">
      <c r="A520" s="45" t="str">
        <f>TEXT(TC!A529,"dd/mm/yyyy")&amp;" al "&amp;TEXT(TC!A548,"dd/mm/yyyy")</f>
        <v>02/06/2022 al 21/06/2022</v>
      </c>
      <c r="B520" s="47">
        <f>+AVERAGE(TC!B529:B548)</f>
        <v>2727.5831020000001</v>
      </c>
      <c r="C520" s="47">
        <f>+AVERAGE(TC!C529:C548)</f>
        <v>780.48666802499997</v>
      </c>
      <c r="D520" s="47">
        <f>+AVERAGE(TC!D529:D548)</f>
        <v>3021.2126645500002</v>
      </c>
      <c r="E520" s="47">
        <f>+AVERAGE(TC!E529:E548)</f>
        <v>4.5689441500000001</v>
      </c>
      <c r="F520" s="47">
        <f>+AVERAGE(TC!F529:F548)</f>
        <v>4085.6618205000004</v>
      </c>
      <c r="G520" s="47">
        <f>+AVERAGE(TC!G529:G548)</f>
        <v>4769.8240455999994</v>
      </c>
      <c r="H520" s="47">
        <f>+AVERAGE(TC!H529:H548)</f>
        <v>49.62594210000001</v>
      </c>
      <c r="I520" s="47">
        <f>+AVERAGE(TC!I529:I548)</f>
        <v>192.82121739999997</v>
      </c>
      <c r="J520" s="47">
        <f>+AVERAGE(TC!J529:J548)</f>
        <v>397.56333720000003</v>
      </c>
      <c r="K520" s="47">
        <f>+AVERAGE(TC!K529:K548)</f>
        <v>1034.6849455000001</v>
      </c>
      <c r="L520" s="47">
        <f>+AVERAGE(TC!L529:L548)</f>
        <v>3864.3809999500008</v>
      </c>
      <c r="M520" s="47">
        <f>+AVERAGE(TC!M529:M548)</f>
        <v>245.26030840000007</v>
      </c>
    </row>
    <row r="521" spans="1:13" x14ac:dyDescent="0.3">
      <c r="A521" s="46" t="str">
        <f>TEXT(TC!A530,"dd/mm/yyyy")&amp;" al "&amp;TEXT(TC!A549,"dd/mm/yyyy")</f>
        <v>03/06/2022 al 22/06/2022</v>
      </c>
      <c r="B521" s="48">
        <f>+AVERAGE(TC!B530:B549)</f>
        <v>2730.2499410000005</v>
      </c>
      <c r="C521" s="48">
        <f>+AVERAGE(TC!C530:C549)</f>
        <v>779.92002027500007</v>
      </c>
      <c r="D521" s="48">
        <f>+AVERAGE(TC!D530:D549)</f>
        <v>3026.3823880499999</v>
      </c>
      <c r="E521" s="48">
        <f>+AVERAGE(TC!E530:E549)</f>
        <v>4.5634136000000005</v>
      </c>
      <c r="F521" s="48">
        <f>+AVERAGE(TC!F530:F549)</f>
        <v>4095.8472005000003</v>
      </c>
      <c r="G521" s="48">
        <f>+AVERAGE(TC!G530:G549)</f>
        <v>4779.8429040499996</v>
      </c>
      <c r="H521" s="48">
        <f>+AVERAGE(TC!H530:H549)</f>
        <v>49.752169650000006</v>
      </c>
      <c r="I521" s="48">
        <f>+AVERAGE(TC!I530:I549)</f>
        <v>193.17162734999999</v>
      </c>
      <c r="J521" s="48">
        <f>+AVERAGE(TC!J530:J549)</f>
        <v>397.8035572</v>
      </c>
      <c r="K521" s="48">
        <f>+AVERAGE(TC!K530:K549)</f>
        <v>1037.8660674750004</v>
      </c>
      <c r="L521" s="48">
        <f>+AVERAGE(TC!L530:L549)</f>
        <v>3876.1400000000008</v>
      </c>
      <c r="M521" s="48">
        <f>+AVERAGE(TC!M530:M549)</f>
        <v>245.69328494999999</v>
      </c>
    </row>
    <row r="522" spans="1:13" x14ac:dyDescent="0.3">
      <c r="A522" s="45" t="str">
        <f>TEXT(TC!A531,"dd/mm/yyyy")&amp;" al "&amp;TEXT(TC!A550,"dd/mm/yyyy")</f>
        <v>04/06/2022 al 23/06/2022</v>
      </c>
      <c r="B522" s="47">
        <f>+AVERAGE(TC!B531:B550)</f>
        <v>2732.7161465000004</v>
      </c>
      <c r="C522" s="47">
        <f>+AVERAGE(TC!C531:C550)</f>
        <v>779.47890202500002</v>
      </c>
      <c r="D522" s="47">
        <f>+AVERAGE(TC!D531:D550)</f>
        <v>3031.2899900000002</v>
      </c>
      <c r="E522" s="47">
        <f>+AVERAGE(TC!E531:E550)</f>
        <v>4.5554721000000002</v>
      </c>
      <c r="F522" s="47">
        <f>+AVERAGE(TC!F531:F550)</f>
        <v>4104.9005020000004</v>
      </c>
      <c r="G522" s="47">
        <f>+AVERAGE(TC!G531:G550)</f>
        <v>4789.9627724999991</v>
      </c>
      <c r="H522" s="47">
        <f>+AVERAGE(TC!H531:H550)</f>
        <v>49.884850150000005</v>
      </c>
      <c r="I522" s="47">
        <f>+AVERAGE(TC!I531:I550)</f>
        <v>193.55773089999997</v>
      </c>
      <c r="J522" s="47">
        <f>+AVERAGE(TC!J531:J550)</f>
        <v>397.97910170000006</v>
      </c>
      <c r="K522" s="47">
        <f>+AVERAGE(TC!K531:K550)</f>
        <v>1040.8734307250002</v>
      </c>
      <c r="L522" s="47">
        <f>+AVERAGE(TC!L531:L550)</f>
        <v>3888.2169999500011</v>
      </c>
      <c r="M522" s="47">
        <f>+AVERAGE(TC!M531:M550)</f>
        <v>246.12721594999999</v>
      </c>
    </row>
    <row r="523" spans="1:13" x14ac:dyDescent="0.3">
      <c r="A523" s="46" t="str">
        <f>TEXT(TC!A532,"dd/mm/yyyy")&amp;" al "&amp;TEXT(TC!A551,"dd/mm/yyyy")</f>
        <v>05/06/2022 al 24/06/2022</v>
      </c>
      <c r="B523" s="48">
        <f>+AVERAGE(TC!B532:B551)</f>
        <v>2737.6843820500007</v>
      </c>
      <c r="C523" s="48">
        <f>+AVERAGE(TC!C532:C551)</f>
        <v>779.34024955000007</v>
      </c>
      <c r="D523" s="48">
        <f>+AVERAGE(TC!D532:D551)</f>
        <v>3038.9703135500004</v>
      </c>
      <c r="E523" s="48">
        <f>+AVERAGE(TC!E532:E551)</f>
        <v>4.5457991000000018</v>
      </c>
      <c r="F523" s="48">
        <f>+AVERAGE(TC!F532:F551)</f>
        <v>4117.2180895000001</v>
      </c>
      <c r="G523" s="48">
        <f>+AVERAGE(TC!G532:G551)</f>
        <v>4803.8457059999992</v>
      </c>
      <c r="H523" s="48">
        <f>+AVERAGE(TC!H532:H551)</f>
        <v>50.052425100000008</v>
      </c>
      <c r="I523" s="48">
        <f>+AVERAGE(TC!I532:I551)</f>
        <v>194.14156839999998</v>
      </c>
      <c r="J523" s="48">
        <f>+AVERAGE(TC!J532:J551)</f>
        <v>398.61016315000006</v>
      </c>
      <c r="K523" s="48">
        <f>+AVERAGE(TC!K532:K551)</f>
        <v>1044.2996767250002</v>
      </c>
      <c r="L523" s="48">
        <f>+AVERAGE(TC!L532:L551)</f>
        <v>3903.0729999500008</v>
      </c>
      <c r="M523" s="48">
        <f>+AVERAGE(TC!M532:M551)</f>
        <v>246.83395694999996</v>
      </c>
    </row>
    <row r="524" spans="1:13" x14ac:dyDescent="0.3">
      <c r="A524" s="45" t="str">
        <f>TEXT(TC!A533,"dd/mm/yyyy")&amp;" al "&amp;TEXT(TC!A552,"dd/mm/yyyy")</f>
        <v>06/06/2022 al 25/06/2022</v>
      </c>
      <c r="B524" s="47">
        <f>+AVERAGE(TC!B533:B552)</f>
        <v>2744.7743985500006</v>
      </c>
      <c r="C524" s="47">
        <f>+AVERAGE(TC!C533:C552)</f>
        <v>779.79121705</v>
      </c>
      <c r="D524" s="47">
        <f>+AVERAGE(TC!D533:D552)</f>
        <v>3049.0170611000003</v>
      </c>
      <c r="E524" s="47">
        <f>+AVERAGE(TC!E533:E552)</f>
        <v>4.5394631500000013</v>
      </c>
      <c r="F524" s="47">
        <f>+AVERAGE(TC!F533:F552)</f>
        <v>4132.7580765500006</v>
      </c>
      <c r="G524" s="47">
        <f>+AVERAGE(TC!G533:G552)</f>
        <v>4821.4844635500003</v>
      </c>
      <c r="H524" s="47">
        <f>+AVERAGE(TC!H533:H552)</f>
        <v>50.259008049999998</v>
      </c>
      <c r="I524" s="47">
        <f>+AVERAGE(TC!I533:I552)</f>
        <v>194.87890394999999</v>
      </c>
      <c r="J524" s="47">
        <f>+AVERAGE(TC!J533:J552)</f>
        <v>399.55082460000006</v>
      </c>
      <c r="K524" s="47">
        <f>+AVERAGE(TC!K533:K552)</f>
        <v>1048.5408567000002</v>
      </c>
      <c r="L524" s="47">
        <f>+AVERAGE(TC!L533:L552)</f>
        <v>3920.9849999000012</v>
      </c>
      <c r="M524" s="47">
        <f>+AVERAGE(TC!M533:M552)</f>
        <v>247.73389389999997</v>
      </c>
    </row>
    <row r="525" spans="1:13" x14ac:dyDescent="0.3">
      <c r="A525" s="46" t="str">
        <f>TEXT(TC!A534,"dd/mm/yyyy")&amp;" al "&amp;TEXT(TC!A553,"dd/mm/yyyy")</f>
        <v>07/06/2022 al 26/06/2022</v>
      </c>
      <c r="B525" s="48">
        <f>+AVERAGE(TC!B534:B553)</f>
        <v>2751.9775634999996</v>
      </c>
      <c r="C525" s="48">
        <f>+AVERAGE(TC!C534:C553)</f>
        <v>780.30543404999992</v>
      </c>
      <c r="D525" s="48">
        <f>+AVERAGE(TC!D534:D553)</f>
        <v>3058.6159361500004</v>
      </c>
      <c r="E525" s="48">
        <f>+AVERAGE(TC!E534:E553)</f>
        <v>4.5339362000000003</v>
      </c>
      <c r="F525" s="48">
        <f>+AVERAGE(TC!F534:F553)</f>
        <v>4148.3263506000012</v>
      </c>
      <c r="G525" s="48">
        <f>+AVERAGE(TC!G534:G553)</f>
        <v>4838.4631856000005</v>
      </c>
      <c r="H525" s="48">
        <f>+AVERAGE(TC!H534:H553)</f>
        <v>50.465669500000004</v>
      </c>
      <c r="I525" s="48">
        <f>+AVERAGE(TC!I534:I553)</f>
        <v>195.60798745000002</v>
      </c>
      <c r="J525" s="48">
        <f>+AVERAGE(TC!J534:J553)</f>
        <v>400.37267505000005</v>
      </c>
      <c r="K525" s="48">
        <f>+AVERAGE(TC!K534:K553)</f>
        <v>1052.7340036500002</v>
      </c>
      <c r="L525" s="48">
        <f>+AVERAGE(TC!L534:L553)</f>
        <v>3938.8969998500011</v>
      </c>
      <c r="M525" s="48">
        <f>+AVERAGE(TC!M534:M553)</f>
        <v>248.52264389999999</v>
      </c>
    </row>
    <row r="526" spans="1:13" x14ac:dyDescent="0.3">
      <c r="A526" s="45" t="str">
        <f>TEXT(TC!A535,"dd/mm/yyyy")&amp;" al "&amp;TEXT(TC!A554,"dd/mm/yyyy")</f>
        <v>08/06/2022 al 27/06/2022</v>
      </c>
      <c r="B526" s="47">
        <f>+AVERAGE(TC!B535:B554)</f>
        <v>2758.1720739999996</v>
      </c>
      <c r="C526" s="47">
        <f>+AVERAGE(TC!C535:C554)</f>
        <v>780.43215654999983</v>
      </c>
      <c r="D526" s="47">
        <f>+AVERAGE(TC!D535:D554)</f>
        <v>3067.5877621000004</v>
      </c>
      <c r="E526" s="47">
        <f>+AVERAGE(TC!E535:E554)</f>
        <v>4.528335199999999</v>
      </c>
      <c r="F526" s="47">
        <f>+AVERAGE(TC!F535:F554)</f>
        <v>4163.7801010499998</v>
      </c>
      <c r="G526" s="47">
        <f>+AVERAGE(TC!G535:G554)</f>
        <v>4853.495092600002</v>
      </c>
      <c r="H526" s="47">
        <f>+AVERAGE(TC!H535:H554)</f>
        <v>50.656687050000002</v>
      </c>
      <c r="I526" s="47">
        <f>+AVERAGE(TC!I535:I554)</f>
        <v>196.28859545000006</v>
      </c>
      <c r="J526" s="47">
        <f>+AVERAGE(TC!J535:J554)</f>
        <v>401.42200904999999</v>
      </c>
      <c r="K526" s="47">
        <f>+AVERAGE(TC!K535:K554)</f>
        <v>1056.8331328500003</v>
      </c>
      <c r="L526" s="47">
        <f>+AVERAGE(TC!L535:L554)</f>
        <v>3955.4154998000013</v>
      </c>
      <c r="M526" s="47">
        <f>+AVERAGE(TC!M535:M554)</f>
        <v>249.19015039999999</v>
      </c>
    </row>
    <row r="527" spans="1:13" x14ac:dyDescent="0.3">
      <c r="A527" s="46" t="str">
        <f>TEXT(TC!A536,"dd/mm/yyyy")&amp;" al "&amp;TEXT(TC!A555,"dd/mm/yyyy")</f>
        <v>09/06/2022 al 28/06/2022</v>
      </c>
      <c r="B527" s="48">
        <f>+AVERAGE(TC!B536:B555)</f>
        <v>2764.44480355</v>
      </c>
      <c r="C527" s="48">
        <f>+AVERAGE(TC!C536:C555)</f>
        <v>781.13447402499992</v>
      </c>
      <c r="D527" s="48">
        <f>+AVERAGE(TC!D536:D555)</f>
        <v>3076.7150881000002</v>
      </c>
      <c r="E527" s="48">
        <f>+AVERAGE(TC!E536:E555)</f>
        <v>4.5249696999999998</v>
      </c>
      <c r="F527" s="48">
        <f>+AVERAGE(TC!F536:F555)</f>
        <v>4177.4885480499997</v>
      </c>
      <c r="G527" s="48">
        <f>+AVERAGE(TC!G536:G555)</f>
        <v>4867.490361600002</v>
      </c>
      <c r="H527" s="48">
        <f>+AVERAGE(TC!H536:H555)</f>
        <v>50.839280599999995</v>
      </c>
      <c r="I527" s="48">
        <f>+AVERAGE(TC!I536:I555)</f>
        <v>196.95717295</v>
      </c>
      <c r="J527" s="48">
        <f>+AVERAGE(TC!J536:J555)</f>
        <v>402.38619755000002</v>
      </c>
      <c r="K527" s="48">
        <f>+AVERAGE(TC!K536:K555)</f>
        <v>1060.9583741250003</v>
      </c>
      <c r="L527" s="48">
        <f>+AVERAGE(TC!L536:L555)</f>
        <v>3972.3649997500011</v>
      </c>
      <c r="M527" s="48">
        <f>+AVERAGE(TC!M536:M555)</f>
        <v>249.69245890000002</v>
      </c>
    </row>
    <row r="528" spans="1:13" x14ac:dyDescent="0.3">
      <c r="A528" s="45" t="str">
        <f>TEXT(TC!A537,"dd/mm/yyyy")&amp;" al "&amp;TEXT(TC!A556,"dd/mm/yyyy")</f>
        <v>10/06/2022 al 29/06/2022</v>
      </c>
      <c r="B528" s="47">
        <f>+AVERAGE(TC!B537:B556)</f>
        <v>2770.3602025</v>
      </c>
      <c r="C528" s="47">
        <f>+AVERAGE(TC!C537:C556)</f>
        <v>781.49619277499983</v>
      </c>
      <c r="D528" s="47">
        <f>+AVERAGE(TC!D537:D556)</f>
        <v>3085.8135365499998</v>
      </c>
      <c r="E528" s="47">
        <f>+AVERAGE(TC!E537:E556)</f>
        <v>4.5186902</v>
      </c>
      <c r="F528" s="47">
        <f>+AVERAGE(TC!F537:F556)</f>
        <v>4190.3236340000003</v>
      </c>
      <c r="G528" s="47">
        <f>+AVERAGE(TC!G537:G556)</f>
        <v>4878.1772226000021</v>
      </c>
      <c r="H528" s="47">
        <f>+AVERAGE(TC!H537:H556)</f>
        <v>50.996700100000005</v>
      </c>
      <c r="I528" s="47">
        <f>+AVERAGE(TC!I537:I556)</f>
        <v>197.46109744999998</v>
      </c>
      <c r="J528" s="47">
        <f>+AVERAGE(TC!J537:J556)</f>
        <v>403.32163099999997</v>
      </c>
      <c r="K528" s="47">
        <f>+AVERAGE(TC!K537:K556)</f>
        <v>1064.6948944000001</v>
      </c>
      <c r="L528" s="47">
        <f>+AVERAGE(TC!L537:L556)</f>
        <v>3987.7184997000004</v>
      </c>
      <c r="M528" s="47">
        <f>+AVERAGE(TC!M537:M556)</f>
        <v>249.98768895000003</v>
      </c>
    </row>
    <row r="529" spans="1:13" x14ac:dyDescent="0.3">
      <c r="A529" s="46" t="str">
        <f>TEXT(TC!A538,"dd/mm/yyyy")&amp;" al "&amp;TEXT(TC!A557,"dd/mm/yyyy")</f>
        <v>11/06/2022 al 30/06/2022</v>
      </c>
      <c r="B529" s="48">
        <f>+AVERAGE(TC!B538:B557)</f>
        <v>2777.1668714499997</v>
      </c>
      <c r="C529" s="48">
        <f>+AVERAGE(TC!C538:C557)</f>
        <v>781.82490874999985</v>
      </c>
      <c r="D529" s="48">
        <f>+AVERAGE(TC!D538:D557)</f>
        <v>3095.9832724999997</v>
      </c>
      <c r="E529" s="48">
        <f>+AVERAGE(TC!E538:E557)</f>
        <v>4.5104302000000001</v>
      </c>
      <c r="F529" s="48">
        <f>+AVERAGE(TC!F538:F557)</f>
        <v>4204.241875499999</v>
      </c>
      <c r="G529" s="48">
        <f>+AVERAGE(TC!G538:G557)</f>
        <v>4892.2521086000015</v>
      </c>
      <c r="H529" s="48">
        <f>+AVERAGE(TC!H538:H557)</f>
        <v>51.14765165</v>
      </c>
      <c r="I529" s="48">
        <f>+AVERAGE(TC!I538:I557)</f>
        <v>198.06285450000001</v>
      </c>
      <c r="J529" s="48">
        <f>+AVERAGE(TC!J538:J557)</f>
        <v>404.39573200000001</v>
      </c>
      <c r="K529" s="48">
        <f>+AVERAGE(TC!K538:K557)</f>
        <v>1068.2286223750002</v>
      </c>
      <c r="L529" s="48">
        <f>+AVERAGE(TC!L538:L557)</f>
        <v>4002.4249997000006</v>
      </c>
      <c r="M529" s="48">
        <f>+AVERAGE(TC!M538:M557)</f>
        <v>250.46747945000001</v>
      </c>
    </row>
    <row r="530" spans="1:13" x14ac:dyDescent="0.3">
      <c r="A530" s="45" t="str">
        <f>TEXT(TC!A539,"dd/mm/yyyy")&amp;" al "&amp;TEXT(TC!A558,"dd/mm/yyyy")</f>
        <v>12/06/2022 al 01/07/2022</v>
      </c>
      <c r="B530" s="47">
        <f>+AVERAGE(TC!B539:B558)</f>
        <v>2779.8200494500002</v>
      </c>
      <c r="C530" s="47">
        <f>+AVERAGE(TC!C539:C558)</f>
        <v>781.48710104999986</v>
      </c>
      <c r="D530" s="47">
        <f>+AVERAGE(TC!D539:D558)</f>
        <v>3103.6926629499999</v>
      </c>
      <c r="E530" s="47">
        <f>+AVERAGE(TC!E539:E558)</f>
        <v>4.49873865</v>
      </c>
      <c r="F530" s="47">
        <f>+AVERAGE(TC!F539:F558)</f>
        <v>4213.9249364999987</v>
      </c>
      <c r="G530" s="47">
        <f>+AVERAGE(TC!G539:G558)</f>
        <v>4899.9978746000006</v>
      </c>
      <c r="H530" s="47">
        <f>+AVERAGE(TC!H539:H558)</f>
        <v>51.260826599999994</v>
      </c>
      <c r="I530" s="47">
        <f>+AVERAGE(TC!I539:I558)</f>
        <v>198.410033</v>
      </c>
      <c r="J530" s="47">
        <f>+AVERAGE(TC!J539:J558)</f>
        <v>404.97211295</v>
      </c>
      <c r="K530" s="47">
        <f>+AVERAGE(TC!K539:K558)</f>
        <v>1070.3608076250002</v>
      </c>
      <c r="L530" s="47">
        <f>+AVERAGE(TC!L539:L558)</f>
        <v>4014.3599997000006</v>
      </c>
      <c r="M530" s="47">
        <f>+AVERAGE(TC!M539:M558)</f>
        <v>250.70885349999998</v>
      </c>
    </row>
    <row r="531" spans="1:13" x14ac:dyDescent="0.3">
      <c r="A531" s="46" t="str">
        <f>TEXT(TC!A540,"dd/mm/yyyy")&amp;" al "&amp;TEXT(TC!A559,"dd/mm/yyyy")</f>
        <v>13/06/2022 al 02/07/2022</v>
      </c>
      <c r="B531" s="48">
        <f>+AVERAGE(TC!B540:B559)</f>
        <v>2784.0834899499991</v>
      </c>
      <c r="C531" s="48">
        <f>+AVERAGE(TC!C540:C559)</f>
        <v>781.60330932499983</v>
      </c>
      <c r="D531" s="48">
        <f>+AVERAGE(TC!D540:D559)</f>
        <v>3113.2422544499996</v>
      </c>
      <c r="E531" s="48">
        <f>+AVERAGE(TC!E540:E559)</f>
        <v>4.4895855999999998</v>
      </c>
      <c r="F531" s="48">
        <f>+AVERAGE(TC!F540:F559)</f>
        <v>4226.0790959999995</v>
      </c>
      <c r="G531" s="48">
        <f>+AVERAGE(TC!G540:G559)</f>
        <v>4910.5985485500005</v>
      </c>
      <c r="H531" s="48">
        <f>+AVERAGE(TC!H540:H559)</f>
        <v>51.404091049999998</v>
      </c>
      <c r="I531" s="48">
        <f>+AVERAGE(TC!I540:I559)</f>
        <v>198.873763</v>
      </c>
      <c r="J531" s="48">
        <f>+AVERAGE(TC!J540:J559)</f>
        <v>405.78679795000005</v>
      </c>
      <c r="K531" s="48">
        <f>+AVERAGE(TC!K540:K559)</f>
        <v>1073.1146933750001</v>
      </c>
      <c r="L531" s="48">
        <f>+AVERAGE(TC!L540:L559)</f>
        <v>4028.6729997000011</v>
      </c>
      <c r="M531" s="48">
        <f>+AVERAGE(TC!M540:M559)</f>
        <v>251.09468799999999</v>
      </c>
    </row>
    <row r="532" spans="1:13" x14ac:dyDescent="0.3">
      <c r="A532" s="45" t="str">
        <f>TEXT(TC!A541,"dd/mm/yyyy")&amp;" al "&amp;TEXT(TC!A560,"dd/mm/yyyy")</f>
        <v>14/06/2022 al 03/07/2022</v>
      </c>
      <c r="B532" s="47">
        <f>+AVERAGE(TC!B541:B560)</f>
        <v>2790.7433423999996</v>
      </c>
      <c r="C532" s="47">
        <f>+AVERAGE(TC!C541:C560)</f>
        <v>782.42928584999981</v>
      </c>
      <c r="D532" s="47">
        <f>+AVERAGE(TC!D541:D560)</f>
        <v>3123.7066574499995</v>
      </c>
      <c r="E532" s="47">
        <f>+AVERAGE(TC!E541:E560)</f>
        <v>4.4882925999999985</v>
      </c>
      <c r="F532" s="47">
        <f>+AVERAGE(TC!F541:F560)</f>
        <v>4240.3460110000005</v>
      </c>
      <c r="G532" s="47">
        <f>+AVERAGE(TC!G541:G560)</f>
        <v>4925.2975769999994</v>
      </c>
      <c r="H532" s="47">
        <f>+AVERAGE(TC!H541:H560)</f>
        <v>51.55395699999999</v>
      </c>
      <c r="I532" s="47">
        <f>+AVERAGE(TC!I541:I560)</f>
        <v>199.60969344999995</v>
      </c>
      <c r="J532" s="47">
        <f>+AVERAGE(TC!J541:J560)</f>
        <v>407.09578250000004</v>
      </c>
      <c r="K532" s="47">
        <f>+AVERAGE(TC!K541:K560)</f>
        <v>1076.1311001000001</v>
      </c>
      <c r="L532" s="47">
        <f>+AVERAGE(TC!L541:L560)</f>
        <v>4042.9859997000008</v>
      </c>
      <c r="M532" s="47">
        <f>+AVERAGE(TC!M541:M560)</f>
        <v>251.73421300000001</v>
      </c>
    </row>
    <row r="533" spans="1:13" x14ac:dyDescent="0.3">
      <c r="A533" s="46" t="str">
        <f>TEXT(TC!A542,"dd/mm/yyyy")&amp;" al "&amp;TEXT(TC!A561,"dd/mm/yyyy")</f>
        <v>15/06/2022 al 04/07/2022</v>
      </c>
      <c r="B533" s="48">
        <f>+AVERAGE(TC!B542:B561)</f>
        <v>2796.3566803999993</v>
      </c>
      <c r="C533" s="48">
        <f>+AVERAGE(TC!C542:C561)</f>
        <v>783.15717684999993</v>
      </c>
      <c r="D533" s="48">
        <f>+AVERAGE(TC!D542:D561)</f>
        <v>3131.0995019499996</v>
      </c>
      <c r="E533" s="48">
        <f>+AVERAGE(TC!E542:E561)</f>
        <v>4.4838086499999985</v>
      </c>
      <c r="F533" s="48">
        <f>+AVERAGE(TC!F542:F561)</f>
        <v>4250.1170370499995</v>
      </c>
      <c r="G533" s="48">
        <f>+AVERAGE(TC!G542:G561)</f>
        <v>4938.5786925000002</v>
      </c>
      <c r="H533" s="48">
        <f>+AVERAGE(TC!H542:H561)</f>
        <v>51.638868500000001</v>
      </c>
      <c r="I533" s="48">
        <f>+AVERAGE(TC!I542:I561)</f>
        <v>200.21700294999999</v>
      </c>
      <c r="J533" s="48">
        <f>+AVERAGE(TC!J542:J561)</f>
        <v>408.31366450000002</v>
      </c>
      <c r="K533" s="48">
        <f>+AVERAGE(TC!K542:K561)</f>
        <v>1077.90280605</v>
      </c>
      <c r="L533" s="48">
        <f>+AVERAGE(TC!L542:L561)</f>
        <v>4052.0994997000007</v>
      </c>
      <c r="M533" s="48">
        <f>+AVERAGE(TC!M542:M561)</f>
        <v>252.09818405000001</v>
      </c>
    </row>
    <row r="534" spans="1:13" x14ac:dyDescent="0.3">
      <c r="A534" s="45" t="str">
        <f>TEXT(TC!A543,"dd/mm/yyyy")&amp;" al "&amp;TEXT(TC!A562,"dd/mm/yyyy")</f>
        <v>16/06/2022 al 05/07/2022</v>
      </c>
      <c r="B534" s="47">
        <f>+AVERAGE(TC!B543:B562)</f>
        <v>2800.5486458999999</v>
      </c>
      <c r="C534" s="47">
        <f>+AVERAGE(TC!C543:C562)</f>
        <v>783.80424914999992</v>
      </c>
      <c r="D534" s="47">
        <f>+AVERAGE(TC!D543:D562)</f>
        <v>3138.2613544499995</v>
      </c>
      <c r="E534" s="47">
        <f>+AVERAGE(TC!E543:E562)</f>
        <v>4.475210699999999</v>
      </c>
      <c r="F534" s="47">
        <f>+AVERAGE(TC!F543:F562)</f>
        <v>4258.0035355000009</v>
      </c>
      <c r="G534" s="47">
        <f>+AVERAGE(TC!G543:G562)</f>
        <v>4948.6188524499994</v>
      </c>
      <c r="H534" s="47">
        <f>+AVERAGE(TC!H543:H562)</f>
        <v>51.735674999999993</v>
      </c>
      <c r="I534" s="47">
        <f>+AVERAGE(TC!I543:I562)</f>
        <v>200.79393949999996</v>
      </c>
      <c r="J534" s="47">
        <f>+AVERAGE(TC!J543:J562)</f>
        <v>409.24359199999998</v>
      </c>
      <c r="K534" s="47">
        <f>+AVERAGE(TC!K543:K562)</f>
        <v>1079.4669070500001</v>
      </c>
      <c r="L534" s="47">
        <f>+AVERAGE(TC!L543:L562)</f>
        <v>4063.0729997000008</v>
      </c>
      <c r="M534" s="47">
        <f>+AVERAGE(TC!M543:M562)</f>
        <v>252.36375300000003</v>
      </c>
    </row>
    <row r="535" spans="1:13" x14ac:dyDescent="0.3">
      <c r="A535" s="46" t="str">
        <f>TEXT(TC!A544,"dd/mm/yyyy")&amp;" al "&amp;TEXT(TC!A563,"dd/mm/yyyy")</f>
        <v>17/06/2022 al 06/07/2022</v>
      </c>
      <c r="B535" s="48">
        <f>+AVERAGE(TC!B544:B563)</f>
        <v>2808.2771358500004</v>
      </c>
      <c r="C535" s="48">
        <f>+AVERAGE(TC!C544:C563)</f>
        <v>784.9406146</v>
      </c>
      <c r="D535" s="48">
        <f>+AVERAGE(TC!D544:D563)</f>
        <v>3149.7052289499998</v>
      </c>
      <c r="E535" s="48">
        <f>+AVERAGE(TC!E544:E563)</f>
        <v>4.4695436999999982</v>
      </c>
      <c r="F535" s="48">
        <f>+AVERAGE(TC!F544:F563)</f>
        <v>4269.2098285000002</v>
      </c>
      <c r="G535" s="48">
        <f>+AVERAGE(TC!G544:G563)</f>
        <v>4961.4604705000002</v>
      </c>
      <c r="H535" s="48">
        <f>+AVERAGE(TC!H544:H563)</f>
        <v>51.908557450000004</v>
      </c>
      <c r="I535" s="48">
        <f>+AVERAGE(TC!I544:I563)</f>
        <v>201.57399894999998</v>
      </c>
      <c r="J535" s="48">
        <f>+AVERAGE(TC!J544:J563)</f>
        <v>410.72102349999994</v>
      </c>
      <c r="K535" s="48">
        <f>+AVERAGE(TC!K544:K563)</f>
        <v>1081.990032575</v>
      </c>
      <c r="L535" s="48">
        <f>+AVERAGE(TC!L544:L563)</f>
        <v>4079.8679996500009</v>
      </c>
      <c r="M535" s="48">
        <f>+AVERAGE(TC!M544:M563)</f>
        <v>252.84053450000005</v>
      </c>
    </row>
    <row r="536" spans="1:13" x14ac:dyDescent="0.3">
      <c r="A536" s="45" t="str">
        <f>TEXT(TC!A545,"dd/mm/yyyy")&amp;" al "&amp;TEXT(TC!A564,"dd/mm/yyyy")</f>
        <v>18/06/2022 al 07/07/2022</v>
      </c>
      <c r="B536" s="47">
        <f>+AVERAGE(TC!B545:B564)</f>
        <v>2821.8665088499993</v>
      </c>
      <c r="C536" s="47">
        <f>+AVERAGE(TC!C545:C564)</f>
        <v>786.7030668750001</v>
      </c>
      <c r="D536" s="47">
        <f>+AVERAGE(TC!D545:D564)</f>
        <v>3167.5877794500002</v>
      </c>
      <c r="E536" s="47">
        <f>+AVERAGE(TC!E545:E564)</f>
        <v>4.4704146999999983</v>
      </c>
      <c r="F536" s="47">
        <f>+AVERAGE(TC!F545:F564)</f>
        <v>4285.7836635000003</v>
      </c>
      <c r="G536" s="47">
        <f>+AVERAGE(TC!G545:G564)</f>
        <v>4984.0998119999995</v>
      </c>
      <c r="H536" s="47">
        <f>+AVERAGE(TC!H545:H564)</f>
        <v>52.149259900000004</v>
      </c>
      <c r="I536" s="47">
        <f>+AVERAGE(TC!I545:I564)</f>
        <v>202.59528294999996</v>
      </c>
      <c r="J536" s="47">
        <f>+AVERAGE(TC!J545:J564)</f>
        <v>412.82944344999999</v>
      </c>
      <c r="K536" s="47">
        <f>+AVERAGE(TC!K545:K564)</f>
        <v>1085.4390960750002</v>
      </c>
      <c r="L536" s="47">
        <f>+AVERAGE(TC!L545:L564)</f>
        <v>4101.6944996500006</v>
      </c>
      <c r="M536" s="47">
        <f>+AVERAGE(TC!M545:M564)</f>
        <v>253.58943505000002</v>
      </c>
    </row>
    <row r="537" spans="1:13" x14ac:dyDescent="0.3">
      <c r="A537" s="46" t="str">
        <f>TEXT(TC!A546,"dd/mm/yyyy")&amp;" al "&amp;TEXT(TC!A565,"dd/mm/yyyy")</f>
        <v>19/06/2022 al 08/07/2022</v>
      </c>
      <c r="B537" s="48">
        <f>+AVERAGE(TC!B546:B565)</f>
        <v>2837.1185194</v>
      </c>
      <c r="C537" s="48">
        <f>+AVERAGE(TC!C546:C565)</f>
        <v>789.23915284999998</v>
      </c>
      <c r="D537" s="48">
        <f>+AVERAGE(TC!D546:D565)</f>
        <v>3187.0198228999993</v>
      </c>
      <c r="E537" s="48">
        <f>+AVERAGE(TC!E546:E565)</f>
        <v>4.4735462499999992</v>
      </c>
      <c r="F537" s="48">
        <f>+AVERAGE(TC!F546:F565)</f>
        <v>4303.8740765500006</v>
      </c>
      <c r="G537" s="48">
        <f>+AVERAGE(TC!G546:G565)</f>
        <v>5009.0225655000004</v>
      </c>
      <c r="H537" s="48">
        <f>+AVERAGE(TC!H546:H565)</f>
        <v>52.404954900000007</v>
      </c>
      <c r="I537" s="48">
        <f>+AVERAGE(TC!I546:I565)</f>
        <v>203.79435194999996</v>
      </c>
      <c r="J537" s="48">
        <f>+AVERAGE(TC!J546:J565)</f>
        <v>415.05530894999993</v>
      </c>
      <c r="K537" s="48">
        <f>+AVERAGE(TC!K546:K565)</f>
        <v>1089.2324180750002</v>
      </c>
      <c r="L537" s="48">
        <f>+AVERAGE(TC!L546:L565)</f>
        <v>4124.9269996000003</v>
      </c>
      <c r="M537" s="48">
        <f>+AVERAGE(TC!M546:M565)</f>
        <v>254.36515010000002</v>
      </c>
    </row>
    <row r="538" spans="1:13" x14ac:dyDescent="0.3">
      <c r="A538" s="45" t="str">
        <f>TEXT(TC!A547,"dd/mm/yyyy")&amp;" al "&amp;TEXT(TC!A566,"dd/mm/yyyy")</f>
        <v>20/06/2022 al 09/07/2022</v>
      </c>
      <c r="B538" s="47">
        <f>+AVERAGE(TC!B547:B566)</f>
        <v>2853.0081774499999</v>
      </c>
      <c r="C538" s="47">
        <f>+AVERAGE(TC!C547:C566)</f>
        <v>791.94834660000004</v>
      </c>
      <c r="D538" s="47">
        <f>+AVERAGE(TC!D547:D566)</f>
        <v>3207.1692148499997</v>
      </c>
      <c r="E538" s="47">
        <f>+AVERAGE(TC!E547:E566)</f>
        <v>4.4776402499999994</v>
      </c>
      <c r="F538" s="47">
        <f>+AVERAGE(TC!F547:F566)</f>
        <v>4322.9090990499999</v>
      </c>
      <c r="G538" s="47">
        <f>+AVERAGE(TC!G547:G566)</f>
        <v>5035.0619329500005</v>
      </c>
      <c r="H538" s="47">
        <f>+AVERAGE(TC!H547:H566)</f>
        <v>52.672364849999994</v>
      </c>
      <c r="I538" s="47">
        <f>+AVERAGE(TC!I547:I566)</f>
        <v>205.03891289999996</v>
      </c>
      <c r="J538" s="47">
        <f>+AVERAGE(TC!J547:J566)</f>
        <v>417.37317844999995</v>
      </c>
      <c r="K538" s="47">
        <f>+AVERAGE(TC!K547:K566)</f>
        <v>1093.2647671</v>
      </c>
      <c r="L538" s="47">
        <f>+AVERAGE(TC!L547:L566)</f>
        <v>4149.0879996000012</v>
      </c>
      <c r="M538" s="47">
        <f>+AVERAGE(TC!M547:M566)</f>
        <v>255.19602610000001</v>
      </c>
    </row>
    <row r="539" spans="1:13" x14ac:dyDescent="0.3">
      <c r="A539" s="46" t="str">
        <f>TEXT(TC!A548,"dd/mm/yyyy")&amp;" al "&amp;TEXT(TC!A567,"dd/mm/yyyy")</f>
        <v>21/06/2022 al 10/07/2022</v>
      </c>
      <c r="B539" s="48">
        <f>+AVERAGE(TC!B548:B567)</f>
        <v>2867.6091689999998</v>
      </c>
      <c r="C539" s="48">
        <f>+AVERAGE(TC!C548:C567)</f>
        <v>794.65754035000009</v>
      </c>
      <c r="D539" s="48">
        <f>+AVERAGE(TC!D548:D567)</f>
        <v>3226.4682332999996</v>
      </c>
      <c r="E539" s="48">
        <f>+AVERAGE(TC!E548:E567)</f>
        <v>4.483457249999999</v>
      </c>
      <c r="F539" s="48">
        <f>+AVERAGE(TC!F548:F567)</f>
        <v>4340.4016265000009</v>
      </c>
      <c r="G539" s="48">
        <f>+AVERAGE(TC!G548:G567)</f>
        <v>5059.6369069000002</v>
      </c>
      <c r="H539" s="48">
        <f>+AVERAGE(TC!H548:H567)</f>
        <v>52.936848350000005</v>
      </c>
      <c r="I539" s="48">
        <f>+AVERAGE(TC!I548:I567)</f>
        <v>206.14305889999997</v>
      </c>
      <c r="J539" s="48">
        <f>+AVERAGE(TC!J548:J567)</f>
        <v>419.3729974499999</v>
      </c>
      <c r="K539" s="48">
        <f>+AVERAGE(TC!K548:K567)</f>
        <v>1097.297116125</v>
      </c>
      <c r="L539" s="48">
        <f>+AVERAGE(TC!L548:L567)</f>
        <v>4173.2489996000004</v>
      </c>
      <c r="M539" s="48">
        <f>+AVERAGE(TC!M548:M567)</f>
        <v>256.05213755000005</v>
      </c>
    </row>
    <row r="540" spans="1:13" x14ac:dyDescent="0.3">
      <c r="A540" s="45" t="str">
        <f>TEXT(TC!A549,"dd/mm/yyyy")&amp;" al "&amp;TEXT(TC!A568,"dd/mm/yyyy")</f>
        <v>22/06/2022 al 11/07/2022</v>
      </c>
      <c r="B540" s="47">
        <f>+AVERAGE(TC!B549:B568)</f>
        <v>2878.9672799999998</v>
      </c>
      <c r="C540" s="47">
        <f>+AVERAGE(TC!C549:C568)</f>
        <v>797.93808507500012</v>
      </c>
      <c r="D540" s="47">
        <f>+AVERAGE(TC!D549:D568)</f>
        <v>3244.1879147999998</v>
      </c>
      <c r="E540" s="47">
        <f>+AVERAGE(TC!E549:E568)</f>
        <v>4.4829352499999988</v>
      </c>
      <c r="F540" s="47">
        <f>+AVERAGE(TC!F549:F568)</f>
        <v>4355.3727255000003</v>
      </c>
      <c r="G540" s="47">
        <f>+AVERAGE(TC!G549:G568)</f>
        <v>5080.5714434000001</v>
      </c>
      <c r="H540" s="47">
        <f>+AVERAGE(TC!H549:H568)</f>
        <v>53.198396299999999</v>
      </c>
      <c r="I540" s="47">
        <f>+AVERAGE(TC!I549:I568)</f>
        <v>207.02870285</v>
      </c>
      <c r="J540" s="47">
        <f>+AVERAGE(TC!J549:J568)</f>
        <v>421.02215094999985</v>
      </c>
      <c r="K540" s="47">
        <f>+AVERAGE(TC!K549:K568)</f>
        <v>1101.07638965</v>
      </c>
      <c r="L540" s="47">
        <f>+AVERAGE(TC!L549:L568)</f>
        <v>4197.4099996000014</v>
      </c>
      <c r="M540" s="47">
        <f>+AVERAGE(TC!M549:M568)</f>
        <v>256.59430055000001</v>
      </c>
    </row>
    <row r="541" spans="1:13" x14ac:dyDescent="0.3">
      <c r="A541" s="46" t="str">
        <f>TEXT(TC!A550,"dd/mm/yyyy")&amp;" al "&amp;TEXT(TC!A569,"dd/mm/yyyy")</f>
        <v>23/06/2022 al 12/07/2022</v>
      </c>
      <c r="B541" s="48">
        <f>+AVERAGE(TC!B550:B569)</f>
        <v>2891.8356640499997</v>
      </c>
      <c r="C541" s="48">
        <f>+AVERAGE(TC!C550:C569)</f>
        <v>801.01132002500003</v>
      </c>
      <c r="D541" s="48">
        <f>+AVERAGE(TC!D550:D569)</f>
        <v>3261.99047625</v>
      </c>
      <c r="E541" s="48">
        <f>+AVERAGE(TC!E550:E569)</f>
        <v>4.481740799999999</v>
      </c>
      <c r="F541" s="48">
        <f>+AVERAGE(TC!F550:F569)</f>
        <v>4368.7974735000007</v>
      </c>
      <c r="G541" s="48">
        <f>+AVERAGE(TC!G550:G569)</f>
        <v>5101.02658195</v>
      </c>
      <c r="H541" s="48">
        <f>+AVERAGE(TC!H550:H569)</f>
        <v>53.464533800000005</v>
      </c>
      <c r="I541" s="48">
        <f>+AVERAGE(TC!I550:I569)</f>
        <v>207.80005835000003</v>
      </c>
      <c r="J541" s="48">
        <f>+AVERAGE(TC!J550:J569)</f>
        <v>422.74812794999991</v>
      </c>
      <c r="K541" s="48">
        <f>+AVERAGE(TC!K550:K569)</f>
        <v>1104.3282313999998</v>
      </c>
      <c r="L541" s="48">
        <f>+AVERAGE(TC!L550:L569)</f>
        <v>4221.7279995500012</v>
      </c>
      <c r="M541" s="48">
        <f>+AVERAGE(TC!M550:M569)</f>
        <v>257.18945605000005</v>
      </c>
    </row>
    <row r="542" spans="1:13" x14ac:dyDescent="0.3">
      <c r="A542" s="45" t="str">
        <f>TEXT(TC!A551,"dd/mm/yyyy")&amp;" al "&amp;TEXT(TC!A570,"dd/mm/yyyy")</f>
        <v>24/06/2022 al 13/07/2022</v>
      </c>
      <c r="B542" s="47">
        <f>+AVERAGE(TC!B551:B570)</f>
        <v>2909.7225045500004</v>
      </c>
      <c r="C542" s="47">
        <f>+AVERAGE(TC!C551:C570)</f>
        <v>804.67766430000006</v>
      </c>
      <c r="D542" s="47">
        <f>+AVERAGE(TC!D551:D570)</f>
        <v>3285.2081492500001</v>
      </c>
      <c r="E542" s="47">
        <f>+AVERAGE(TC!E551:E570)</f>
        <v>4.4881308000000004</v>
      </c>
      <c r="F542" s="47">
        <f>+AVERAGE(TC!F551:F570)</f>
        <v>4390.737928550001</v>
      </c>
      <c r="G542" s="47">
        <f>+AVERAGE(TC!G551:G570)</f>
        <v>5130.3851449500007</v>
      </c>
      <c r="H542" s="47">
        <f>+AVERAGE(TC!H551:H570)</f>
        <v>53.799386350000006</v>
      </c>
      <c r="I542" s="47">
        <f>+AVERAGE(TC!I551:I570)</f>
        <v>208.89891785</v>
      </c>
      <c r="J542" s="47">
        <f>+AVERAGE(TC!J551:J570)</f>
        <v>425.32916339999986</v>
      </c>
      <c r="K542" s="47">
        <f>+AVERAGE(TC!K551:K570)</f>
        <v>1108.6196111249997</v>
      </c>
      <c r="L542" s="47">
        <f>+AVERAGE(TC!L551:L570)</f>
        <v>4251.774999600002</v>
      </c>
      <c r="M542" s="47">
        <f>+AVERAGE(TC!M551:M570)</f>
        <v>258.25907100000001</v>
      </c>
    </row>
    <row r="543" spans="1:13" x14ac:dyDescent="0.3">
      <c r="A543" s="46" t="str">
        <f>TEXT(TC!A552,"dd/mm/yyyy")&amp;" al "&amp;TEXT(TC!A571,"dd/mm/yyyy")</f>
        <v>25/06/2022 al 14/07/2022</v>
      </c>
      <c r="B543" s="48">
        <f>+AVERAGE(TC!B552:B571)</f>
        <v>2921.22749905</v>
      </c>
      <c r="C543" s="48">
        <f>+AVERAGE(TC!C552:C571)</f>
        <v>807.63912249999998</v>
      </c>
      <c r="D543" s="48">
        <f>+AVERAGE(TC!D552:D571)</f>
        <v>3300.8867227000001</v>
      </c>
      <c r="E543" s="48">
        <f>+AVERAGE(TC!E552:E571)</f>
        <v>4.4838378000000008</v>
      </c>
      <c r="F543" s="48">
        <f>+AVERAGE(TC!F552:F571)</f>
        <v>4404.0459910500012</v>
      </c>
      <c r="G543" s="48">
        <f>+AVERAGE(TC!G552:G571)</f>
        <v>5148.9207634499999</v>
      </c>
      <c r="H543" s="48">
        <f>+AVERAGE(TC!H552:H571)</f>
        <v>54.055742400000007</v>
      </c>
      <c r="I543" s="48">
        <f>+AVERAGE(TC!I552:I571)</f>
        <v>209.56206634999998</v>
      </c>
      <c r="J543" s="48">
        <f>+AVERAGE(TC!J552:J571)</f>
        <v>426.84204389999985</v>
      </c>
      <c r="K543" s="48">
        <f>+AVERAGE(TC!K552:K571)</f>
        <v>1111.8699658749999</v>
      </c>
      <c r="L543" s="48">
        <f>+AVERAGE(TC!L552:L571)</f>
        <v>4276.2399996000022</v>
      </c>
      <c r="M543" s="48">
        <f>+AVERAGE(TC!M552:M571)</f>
        <v>258.62033245000003</v>
      </c>
    </row>
    <row r="544" spans="1:13" x14ac:dyDescent="0.3">
      <c r="A544" s="45" t="str">
        <f>TEXT(TC!A553,"dd/mm/yyyy")&amp;" al "&amp;TEXT(TC!A572,"dd/mm/yyyy")</f>
        <v>26/06/2022 al 15/07/2022</v>
      </c>
      <c r="B544" s="47">
        <f>+AVERAGE(TC!B553:B572)</f>
        <v>2931.3689740999998</v>
      </c>
      <c r="C544" s="47">
        <f>+AVERAGE(TC!C553:C572)</f>
        <v>809.21387072500011</v>
      </c>
      <c r="D544" s="47">
        <f>+AVERAGE(TC!D553:D572)</f>
        <v>3314.5134611500007</v>
      </c>
      <c r="E544" s="47">
        <f>+AVERAGE(TC!E553:E572)</f>
        <v>4.4876257500000012</v>
      </c>
      <c r="F544" s="47">
        <f>+AVERAGE(TC!F553:F572)</f>
        <v>4414.0879805499999</v>
      </c>
      <c r="G544" s="47">
        <f>+AVERAGE(TC!G553:G572)</f>
        <v>5162.94081345</v>
      </c>
      <c r="H544" s="47">
        <f>+AVERAGE(TC!H553:H572)</f>
        <v>54.249032950000014</v>
      </c>
      <c r="I544" s="47">
        <f>+AVERAGE(TC!I553:I572)</f>
        <v>210.15117834999995</v>
      </c>
      <c r="J544" s="47">
        <f>+AVERAGE(TC!J553:J572)</f>
        <v>428.1621573999999</v>
      </c>
      <c r="K544" s="47">
        <f>+AVERAGE(TC!K553:K572)</f>
        <v>1113.9506986500003</v>
      </c>
      <c r="L544" s="47">
        <f>+AVERAGE(TC!L553:L572)</f>
        <v>4295.7289996000018</v>
      </c>
      <c r="M544" s="47">
        <f>+AVERAGE(TC!M553:M572)</f>
        <v>258.79837799999996</v>
      </c>
    </row>
    <row r="545" spans="1:13" x14ac:dyDescent="0.3">
      <c r="A545" s="46" t="str">
        <f>TEXT(TC!A554,"dd/mm/yyyy")&amp;" al "&amp;TEXT(TC!A573,"dd/mm/yyyy")</f>
        <v>27/06/2022 al 16/07/2022</v>
      </c>
      <c r="B545" s="48">
        <f>+AVERAGE(TC!B554:B573)</f>
        <v>2937.2981096499998</v>
      </c>
      <c r="C545" s="48">
        <f>+AVERAGE(TC!C554:C573)</f>
        <v>809.65217600000017</v>
      </c>
      <c r="D545" s="48">
        <f>+AVERAGE(TC!D554:D573)</f>
        <v>3323.3786241000007</v>
      </c>
      <c r="E545" s="48">
        <f>+AVERAGE(TC!E554:E573)</f>
        <v>4.4851227000000007</v>
      </c>
      <c r="F545" s="48">
        <f>+AVERAGE(TC!F554:F573)</f>
        <v>4417.8796720000009</v>
      </c>
      <c r="G545" s="48">
        <f>+AVERAGE(TC!G554:G573)</f>
        <v>5169.6123684499998</v>
      </c>
      <c r="H545" s="48">
        <f>+AVERAGE(TC!H554:H573)</f>
        <v>54.36469300000001</v>
      </c>
      <c r="I545" s="48">
        <f>+AVERAGE(TC!I554:I573)</f>
        <v>210.43951929999997</v>
      </c>
      <c r="J545" s="48">
        <f>+AVERAGE(TC!J554:J573)</f>
        <v>428.87200844999995</v>
      </c>
      <c r="K545" s="48">
        <f>+AVERAGE(TC!K554:K573)</f>
        <v>1114.4633431500001</v>
      </c>
      <c r="L545" s="48">
        <f>+AVERAGE(TC!L554:L573)</f>
        <v>4309.0169996500026</v>
      </c>
      <c r="M545" s="48">
        <f>+AVERAGE(TC!M554:M573)</f>
        <v>258.61332804999995</v>
      </c>
    </row>
    <row r="546" spans="1:13" x14ac:dyDescent="0.3">
      <c r="A546" s="45" t="str">
        <f>TEXT(TC!A555,"dd/mm/yyyy")&amp;" al "&amp;TEXT(TC!A574,"dd/mm/yyyy")</f>
        <v>28/06/2022 al 17/07/2022</v>
      </c>
      <c r="B546" s="47">
        <f>+AVERAGE(TC!B555:B574)</f>
        <v>2943.2582191499996</v>
      </c>
      <c r="C546" s="47">
        <f>+AVERAGE(TC!C555:C574)</f>
        <v>810.090481275</v>
      </c>
      <c r="D546" s="47">
        <f>+AVERAGE(TC!D555:D574)</f>
        <v>3331.7843431000001</v>
      </c>
      <c r="E546" s="47">
        <f>+AVERAGE(TC!E555:E574)</f>
        <v>4.4839292000000004</v>
      </c>
      <c r="F546" s="47">
        <f>+AVERAGE(TC!F555:F574)</f>
        <v>4420.5769479999999</v>
      </c>
      <c r="G546" s="47">
        <f>+AVERAGE(TC!G555:G574)</f>
        <v>5176.0154820000007</v>
      </c>
      <c r="H546" s="47">
        <f>+AVERAGE(TC!H555:H574)</f>
        <v>54.480605500000003</v>
      </c>
      <c r="I546" s="47">
        <f>+AVERAGE(TC!I555:I574)</f>
        <v>210.71847430000003</v>
      </c>
      <c r="J546" s="47">
        <f>+AVERAGE(TC!J555:J574)</f>
        <v>429.42136894999993</v>
      </c>
      <c r="K546" s="47">
        <f>+AVERAGE(TC!K555:K574)</f>
        <v>1114.9759876500002</v>
      </c>
      <c r="L546" s="47">
        <f>+AVERAGE(TC!L555:L574)</f>
        <v>4322.3049997000016</v>
      </c>
      <c r="M546" s="47">
        <f>+AVERAGE(TC!M555:M574)</f>
        <v>258.44682054999993</v>
      </c>
    </row>
    <row r="547" spans="1:13" x14ac:dyDescent="0.3">
      <c r="A547" s="46" t="str">
        <f>TEXT(TC!A556,"dd/mm/yyyy")&amp;" al "&amp;TEXT(TC!A575,"dd/mm/yyyy")</f>
        <v>29/06/2022 al 18/07/2022</v>
      </c>
      <c r="B547" s="48">
        <f>+AVERAGE(TC!B556:B575)</f>
        <v>2950.8511031499997</v>
      </c>
      <c r="C547" s="48">
        <f>+AVERAGE(TC!C556:C575)</f>
        <v>811.32335405000003</v>
      </c>
      <c r="D547" s="48">
        <f>+AVERAGE(TC!D556:D575)</f>
        <v>3341.8035471499998</v>
      </c>
      <c r="E547" s="48">
        <f>+AVERAGE(TC!E556:E575)</f>
        <v>4.4905667000000005</v>
      </c>
      <c r="F547" s="48">
        <f>+AVERAGE(TC!F556:F575)</f>
        <v>4427.5375854500007</v>
      </c>
      <c r="G547" s="48">
        <f>+AVERAGE(TC!G556:G575)</f>
        <v>5188.4013150000001</v>
      </c>
      <c r="H547" s="48">
        <f>+AVERAGE(TC!H556:H575)</f>
        <v>54.607797000000005</v>
      </c>
      <c r="I547" s="48">
        <f>+AVERAGE(TC!I556:I575)</f>
        <v>211.15930685000004</v>
      </c>
      <c r="J547" s="48">
        <f>+AVERAGE(TC!J556:J575)</f>
        <v>430.29992394999988</v>
      </c>
      <c r="K547" s="48">
        <f>+AVERAGE(TC!K556:K575)</f>
        <v>1116.7461201000001</v>
      </c>
      <c r="L547" s="48">
        <f>+AVERAGE(TC!L556:L575)</f>
        <v>4335.5929997500016</v>
      </c>
      <c r="M547" s="48">
        <f>+AVERAGE(TC!M556:M575)</f>
        <v>258.44995554999997</v>
      </c>
    </row>
    <row r="548" spans="1:13" x14ac:dyDescent="0.3">
      <c r="A548" s="45" t="str">
        <f>TEXT(TC!A557,"dd/mm/yyyy")&amp;" al "&amp;TEXT(TC!A576,"dd/mm/yyyy")</f>
        <v>30/06/2022 al 19/07/2022</v>
      </c>
      <c r="B548" s="47">
        <f>+AVERAGE(TC!B557:B576)</f>
        <v>2959.1940342000003</v>
      </c>
      <c r="C548" s="47">
        <f>+AVERAGE(TC!C557:C576)</f>
        <v>812.33345982499998</v>
      </c>
      <c r="D548" s="47">
        <f>+AVERAGE(TC!D557:D576)</f>
        <v>3350.3722097000004</v>
      </c>
      <c r="E548" s="47">
        <f>+AVERAGE(TC!E557:E576)</f>
        <v>4.5009957499999995</v>
      </c>
      <c r="F548" s="47">
        <f>+AVERAGE(TC!F557:F576)</f>
        <v>4434.3777499500002</v>
      </c>
      <c r="G548" s="47">
        <f>+AVERAGE(TC!G557:G576)</f>
        <v>5200.1492399999997</v>
      </c>
      <c r="H548" s="47">
        <f>+AVERAGE(TC!H557:H576)</f>
        <v>54.716893500000012</v>
      </c>
      <c r="I548" s="47">
        <f>+AVERAGE(TC!I557:I576)</f>
        <v>211.58414379999999</v>
      </c>
      <c r="J548" s="47">
        <f>+AVERAGE(TC!J557:J576)</f>
        <v>431.36809194999995</v>
      </c>
      <c r="K548" s="47">
        <f>+AVERAGE(TC!K557:K576)</f>
        <v>1118.1312590750003</v>
      </c>
      <c r="L548" s="47">
        <f>+AVERAGE(TC!L557:L576)</f>
        <v>4346.8774997500013</v>
      </c>
      <c r="M548" s="47">
        <f>+AVERAGE(TC!M557:M576)</f>
        <v>258.52479754999996</v>
      </c>
    </row>
    <row r="549" spans="1:13" x14ac:dyDescent="0.3">
      <c r="A549" s="46" t="str">
        <f>TEXT(TC!A558,"dd/mm/yyyy")&amp;" al "&amp;TEXT(TC!A577,"dd/mm/yyyy")</f>
        <v>01/07/2022 al 20/07/2022</v>
      </c>
      <c r="B549" s="48">
        <f>+AVERAGE(TC!B558:B577)</f>
        <v>2965.8433522499995</v>
      </c>
      <c r="C549" s="48">
        <f>+AVERAGE(TC!C558:C577)</f>
        <v>812.93672057499987</v>
      </c>
      <c r="D549" s="48">
        <f>+AVERAGE(TC!D558:D577)</f>
        <v>3357.5649827500006</v>
      </c>
      <c r="E549" s="48">
        <f>+AVERAGE(TC!E558:E577)</f>
        <v>4.5145542499999989</v>
      </c>
      <c r="F549" s="48">
        <f>+AVERAGE(TC!F558:F577)</f>
        <v>4438.3638729499999</v>
      </c>
      <c r="G549" s="48">
        <f>+AVERAGE(TC!G558:G577)</f>
        <v>5207.6440345000001</v>
      </c>
      <c r="H549" s="48">
        <f>+AVERAGE(TC!H558:H577)</f>
        <v>54.793669000000001</v>
      </c>
      <c r="I549" s="48">
        <f>+AVERAGE(TC!I558:I577)</f>
        <v>211.86437729999997</v>
      </c>
      <c r="J549" s="48">
        <f>+AVERAGE(TC!J558:J577)</f>
        <v>432.11373089999995</v>
      </c>
      <c r="K549" s="48">
        <f>+AVERAGE(TC!K558:K577)</f>
        <v>1118.8617033500002</v>
      </c>
      <c r="L549" s="48">
        <f>+AVERAGE(TC!L558:L577)</f>
        <v>4355.6709997500011</v>
      </c>
      <c r="M549" s="48">
        <f>+AVERAGE(TC!M558:M577)</f>
        <v>258.51507159999994</v>
      </c>
    </row>
    <row r="550" spans="1:13" x14ac:dyDescent="0.3">
      <c r="A550" s="45" t="str">
        <f>TEXT(TC!A559,"dd/mm/yyyy")&amp;" al "&amp;TEXT(TC!A578,"dd/mm/yyyy")</f>
        <v>02/07/2022 al 21/07/2022</v>
      </c>
      <c r="B550" s="47">
        <f>+AVERAGE(TC!B559:B578)</f>
        <v>2973.7051977499996</v>
      </c>
      <c r="C550" s="47">
        <f>+AVERAGE(TC!C559:C578)</f>
        <v>813.22746955000002</v>
      </c>
      <c r="D550" s="47">
        <f>+AVERAGE(TC!D559:D578)</f>
        <v>3363.8775193000001</v>
      </c>
      <c r="E550" s="47">
        <f>+AVERAGE(TC!E559:E578)</f>
        <v>4.5240912499999997</v>
      </c>
      <c r="F550" s="47">
        <f>+AVERAGE(TC!F559:F578)</f>
        <v>4441.9755854000005</v>
      </c>
      <c r="G550" s="47">
        <f>+AVERAGE(TC!G559:G578)</f>
        <v>5215.5603244499998</v>
      </c>
      <c r="H550" s="47">
        <f>+AVERAGE(TC!H559:H578)</f>
        <v>54.859008000000003</v>
      </c>
      <c r="I550" s="47">
        <f>+AVERAGE(TC!I559:I578)</f>
        <v>212.09454930000001</v>
      </c>
      <c r="J550" s="47">
        <f>+AVERAGE(TC!J559:J578)</f>
        <v>432.88172044999993</v>
      </c>
      <c r="K550" s="47">
        <f>+AVERAGE(TC!K559:K578)</f>
        <v>1120.1675506000001</v>
      </c>
      <c r="L550" s="47">
        <f>+AVERAGE(TC!L559:L578)</f>
        <v>4363.2774997500001</v>
      </c>
      <c r="M550" s="47">
        <f>+AVERAGE(TC!M559:M578)</f>
        <v>258.51193810000001</v>
      </c>
    </row>
    <row r="551" spans="1:13" x14ac:dyDescent="0.3">
      <c r="A551" s="46" t="str">
        <f>TEXT(TC!A560,"dd/mm/yyyy")&amp;" al "&amp;TEXT(TC!A579,"dd/mm/yyyy")</f>
        <v>03/07/2022 al 22/07/2022</v>
      </c>
      <c r="B551" s="48">
        <f>+AVERAGE(TC!B560:B579)</f>
        <v>2985.0512907499997</v>
      </c>
      <c r="C551" s="48">
        <f>+AVERAGE(TC!C560:C579)</f>
        <v>813.42273527500015</v>
      </c>
      <c r="D551" s="48">
        <f>+AVERAGE(TC!D560:D579)</f>
        <v>3373.1991047500001</v>
      </c>
      <c r="E551" s="48">
        <f>+AVERAGE(TC!E560:E579)</f>
        <v>4.5383112499999996</v>
      </c>
      <c r="F551" s="48">
        <f>+AVERAGE(TC!F560:F579)</f>
        <v>4449.4076793500008</v>
      </c>
      <c r="G551" s="48">
        <f>+AVERAGE(TC!G560:G579)</f>
        <v>5229.0421624999999</v>
      </c>
      <c r="H551" s="48">
        <f>+AVERAGE(TC!H560:H579)</f>
        <v>54.963692500000001</v>
      </c>
      <c r="I551" s="48">
        <f>+AVERAGE(TC!I560:I579)</f>
        <v>212.55536785000004</v>
      </c>
      <c r="J551" s="48">
        <f>+AVERAGE(TC!J560:J579)</f>
        <v>434.11782089999986</v>
      </c>
      <c r="K551" s="48">
        <f>+AVERAGE(TC!K560:K579)</f>
        <v>1121.6845139</v>
      </c>
      <c r="L551" s="48">
        <f>+AVERAGE(TC!L560:L579)</f>
        <v>4373.8459997499995</v>
      </c>
      <c r="M551" s="48">
        <f>+AVERAGE(TC!M560:M579)</f>
        <v>258.86630259999998</v>
      </c>
    </row>
    <row r="552" spans="1:13" x14ac:dyDescent="0.3">
      <c r="A552" s="45" t="str">
        <f>TEXT(TC!A561,"dd/mm/yyyy")&amp;" al "&amp;TEXT(TC!A580,"dd/mm/yyyy")</f>
        <v>04/07/2022 al 23/07/2022</v>
      </c>
      <c r="B552" s="47">
        <f>+AVERAGE(TC!B561:B580)</f>
        <v>2996.8749422499995</v>
      </c>
      <c r="C552" s="47">
        <f>+AVERAGE(TC!C561:C580)</f>
        <v>813.7433045250001</v>
      </c>
      <c r="D552" s="47">
        <f>+AVERAGE(TC!D561:D580)</f>
        <v>3383.0551036999996</v>
      </c>
      <c r="E552" s="47">
        <f>+AVERAGE(TC!E561:E580)</f>
        <v>4.5532727499999988</v>
      </c>
      <c r="F552" s="47">
        <f>+AVERAGE(TC!F561:F580)</f>
        <v>4457.5415857999997</v>
      </c>
      <c r="G552" s="47">
        <f>+AVERAGE(TC!G561:G580)</f>
        <v>5243.3500469999999</v>
      </c>
      <c r="H552" s="47">
        <f>+AVERAGE(TC!H561:H580)</f>
        <v>55.076966550000009</v>
      </c>
      <c r="I552" s="47">
        <f>+AVERAGE(TC!I561:I580)</f>
        <v>213.04963090000001</v>
      </c>
      <c r="J552" s="47">
        <f>+AVERAGE(TC!J561:J580)</f>
        <v>435.42321734999996</v>
      </c>
      <c r="K552" s="47">
        <f>+AVERAGE(TC!K561:K580)</f>
        <v>1123.376947425</v>
      </c>
      <c r="L552" s="47">
        <f>+AVERAGE(TC!L561:L580)</f>
        <v>4385.1004997</v>
      </c>
      <c r="M552" s="47">
        <f>+AVERAGE(TC!M561:M580)</f>
        <v>259.26144614999993</v>
      </c>
    </row>
    <row r="553" spans="1:13" x14ac:dyDescent="0.3">
      <c r="A553" s="46" t="str">
        <f>TEXT(TC!A562,"dd/mm/yyyy")&amp;" al "&amp;TEXT(TC!A581,"dd/mm/yyyy")</f>
        <v>05/07/2022 al 24/07/2022</v>
      </c>
      <c r="B553" s="48">
        <f>+AVERAGE(TC!B562:B581)</f>
        <v>3006.9770982</v>
      </c>
      <c r="C553" s="48">
        <f>+AVERAGE(TC!C562:C581)</f>
        <v>814.06387377500005</v>
      </c>
      <c r="D553" s="48">
        <f>+AVERAGE(TC!D562:D581)</f>
        <v>3392.4382862000007</v>
      </c>
      <c r="E553" s="48">
        <f>+AVERAGE(TC!E562:E581)</f>
        <v>4.5657746999999995</v>
      </c>
      <c r="F553" s="48">
        <f>+AVERAGE(TC!F562:F581)</f>
        <v>4464.99319225</v>
      </c>
      <c r="G553" s="48">
        <f>+AVERAGE(TC!G562:G581)</f>
        <v>5255.3381109499996</v>
      </c>
      <c r="H553" s="48">
        <f>+AVERAGE(TC!H562:H581)</f>
        <v>55.187254549999999</v>
      </c>
      <c r="I553" s="48">
        <f>+AVERAGE(TC!I562:I581)</f>
        <v>213.48684345000001</v>
      </c>
      <c r="J553" s="48">
        <f>+AVERAGE(TC!J562:J581)</f>
        <v>436.45210829999996</v>
      </c>
      <c r="K553" s="48">
        <f>+AVERAGE(TC!K562:K581)</f>
        <v>1125.0693809500003</v>
      </c>
      <c r="L553" s="48">
        <f>+AVERAGE(TC!L562:L581)</f>
        <v>4396.3549996500005</v>
      </c>
      <c r="M553" s="48">
        <f>+AVERAGE(TC!M562:M581)</f>
        <v>259.55408514999999</v>
      </c>
    </row>
    <row r="554" spans="1:13" x14ac:dyDescent="0.3">
      <c r="A554" s="45" t="str">
        <f>TEXT(TC!A563,"dd/mm/yyyy")&amp;" al "&amp;TEXT(TC!A582,"dd/mm/yyyy")</f>
        <v>06/07/2022 al 25/07/2022</v>
      </c>
      <c r="B554" s="47">
        <f>+AVERAGE(TC!B563:B582)</f>
        <v>3018.3849847499996</v>
      </c>
      <c r="C554" s="47">
        <f>+AVERAGE(TC!C563:C582)</f>
        <v>815.12817702500001</v>
      </c>
      <c r="D554" s="47">
        <f>+AVERAGE(TC!D563:D582)</f>
        <v>3403.5168052500003</v>
      </c>
      <c r="E554" s="47">
        <f>+AVERAGE(TC!E563:E582)</f>
        <v>4.5797541499999994</v>
      </c>
      <c r="F554" s="47">
        <f>+AVERAGE(TC!F563:F582)</f>
        <v>4475.9781282999993</v>
      </c>
      <c r="G554" s="47">
        <f>+AVERAGE(TC!G563:G582)</f>
        <v>5271.6338539999997</v>
      </c>
      <c r="H554" s="47">
        <f>+AVERAGE(TC!H563:H582)</f>
        <v>55.316090549999998</v>
      </c>
      <c r="I554" s="47">
        <f>+AVERAGE(TC!I563:I582)</f>
        <v>214.08065490000004</v>
      </c>
      <c r="J554" s="47">
        <f>+AVERAGE(TC!J563:J582)</f>
        <v>438.10412374999999</v>
      </c>
      <c r="K554" s="47">
        <f>+AVERAGE(TC!K563:K582)</f>
        <v>1127.0318802250001</v>
      </c>
      <c r="L554" s="47">
        <f>+AVERAGE(TC!L563:L582)</f>
        <v>4407.6094996000002</v>
      </c>
      <c r="M554" s="47">
        <f>+AVERAGE(TC!M563:M582)</f>
        <v>260.03961769999995</v>
      </c>
    </row>
    <row r="555" spans="1:13" x14ac:dyDescent="0.3">
      <c r="A555" s="46" t="str">
        <f>TEXT(TC!A564,"dd/mm/yyyy")&amp;" al "&amp;TEXT(TC!A583,"dd/mm/yyyy")</f>
        <v>07/07/2022 al 26/07/2022</v>
      </c>
      <c r="B555" s="48">
        <f>+AVERAGE(TC!B564:B583)</f>
        <v>3029.3241387999997</v>
      </c>
      <c r="C555" s="48">
        <f>+AVERAGE(TC!C564:C583)</f>
        <v>816.81271877500001</v>
      </c>
      <c r="D555" s="48">
        <f>+AVERAGE(TC!D564:D583)</f>
        <v>3413.8835333000011</v>
      </c>
      <c r="E555" s="48">
        <f>+AVERAGE(TC!E564:E583)</f>
        <v>4.6029086999999995</v>
      </c>
      <c r="F555" s="48">
        <f>+AVERAGE(TC!F564:F583)</f>
        <v>4484.9020527499997</v>
      </c>
      <c r="G555" s="48">
        <f>+AVERAGE(TC!G564:G583)</f>
        <v>5286.7054739499999</v>
      </c>
      <c r="H555" s="48">
        <f>+AVERAGE(TC!H564:H583)</f>
        <v>55.426466550000008</v>
      </c>
      <c r="I555" s="48">
        <f>+AVERAGE(TC!I564:I583)</f>
        <v>214.73673794999999</v>
      </c>
      <c r="J555" s="48">
        <f>+AVERAGE(TC!J564:J583)</f>
        <v>439.66206529999999</v>
      </c>
      <c r="K555" s="48">
        <f>+AVERAGE(TC!K564:K583)</f>
        <v>1128.8265939750004</v>
      </c>
      <c r="L555" s="48">
        <f>+AVERAGE(TC!L564:L583)</f>
        <v>4417.6979996500013</v>
      </c>
      <c r="M555" s="48">
        <f>+AVERAGE(TC!M564:M583)</f>
        <v>260.54597914999988</v>
      </c>
    </row>
    <row r="556" spans="1:13" x14ac:dyDescent="0.3">
      <c r="A556" s="45" t="str">
        <f>TEXT(TC!A565,"dd/mm/yyyy")&amp;" al "&amp;TEXT(TC!A584,"dd/mm/yyyy")</f>
        <v>08/07/2022 al 27/07/2022</v>
      </c>
      <c r="B556" s="47">
        <f>+AVERAGE(TC!B565:B584)</f>
        <v>3034.5833742999998</v>
      </c>
      <c r="C556" s="47">
        <f>+AVERAGE(TC!C565:C584)</f>
        <v>818.24367225000003</v>
      </c>
      <c r="D556" s="47">
        <f>+AVERAGE(TC!D565:D584)</f>
        <v>3418.7097728500003</v>
      </c>
      <c r="E556" s="47">
        <f>+AVERAGE(TC!E565:E584)</f>
        <v>4.6193947</v>
      </c>
      <c r="F556" s="47">
        <f>+AVERAGE(TC!F565:F584)</f>
        <v>4488.7002931999996</v>
      </c>
      <c r="G556" s="47">
        <f>+AVERAGE(TC!G565:G584)</f>
        <v>5293.1959939499993</v>
      </c>
      <c r="H556" s="47">
        <f>+AVERAGE(TC!H565:H584)</f>
        <v>55.461785600000006</v>
      </c>
      <c r="I556" s="47">
        <f>+AVERAGE(TC!I565:I584)</f>
        <v>215.01083795</v>
      </c>
      <c r="J556" s="47">
        <f>+AVERAGE(TC!J565:J584)</f>
        <v>440.69968829999988</v>
      </c>
      <c r="K556" s="47">
        <f>+AVERAGE(TC!K565:K584)</f>
        <v>1129.5846677250001</v>
      </c>
      <c r="L556" s="47">
        <f>+AVERAGE(TC!L565:L584)</f>
        <v>4422.5144996500003</v>
      </c>
      <c r="M556" s="47">
        <f>+AVERAGE(TC!M565:M584)</f>
        <v>260.75226414999997</v>
      </c>
    </row>
    <row r="557" spans="1:13" x14ac:dyDescent="0.3">
      <c r="A557" s="46" t="str">
        <f>TEXT(TC!A566,"dd/mm/yyyy")&amp;" al "&amp;TEXT(TC!A585,"dd/mm/yyyy")</f>
        <v>09/07/2022 al 28/07/2022</v>
      </c>
      <c r="B557" s="48">
        <f>+AVERAGE(TC!B566:B585)</f>
        <v>3038.5577308000002</v>
      </c>
      <c r="C557" s="48">
        <f>+AVERAGE(TC!C566:C585)</f>
        <v>819.15905802500015</v>
      </c>
      <c r="D557" s="48">
        <f>+AVERAGE(TC!D566:D585)</f>
        <v>3421.864163350001</v>
      </c>
      <c r="E557" s="48">
        <f>+AVERAGE(TC!E566:E585)</f>
        <v>4.6349981500000004</v>
      </c>
      <c r="F557" s="48">
        <f>+AVERAGE(TC!F566:F585)</f>
        <v>4490.8992116499994</v>
      </c>
      <c r="G557" s="48">
        <f>+AVERAGE(TC!G566:G585)</f>
        <v>5298.5644204000009</v>
      </c>
      <c r="H557" s="48">
        <f>+AVERAGE(TC!H566:H585)</f>
        <v>55.476594050000003</v>
      </c>
      <c r="I557" s="48">
        <f>+AVERAGE(TC!I566:I585)</f>
        <v>215.15436940000001</v>
      </c>
      <c r="J557" s="48">
        <f>+AVERAGE(TC!J566:J585)</f>
        <v>441.64799179999989</v>
      </c>
      <c r="K557" s="48">
        <f>+AVERAGE(TC!K566:K585)</f>
        <v>1129.7192882750001</v>
      </c>
      <c r="L557" s="48">
        <f>+AVERAGE(TC!L566:L585)</f>
        <v>4425.0669997000014</v>
      </c>
      <c r="M557" s="48">
        <f>+AVERAGE(TC!M566:M585)</f>
        <v>261.09585259999994</v>
      </c>
    </row>
    <row r="558" spans="1:13" x14ac:dyDescent="0.3">
      <c r="A558" s="45" t="str">
        <f>TEXT(TC!A567,"dd/mm/yyyy")&amp;" al "&amp;TEXT(TC!A586,"dd/mm/yyyy")</f>
        <v>10/07/2022 al 29/07/2022</v>
      </c>
      <c r="B558" s="47">
        <f>+AVERAGE(TC!B567:B586)</f>
        <v>3040.5370532499992</v>
      </c>
      <c r="C558" s="47">
        <f>+AVERAGE(TC!C567:C586)</f>
        <v>820.20635827500007</v>
      </c>
      <c r="D558" s="47">
        <f>+AVERAGE(TC!D567:D586)</f>
        <v>3423.086087350001</v>
      </c>
      <c r="E558" s="47">
        <f>+AVERAGE(TC!E567:E586)</f>
        <v>4.65027115</v>
      </c>
      <c r="F558" s="47">
        <f>+AVERAGE(TC!F567:F586)</f>
        <v>4490.7533261500002</v>
      </c>
      <c r="G558" s="47">
        <f>+AVERAGE(TC!G567:G586)</f>
        <v>5300.9256509000015</v>
      </c>
      <c r="H558" s="47">
        <f>+AVERAGE(TC!H567:H586)</f>
        <v>55.468413600000005</v>
      </c>
      <c r="I558" s="47">
        <f>+AVERAGE(TC!I567:I586)</f>
        <v>215.14917044999999</v>
      </c>
      <c r="J558" s="47">
        <f>+AVERAGE(TC!J567:J586)</f>
        <v>442.53655184999997</v>
      </c>
      <c r="K558" s="47">
        <f>+AVERAGE(TC!K567:K586)</f>
        <v>1129.0379137999998</v>
      </c>
      <c r="L558" s="47">
        <f>+AVERAGE(TC!L567:L586)</f>
        <v>4424.4289996999996</v>
      </c>
      <c r="M558" s="47">
        <f>+AVERAGE(TC!M567:M586)</f>
        <v>261.19299760000001</v>
      </c>
    </row>
    <row r="559" spans="1:13" x14ac:dyDescent="0.3">
      <c r="A559" s="46" t="str">
        <f>TEXT(TC!A568,"dd/mm/yyyy")&amp;" al "&amp;TEXT(TC!A587,"dd/mm/yyyy")</f>
        <v>11/07/2022 al 30/07/2022</v>
      </c>
      <c r="B559" s="48">
        <f>+AVERAGE(TC!B568:B587)</f>
        <v>3039.8922991999998</v>
      </c>
      <c r="C559" s="48">
        <f>+AVERAGE(TC!C568:C587)</f>
        <v>820.53251030000013</v>
      </c>
      <c r="D559" s="48">
        <f>+AVERAGE(TC!D568:D587)</f>
        <v>3421.3732164000007</v>
      </c>
      <c r="E559" s="48">
        <f>+AVERAGE(TC!E568:E587)</f>
        <v>4.6613732000000008</v>
      </c>
      <c r="F559" s="48">
        <f>+AVERAGE(TC!F568:F587)</f>
        <v>4486.7730467000001</v>
      </c>
      <c r="G559" s="48">
        <f>+AVERAGE(TC!G568:G587)</f>
        <v>5298.7107294000007</v>
      </c>
      <c r="H559" s="48">
        <f>+AVERAGE(TC!H568:H587)</f>
        <v>55.412788650000003</v>
      </c>
      <c r="I559" s="48">
        <f>+AVERAGE(TC!I568:I587)</f>
        <v>214.95927545000001</v>
      </c>
      <c r="J559" s="48">
        <f>+AVERAGE(TC!J568:J587)</f>
        <v>443.03612834999996</v>
      </c>
      <c r="K559" s="48">
        <f>+AVERAGE(TC!K568:K587)</f>
        <v>1127.3973492749999</v>
      </c>
      <c r="L559" s="48">
        <f>+AVERAGE(TC!L568:L587)</f>
        <v>4420.0304997000003</v>
      </c>
      <c r="M559" s="48">
        <f>+AVERAGE(TC!M568:M587)</f>
        <v>261.06441409999996</v>
      </c>
    </row>
    <row r="560" spans="1:13" x14ac:dyDescent="0.3">
      <c r="A560" s="45" t="str">
        <f>TEXT(TC!A569,"dd/mm/yyyy")&amp;" al "&amp;TEXT(TC!A588,"dd/mm/yyyy")</f>
        <v>12/07/2022 al 31/07/2022</v>
      </c>
      <c r="B560" s="47">
        <f>+AVERAGE(TC!B569:B588)</f>
        <v>3042.0999206500001</v>
      </c>
      <c r="C560" s="47">
        <f>+AVERAGE(TC!C569:C588)</f>
        <v>820.43173532500009</v>
      </c>
      <c r="D560" s="47">
        <f>+AVERAGE(TC!D569:D588)</f>
        <v>3420.3386459500007</v>
      </c>
      <c r="E560" s="47">
        <f>+AVERAGE(TC!E569:E588)</f>
        <v>4.6785287500000008</v>
      </c>
      <c r="F560" s="47">
        <f>+AVERAGE(TC!F569:F588)</f>
        <v>4484.7674887499998</v>
      </c>
      <c r="G560" s="47">
        <f>+AVERAGE(TC!G569:G588)</f>
        <v>5299.5895384000014</v>
      </c>
      <c r="H560" s="47">
        <f>+AVERAGE(TC!H569:H588)</f>
        <v>55.363306199999997</v>
      </c>
      <c r="I560" s="47">
        <f>+AVERAGE(TC!I569:I588)</f>
        <v>214.96231945</v>
      </c>
      <c r="J560" s="47">
        <f>+AVERAGE(TC!J569:J588)</f>
        <v>443.72639930000003</v>
      </c>
      <c r="K560" s="47">
        <f>+AVERAGE(TC!K569:K588)</f>
        <v>1125.995682475</v>
      </c>
      <c r="L560" s="47">
        <f>+AVERAGE(TC!L569:L588)</f>
        <v>4415.6319997000001</v>
      </c>
      <c r="M560" s="47">
        <f>+AVERAGE(TC!M569:M588)</f>
        <v>261.09833959999997</v>
      </c>
    </row>
    <row r="561" spans="1:13" x14ac:dyDescent="0.3">
      <c r="A561" s="46" t="str">
        <f>TEXT(TC!A570,"dd/mm/yyyy")&amp;" al "&amp;TEXT(TC!A589,"dd/mm/yyyy")</f>
        <v>13/07/2022 al 01/08/2022</v>
      </c>
      <c r="B561" s="48">
        <f>+AVERAGE(TC!B570:B589)</f>
        <v>3040.8405045999998</v>
      </c>
      <c r="C561" s="48">
        <f>+AVERAGE(TC!C570:C589)</f>
        <v>819.674920875</v>
      </c>
      <c r="D561" s="48">
        <f>+AVERAGE(TC!D570:D589)</f>
        <v>3414.7016685000008</v>
      </c>
      <c r="E561" s="48">
        <f>+AVERAGE(TC!E570:E589)</f>
        <v>4.6946207500000003</v>
      </c>
      <c r="F561" s="48">
        <f>+AVERAGE(TC!F570:F589)</f>
        <v>4478.8713617999992</v>
      </c>
      <c r="G561" s="48">
        <f>+AVERAGE(TC!G570:G589)</f>
        <v>5295.3790318500014</v>
      </c>
      <c r="H561" s="48">
        <f>+AVERAGE(TC!H570:H589)</f>
        <v>55.249090150000008</v>
      </c>
      <c r="I561" s="48">
        <f>+AVERAGE(TC!I570:I589)</f>
        <v>214.74923550000003</v>
      </c>
      <c r="J561" s="48">
        <f>+AVERAGE(TC!J570:J589)</f>
        <v>444.06872375</v>
      </c>
      <c r="K561" s="48">
        <f>+AVERAGE(TC!K570:K589)</f>
        <v>1123.4696402000002</v>
      </c>
      <c r="L561" s="48">
        <f>+AVERAGE(TC!L570:L589)</f>
        <v>4404.9829997500001</v>
      </c>
      <c r="M561" s="48">
        <f>+AVERAGE(TC!M570:M589)</f>
        <v>260.89626010000001</v>
      </c>
    </row>
    <row r="562" spans="1:13" x14ac:dyDescent="0.3">
      <c r="A562" s="45" t="str">
        <f>TEXT(TC!A571,"dd/mm/yyyy")&amp;" al "&amp;TEXT(TC!A590,"dd/mm/yyyy")</f>
        <v>14/07/2022 al 02/08/2022</v>
      </c>
      <c r="B562" s="47">
        <f>+AVERAGE(TC!B571:B590)</f>
        <v>3031.28543605</v>
      </c>
      <c r="C562" s="47">
        <f>+AVERAGE(TC!C571:C590)</f>
        <v>818.06162507500017</v>
      </c>
      <c r="D562" s="47">
        <f>+AVERAGE(TC!D571:D590)</f>
        <v>3401.234010000001</v>
      </c>
      <c r="E562" s="47">
        <f>+AVERAGE(TC!E571:E590)</f>
        <v>4.7008222500000008</v>
      </c>
      <c r="F562" s="47">
        <f>+AVERAGE(TC!F571:F590)</f>
        <v>4461.4997027999998</v>
      </c>
      <c r="G562" s="47">
        <f>+AVERAGE(TC!G571:G590)</f>
        <v>5278.3317619000009</v>
      </c>
      <c r="H562" s="47">
        <f>+AVERAGE(TC!H571:H590)</f>
        <v>55.040657100000011</v>
      </c>
      <c r="I562" s="47">
        <f>+AVERAGE(TC!I571:I590)</f>
        <v>213.96055995</v>
      </c>
      <c r="J562" s="47">
        <f>+AVERAGE(TC!J571:J590)</f>
        <v>443.07614080000002</v>
      </c>
      <c r="K562" s="47">
        <f>+AVERAGE(TC!K571:K590)</f>
        <v>1119.7290239500003</v>
      </c>
      <c r="L562" s="47">
        <f>+AVERAGE(TC!L571:L590)</f>
        <v>4385.9094997000002</v>
      </c>
      <c r="M562" s="47">
        <f>+AVERAGE(TC!M571:M590)</f>
        <v>259.97107459999995</v>
      </c>
    </row>
    <row r="563" spans="1:13" x14ac:dyDescent="0.3">
      <c r="A563" s="46" t="str">
        <f>TEXT(TC!A572,"dd/mm/yyyy")&amp;" al "&amp;TEXT(TC!A591,"dd/mm/yyyy")</f>
        <v>15/07/2022 al 03/08/2022</v>
      </c>
      <c r="B563" s="48">
        <f>+AVERAGE(TC!B572:B591)</f>
        <v>3027.6337830000002</v>
      </c>
      <c r="C563" s="48">
        <f>+AVERAGE(TC!C572:C591)</f>
        <v>817.06489862500007</v>
      </c>
      <c r="D563" s="48">
        <f>+AVERAGE(TC!D572:D591)</f>
        <v>3395.4321900000009</v>
      </c>
      <c r="E563" s="48">
        <f>+AVERAGE(TC!E572:E591)</f>
        <v>4.71940925</v>
      </c>
      <c r="F563" s="48">
        <f>+AVERAGE(TC!F572:F591)</f>
        <v>4452.1563968499995</v>
      </c>
      <c r="G563" s="48">
        <f>+AVERAGE(TC!G572:G591)</f>
        <v>5271.0496034000007</v>
      </c>
      <c r="H563" s="48">
        <f>+AVERAGE(TC!H572:H591)</f>
        <v>54.911970100000005</v>
      </c>
      <c r="I563" s="48">
        <f>+AVERAGE(TC!I572:I591)</f>
        <v>213.50343295000002</v>
      </c>
      <c r="J563" s="48">
        <f>+AVERAGE(TC!J572:J591)</f>
        <v>443.08111285000007</v>
      </c>
      <c r="K563" s="48">
        <f>+AVERAGE(TC!K572:K591)</f>
        <v>1117.2944044250003</v>
      </c>
      <c r="L563" s="48">
        <f>+AVERAGE(TC!L572:L591)</f>
        <v>4373.6719997000009</v>
      </c>
      <c r="M563" s="48">
        <f>+AVERAGE(TC!M572:M591)</f>
        <v>259.53462665000001</v>
      </c>
    </row>
    <row r="564" spans="1:13" x14ac:dyDescent="0.3">
      <c r="A564" s="45" t="str">
        <f>TEXT(TC!A573,"dd/mm/yyyy")&amp;" al "&amp;TEXT(TC!A592,"dd/mm/yyyy")</f>
        <v>16/07/2022 al 04/08/2022</v>
      </c>
      <c r="B564" s="47">
        <f>+AVERAGE(TC!B573:B592)</f>
        <v>3024.8587185000001</v>
      </c>
      <c r="C564" s="47">
        <f>+AVERAGE(TC!C573:C592)</f>
        <v>816.63091714999996</v>
      </c>
      <c r="D564" s="47">
        <f>+AVERAGE(TC!D573:D592)</f>
        <v>3390.3550890500001</v>
      </c>
      <c r="E564" s="47">
        <f>+AVERAGE(TC!E573:E592)</f>
        <v>4.7295647499999998</v>
      </c>
      <c r="F564" s="47">
        <f>+AVERAGE(TC!F573:F592)</f>
        <v>4445.5150272999999</v>
      </c>
      <c r="G564" s="47">
        <f>+AVERAGE(TC!G573:G592)</f>
        <v>5265.5110018500009</v>
      </c>
      <c r="H564" s="47">
        <f>+AVERAGE(TC!H573:H592)</f>
        <v>54.80783705000001</v>
      </c>
      <c r="I564" s="47">
        <f>+AVERAGE(TC!I573:I592)</f>
        <v>213.17861245000003</v>
      </c>
      <c r="J564" s="47">
        <f>+AVERAGE(TC!J573:J592)</f>
        <v>443.05569690000004</v>
      </c>
      <c r="K564" s="47">
        <f>+AVERAGE(TC!K573:K592)</f>
        <v>1115.4353066750004</v>
      </c>
      <c r="L564" s="47">
        <f>+AVERAGE(TC!L573:L592)</f>
        <v>4364.2469996999998</v>
      </c>
      <c r="M564" s="47">
        <f>+AVERAGE(TC!M573:M592)</f>
        <v>259.2621226</v>
      </c>
    </row>
    <row r="565" spans="1:13" x14ac:dyDescent="0.3">
      <c r="A565" s="46" t="str">
        <f>TEXT(TC!A574,"dd/mm/yyyy")&amp;" al "&amp;TEXT(TC!A593,"dd/mm/yyyy")</f>
        <v>17/07/2022 al 05/08/2022</v>
      </c>
      <c r="B565" s="48">
        <f>+AVERAGE(TC!B574:B593)</f>
        <v>3023.1482889499994</v>
      </c>
      <c r="C565" s="48">
        <f>+AVERAGE(TC!C574:C593)</f>
        <v>817.07546587499996</v>
      </c>
      <c r="D565" s="48">
        <f>+AVERAGE(TC!D574:D593)</f>
        <v>3386.7025805500002</v>
      </c>
      <c r="E565" s="48">
        <f>+AVERAGE(TC!E574:E593)</f>
        <v>4.7414337500000006</v>
      </c>
      <c r="F565" s="48">
        <f>+AVERAGE(TC!F574:F593)</f>
        <v>4440.9332827999997</v>
      </c>
      <c r="G565" s="48">
        <f>+AVERAGE(TC!G574:G593)</f>
        <v>5262.4267543500009</v>
      </c>
      <c r="H565" s="48">
        <f>+AVERAGE(TC!H574:H593)</f>
        <v>54.748440549999998</v>
      </c>
      <c r="I565" s="48">
        <f>+AVERAGE(TC!I574:I593)</f>
        <v>213.00202195000003</v>
      </c>
      <c r="J565" s="48">
        <f>+AVERAGE(TC!J574:J593)</f>
        <v>443.20658885</v>
      </c>
      <c r="K565" s="48">
        <f>+AVERAGE(TC!K574:K593)</f>
        <v>1114.7061916750004</v>
      </c>
      <c r="L565" s="48">
        <f>+AVERAGE(TC!L574:L593)</f>
        <v>4357.8804997000007</v>
      </c>
      <c r="M565" s="48">
        <f>+AVERAGE(TC!M574:M593)</f>
        <v>259.10947955</v>
      </c>
    </row>
    <row r="566" spans="1:13" x14ac:dyDescent="0.3">
      <c r="A566" s="45" t="str">
        <f>TEXT(TC!A575,"dd/mm/yyyy")&amp;" al "&amp;TEXT(TC!A594,"dd/mm/yyyy")</f>
        <v>18/07/2022 al 06/08/2022</v>
      </c>
      <c r="B566" s="47">
        <f>+AVERAGE(TC!B575:B594)</f>
        <v>3023.8230153999998</v>
      </c>
      <c r="C566" s="47">
        <f>+AVERAGE(TC!C575:C594)</f>
        <v>817.83592937499998</v>
      </c>
      <c r="D566" s="47">
        <f>+AVERAGE(TC!D575:D594)</f>
        <v>3385.7184405500002</v>
      </c>
      <c r="E566" s="47">
        <f>+AVERAGE(TC!E575:E594)</f>
        <v>4.7570977500000007</v>
      </c>
      <c r="F566" s="47">
        <f>+AVERAGE(TC!F575:F594)</f>
        <v>4439.8576193499994</v>
      </c>
      <c r="G566" s="47">
        <f>+AVERAGE(TC!G575:G594)</f>
        <v>5263.5018283000009</v>
      </c>
      <c r="H566" s="47">
        <f>+AVERAGE(TC!H575:H594)</f>
        <v>54.732550050000008</v>
      </c>
      <c r="I566" s="47">
        <f>+AVERAGE(TC!I575:I594)</f>
        <v>212.99485745000007</v>
      </c>
      <c r="J566" s="47">
        <f>+AVERAGE(TC!J575:J594)</f>
        <v>443.70947330000001</v>
      </c>
      <c r="K566" s="47">
        <f>+AVERAGE(TC!K575:K594)</f>
        <v>1114.4440449500003</v>
      </c>
      <c r="L566" s="47">
        <f>+AVERAGE(TC!L575:L594)</f>
        <v>4354.9629996500007</v>
      </c>
      <c r="M566" s="47">
        <f>+AVERAGE(TC!M575:M594)</f>
        <v>259.16234800000001</v>
      </c>
    </row>
    <row r="567" spans="1:13" x14ac:dyDescent="0.3">
      <c r="A567" s="46" t="str">
        <f>TEXT(TC!A576,"dd/mm/yyyy")&amp;" al "&amp;TEXT(TC!A595,"dd/mm/yyyy")</f>
        <v>19/07/2022 al 07/08/2022</v>
      </c>
      <c r="B567" s="48">
        <f>+AVERAGE(TC!B576:B595)</f>
        <v>3023.2779543500001</v>
      </c>
      <c r="C567" s="48">
        <f>+AVERAGE(TC!C576:C595)</f>
        <v>818.18324562499993</v>
      </c>
      <c r="D567" s="48">
        <f>+AVERAGE(TC!D576:D595)</f>
        <v>3383.1581660000002</v>
      </c>
      <c r="E567" s="48">
        <f>+AVERAGE(TC!E576:E595)</f>
        <v>4.7617532499999999</v>
      </c>
      <c r="F567" s="48">
        <f>+AVERAGE(TC!F576:F595)</f>
        <v>4436.2324904000006</v>
      </c>
      <c r="G567" s="48">
        <f>+AVERAGE(TC!G576:G595)</f>
        <v>5260.7417153000006</v>
      </c>
      <c r="H567" s="48">
        <f>+AVERAGE(TC!H576:H595)</f>
        <v>54.720056550000002</v>
      </c>
      <c r="I567" s="48">
        <f>+AVERAGE(TC!I576:I595)</f>
        <v>212.87231690000004</v>
      </c>
      <c r="J567" s="48">
        <f>+AVERAGE(TC!J576:J595)</f>
        <v>443.94100029999993</v>
      </c>
      <c r="K567" s="48">
        <f>+AVERAGE(TC!K576:K595)</f>
        <v>1113.3324887250001</v>
      </c>
      <c r="L567" s="48">
        <f>+AVERAGE(TC!L576:L595)</f>
        <v>4352.0454996000017</v>
      </c>
      <c r="M567" s="48">
        <f>+AVERAGE(TC!M576:M595)</f>
        <v>259.20156295000004</v>
      </c>
    </row>
    <row r="568" spans="1:13" x14ac:dyDescent="0.3">
      <c r="A568" s="45" t="str">
        <f>TEXT(TC!A577,"dd/mm/yyyy")&amp;" al "&amp;TEXT(TC!A596,"dd/mm/yyyy")</f>
        <v>20/07/2022 al 08/08/2022</v>
      </c>
      <c r="B568" s="47">
        <f>+AVERAGE(TC!B577:B596)</f>
        <v>3026.1907032999998</v>
      </c>
      <c r="C568" s="47">
        <f>+AVERAGE(TC!C577:C596)</f>
        <v>819.55665057499971</v>
      </c>
      <c r="D568" s="47">
        <f>+AVERAGE(TC!D577:D596)</f>
        <v>3384.6022364500009</v>
      </c>
      <c r="E568" s="47">
        <f>+AVERAGE(TC!E577:E596)</f>
        <v>4.7691652000000007</v>
      </c>
      <c r="F568" s="47">
        <f>+AVERAGE(TC!F577:F596)</f>
        <v>4436.7024629500002</v>
      </c>
      <c r="G568" s="47">
        <f>+AVERAGE(TC!G577:G596)</f>
        <v>5263.9333428000009</v>
      </c>
      <c r="H568" s="47">
        <f>+AVERAGE(TC!H577:H596)</f>
        <v>54.744206550000015</v>
      </c>
      <c r="I568" s="47">
        <f>+AVERAGE(TC!I577:I596)</f>
        <v>213.00646390000006</v>
      </c>
      <c r="J568" s="47">
        <f>+AVERAGE(TC!J577:J596)</f>
        <v>444.47940030000001</v>
      </c>
      <c r="K568" s="47">
        <f>+AVERAGE(TC!K577:K596)</f>
        <v>1113.4350019750002</v>
      </c>
      <c r="L568" s="47">
        <f>+AVERAGE(TC!L577:L596)</f>
        <v>4353.1389996000016</v>
      </c>
      <c r="M568" s="47">
        <f>+AVERAGE(TC!M577:M596)</f>
        <v>259.61541189999997</v>
      </c>
    </row>
    <row r="569" spans="1:13" x14ac:dyDescent="0.3">
      <c r="A569" s="46" t="str">
        <f>TEXT(TC!A578,"dd/mm/yyyy")&amp;" al "&amp;TEXT(TC!A597,"dd/mm/yyyy")</f>
        <v>21/07/2022 al 09/08/2022</v>
      </c>
      <c r="B569" s="48">
        <f>+AVERAGE(TC!B578:B597)</f>
        <v>3027.8061087999999</v>
      </c>
      <c r="C569" s="48">
        <f>+AVERAGE(TC!C578:C597)</f>
        <v>821.49271507499998</v>
      </c>
      <c r="D569" s="48">
        <f>+AVERAGE(TC!D578:D597)</f>
        <v>3384.6699514000006</v>
      </c>
      <c r="E569" s="48">
        <f>+AVERAGE(TC!E578:E597)</f>
        <v>4.7739327000000005</v>
      </c>
      <c r="F569" s="48">
        <f>+AVERAGE(TC!F578:F597)</f>
        <v>4437.1200695000007</v>
      </c>
      <c r="G569" s="48">
        <f>+AVERAGE(TC!G578:G597)</f>
        <v>5266.1180027500004</v>
      </c>
      <c r="H569" s="48">
        <f>+AVERAGE(TC!H578:H597)</f>
        <v>54.758171000000004</v>
      </c>
      <c r="I569" s="48">
        <f>+AVERAGE(TC!I578:I597)</f>
        <v>213.12068935000008</v>
      </c>
      <c r="J569" s="48">
        <f>+AVERAGE(TC!J578:J597)</f>
        <v>445.01951780000002</v>
      </c>
      <c r="K569" s="48">
        <f>+AVERAGE(TC!K578:K597)</f>
        <v>1113.1222779750001</v>
      </c>
      <c r="L569" s="48">
        <f>+AVERAGE(TC!L578:L597)</f>
        <v>4353.3264996000016</v>
      </c>
      <c r="M569" s="48">
        <f>+AVERAGE(TC!M578:M597)</f>
        <v>259.97965239999996</v>
      </c>
    </row>
    <row r="570" spans="1:13" x14ac:dyDescent="0.3">
      <c r="A570" s="45" t="str">
        <f>TEXT(TC!A579,"dd/mm/yyyy")&amp;" al "&amp;TEXT(TC!A598,"dd/mm/yyyy")</f>
        <v>22/07/2022 al 10/08/2022</v>
      </c>
      <c r="B570" s="47">
        <f>+AVERAGE(TC!B579:B598)</f>
        <v>3032.3455688499994</v>
      </c>
      <c r="C570" s="47">
        <f>+AVERAGE(TC!C579:C598)</f>
        <v>823.64335085000005</v>
      </c>
      <c r="D570" s="47">
        <f>+AVERAGE(TC!D579:D598)</f>
        <v>3386.6328069000001</v>
      </c>
      <c r="E570" s="47">
        <f>+AVERAGE(TC!E579:E598)</f>
        <v>4.7851892000000005</v>
      </c>
      <c r="F570" s="47">
        <f>+AVERAGE(TC!F579:F598)</f>
        <v>4440.9668370500003</v>
      </c>
      <c r="G570" s="47">
        <f>+AVERAGE(TC!G579:G598)</f>
        <v>5273.2528227499997</v>
      </c>
      <c r="H570" s="47">
        <f>+AVERAGE(TC!H579:H598)</f>
        <v>54.776423050000005</v>
      </c>
      <c r="I570" s="47">
        <f>+AVERAGE(TC!I579:I598)</f>
        <v>213.52127935000007</v>
      </c>
      <c r="J570" s="47">
        <f>+AVERAGE(TC!J579:J598)</f>
        <v>446.10759330000002</v>
      </c>
      <c r="K570" s="47">
        <f>+AVERAGE(TC!K579:K598)</f>
        <v>1112.389815775</v>
      </c>
      <c r="L570" s="47">
        <f>+AVERAGE(TC!L579:L598)</f>
        <v>4353.6439995500014</v>
      </c>
      <c r="M570" s="47">
        <f>+AVERAGE(TC!M579:M598)</f>
        <v>260.72884734999991</v>
      </c>
    </row>
    <row r="571" spans="1:13" x14ac:dyDescent="0.3">
      <c r="A571" s="46" t="str">
        <f>TEXT(TC!A580,"dd/mm/yyyy")&amp;" al "&amp;TEXT(TC!A599,"dd/mm/yyyy")</f>
        <v>23/07/2022 al 11/08/2022</v>
      </c>
      <c r="B571" s="48">
        <f>+AVERAGE(TC!B580:B599)</f>
        <v>3031.0410353999996</v>
      </c>
      <c r="C571" s="48">
        <f>+AVERAGE(TC!C580:C599)</f>
        <v>825.6859703749999</v>
      </c>
      <c r="D571" s="48">
        <f>+AVERAGE(TC!D580:D599)</f>
        <v>3382.5180939500001</v>
      </c>
      <c r="E571" s="48">
        <f>+AVERAGE(TC!E580:E599)</f>
        <v>4.7894977000000001</v>
      </c>
      <c r="F571" s="48">
        <f>+AVERAGE(TC!F580:F599)</f>
        <v>4436.4511751</v>
      </c>
      <c r="G571" s="48">
        <f>+AVERAGE(TC!G580:G599)</f>
        <v>5268.9665662500001</v>
      </c>
      <c r="H571" s="48">
        <f>+AVERAGE(TC!H580:H599)</f>
        <v>54.699161600000004</v>
      </c>
      <c r="I571" s="48">
        <f>+AVERAGE(TC!I580:I599)</f>
        <v>213.46651780000008</v>
      </c>
      <c r="J571" s="48">
        <f>+AVERAGE(TC!J580:J599)</f>
        <v>446.33996634999994</v>
      </c>
      <c r="K571" s="48">
        <f>+AVERAGE(TC!K580:K599)</f>
        <v>1110.8357282499999</v>
      </c>
      <c r="L571" s="48">
        <f>+AVERAGE(TC!L580:L599)</f>
        <v>4346.8279995000003</v>
      </c>
      <c r="M571" s="48">
        <f>+AVERAGE(TC!M580:M599)</f>
        <v>260.80210640000001</v>
      </c>
    </row>
    <row r="572" spans="1:13" x14ac:dyDescent="0.3">
      <c r="A572" s="45" t="str">
        <f>TEXT(TC!A581,"dd/mm/yyyy")&amp;" al "&amp;TEXT(TC!A600,"dd/mm/yyyy")</f>
        <v>24/07/2022 al 12/08/2022</v>
      </c>
      <c r="B572" s="47">
        <f>+AVERAGE(TC!B581:B600)</f>
        <v>3027.3268969499995</v>
      </c>
      <c r="C572" s="47">
        <f>+AVERAGE(TC!C581:C600)</f>
        <v>826.66739237499985</v>
      </c>
      <c r="D572" s="47">
        <f>+AVERAGE(TC!D581:D600)</f>
        <v>3375.5192780000007</v>
      </c>
      <c r="E572" s="47">
        <f>+AVERAGE(TC!E581:E600)</f>
        <v>4.7900076999999994</v>
      </c>
      <c r="F572" s="47">
        <f>+AVERAGE(TC!F581:F600)</f>
        <v>4426.9051241500001</v>
      </c>
      <c r="G572" s="47">
        <f>+AVERAGE(TC!G581:G600)</f>
        <v>5258.9899922999994</v>
      </c>
      <c r="H572" s="47">
        <f>+AVERAGE(TC!H581:H600)</f>
        <v>54.585516050000003</v>
      </c>
      <c r="I572" s="47">
        <f>+AVERAGE(TC!I581:I600)</f>
        <v>213.31431530000009</v>
      </c>
      <c r="J572" s="47">
        <f>+AVERAGE(TC!J581:J600)</f>
        <v>446.05064735000008</v>
      </c>
      <c r="K572" s="47">
        <f>+AVERAGE(TC!K581:K600)</f>
        <v>1108.716167</v>
      </c>
      <c r="L572" s="47">
        <f>+AVERAGE(TC!L581:L600)</f>
        <v>4337.2074995000003</v>
      </c>
      <c r="M572" s="47">
        <f>+AVERAGE(TC!M581:M600)</f>
        <v>260.69036040000003</v>
      </c>
    </row>
    <row r="573" spans="1:13" x14ac:dyDescent="0.3">
      <c r="A573" s="46" t="str">
        <f>TEXT(TC!A582,"dd/mm/yyyy")&amp;" al "&amp;TEXT(TC!A601,"dd/mm/yyyy")</f>
        <v>25/07/2022 al 13/08/2022</v>
      </c>
      <c r="B573" s="48">
        <f>+AVERAGE(TC!B582:B601)</f>
        <v>3021.9806039999999</v>
      </c>
      <c r="C573" s="48">
        <f>+AVERAGE(TC!C582:C601)</f>
        <v>827.1993188749999</v>
      </c>
      <c r="D573" s="48">
        <f>+AVERAGE(TC!D582:D601)</f>
        <v>3366.7248690500005</v>
      </c>
      <c r="E573" s="48">
        <f>+AVERAGE(TC!E582:E601)</f>
        <v>4.7879157000000001</v>
      </c>
      <c r="F573" s="48">
        <f>+AVERAGE(TC!F582:F601)</f>
        <v>4415.0048871999998</v>
      </c>
      <c r="G573" s="48">
        <f>+AVERAGE(TC!G582:G601)</f>
        <v>5246.2288167999995</v>
      </c>
      <c r="H573" s="48">
        <f>+AVERAGE(TC!H582:H601)</f>
        <v>54.443022050000003</v>
      </c>
      <c r="I573" s="48">
        <f>+AVERAGE(TC!I582:I601)</f>
        <v>213.04663675000006</v>
      </c>
      <c r="J573" s="48">
        <f>+AVERAGE(TC!J582:J601)</f>
        <v>445.52178384999996</v>
      </c>
      <c r="K573" s="48">
        <f>+AVERAGE(TC!K582:K601)</f>
        <v>1106.0050995000001</v>
      </c>
      <c r="L573" s="48">
        <f>+AVERAGE(TC!L582:L601)</f>
        <v>4325.2889994999996</v>
      </c>
      <c r="M573" s="48">
        <f>+AVERAGE(TC!M582:M601)</f>
        <v>260.43701384999997</v>
      </c>
    </row>
    <row r="574" spans="1:13" x14ac:dyDescent="0.3">
      <c r="A574" s="45" t="str">
        <f>TEXT(TC!A583,"dd/mm/yyyy")&amp;" al "&amp;TEXT(TC!A602,"dd/mm/yyyy")</f>
        <v>26/07/2022 al 14/08/2022</v>
      </c>
      <c r="B574" s="47">
        <f>+AVERAGE(TC!B583:B602)</f>
        <v>3016.9661005000003</v>
      </c>
      <c r="C574" s="47">
        <f>+AVERAGE(TC!C583:C602)</f>
        <v>827.5622798500001</v>
      </c>
      <c r="D574" s="47">
        <f>+AVERAGE(TC!D583:D602)</f>
        <v>3358.2520320499998</v>
      </c>
      <c r="E574" s="47">
        <f>+AVERAGE(TC!E583:E602)</f>
        <v>4.7896811999999995</v>
      </c>
      <c r="F574" s="47">
        <f>+AVERAGE(TC!F583:F602)</f>
        <v>4403.3922011999994</v>
      </c>
      <c r="G574" s="47">
        <f>+AVERAGE(TC!G583:G602)</f>
        <v>5233.3902232499986</v>
      </c>
      <c r="H574" s="47">
        <f>+AVERAGE(TC!H583:H602)</f>
        <v>54.296012099999999</v>
      </c>
      <c r="I574" s="47">
        <f>+AVERAGE(TC!I583:I602)</f>
        <v>212.76790625000004</v>
      </c>
      <c r="J574" s="47">
        <f>+AVERAGE(TC!J583:J602)</f>
        <v>444.89783434999998</v>
      </c>
      <c r="K574" s="47">
        <f>+AVERAGE(TC!K583:K602)</f>
        <v>1103.359097</v>
      </c>
      <c r="L574" s="47">
        <f>+AVERAGE(TC!L583:L602)</f>
        <v>4313.3704994999998</v>
      </c>
      <c r="M574" s="47">
        <f>+AVERAGE(TC!M583:M602)</f>
        <v>260.18366730000002</v>
      </c>
    </row>
    <row r="575" spans="1:13" x14ac:dyDescent="0.3">
      <c r="A575" s="46" t="str">
        <f>TEXT(TC!A584,"dd/mm/yyyy")&amp;" al "&amp;TEXT(TC!A603,"dd/mm/yyyy")</f>
        <v>27/07/2022 al 15/08/2022</v>
      </c>
      <c r="B575" s="48">
        <f>+AVERAGE(TC!B584:B603)</f>
        <v>3009.0326954500001</v>
      </c>
      <c r="C575" s="48">
        <f>+AVERAGE(TC!C584:C603)</f>
        <v>827.293166875</v>
      </c>
      <c r="D575" s="48">
        <f>+AVERAGE(TC!D584:D603)</f>
        <v>3347.0619195000008</v>
      </c>
      <c r="E575" s="48">
        <f>+AVERAGE(TC!E584:E603)</f>
        <v>4.7859021500000001</v>
      </c>
      <c r="F575" s="48">
        <f>+AVERAGE(TC!F584:F603)</f>
        <v>4390.67745225</v>
      </c>
      <c r="G575" s="48">
        <f>+AVERAGE(TC!G584:G603)</f>
        <v>5217.4475362999983</v>
      </c>
      <c r="H575" s="48">
        <f>+AVERAGE(TC!H584:H603)</f>
        <v>54.127070150000009</v>
      </c>
      <c r="I575" s="48">
        <f>+AVERAGE(TC!I584:I603)</f>
        <v>212.38765120000008</v>
      </c>
      <c r="J575" s="48">
        <f>+AVERAGE(TC!J584:J603)</f>
        <v>443.87441185</v>
      </c>
      <c r="K575" s="48">
        <f>+AVERAGE(TC!K584:K603)</f>
        <v>1100.2378594750001</v>
      </c>
      <c r="L575" s="48">
        <f>+AVERAGE(TC!L584:L603)</f>
        <v>4299.5634994500006</v>
      </c>
      <c r="M575" s="48">
        <f>+AVERAGE(TC!M584:M603)</f>
        <v>259.75107179999998</v>
      </c>
    </row>
    <row r="576" spans="1:13" x14ac:dyDescent="0.3">
      <c r="A576" s="45" t="str">
        <f>TEXT(TC!A585,"dd/mm/yyyy")&amp;" al "&amp;TEXT(TC!A604,"dd/mm/yyyy")</f>
        <v>28/07/2022 al 16/08/2022</v>
      </c>
      <c r="B576" s="47">
        <f>+AVERAGE(TC!B585:B604)</f>
        <v>3001.9629744500003</v>
      </c>
      <c r="C576" s="47">
        <f>+AVERAGE(TC!C585:C604)</f>
        <v>826.85051912499989</v>
      </c>
      <c r="D576" s="47">
        <f>+AVERAGE(TC!D585:D604)</f>
        <v>3337.2894580000002</v>
      </c>
      <c r="E576" s="47">
        <f>+AVERAGE(TC!E585:E604)</f>
        <v>4.7817906499999996</v>
      </c>
      <c r="F576" s="47">
        <f>+AVERAGE(TC!F585:F604)</f>
        <v>4378.7798107500003</v>
      </c>
      <c r="G576" s="47">
        <f>+AVERAGE(TC!G585:G604)</f>
        <v>5203.1545397499995</v>
      </c>
      <c r="H576" s="47">
        <f>+AVERAGE(TC!H585:H604)</f>
        <v>53.972727650000003</v>
      </c>
      <c r="I576" s="47">
        <f>+AVERAGE(TC!I585:I604)</f>
        <v>212.06235725000002</v>
      </c>
      <c r="J576" s="47">
        <f>+AVERAGE(TC!J585:J604)</f>
        <v>442.90305585000004</v>
      </c>
      <c r="K576" s="47">
        <f>+AVERAGE(TC!K585:K604)</f>
        <v>1097.6714457250002</v>
      </c>
      <c r="L576" s="47">
        <f>+AVERAGE(TC!L585:L604)</f>
        <v>4286.5874993999987</v>
      </c>
      <c r="M576" s="47">
        <f>+AVERAGE(TC!M585:M604)</f>
        <v>259.30389630000002</v>
      </c>
    </row>
    <row r="577" spans="1:13" x14ac:dyDescent="0.3">
      <c r="A577" s="46" t="str">
        <f>TEXT(TC!A586,"dd/mm/yyyy")&amp;" al "&amp;TEXT(TC!A605,"dd/mm/yyyy")</f>
        <v>29/07/2022 al 17/08/2022</v>
      </c>
      <c r="B577" s="48">
        <f>+AVERAGE(TC!B586:B605)</f>
        <v>2993.8296289500004</v>
      </c>
      <c r="C577" s="48">
        <f>+AVERAGE(TC!C586:C605)</f>
        <v>826.28728112499994</v>
      </c>
      <c r="D577" s="48">
        <f>+AVERAGE(TC!D586:D605)</f>
        <v>3328.5583429999997</v>
      </c>
      <c r="E577" s="48">
        <f>+AVERAGE(TC!E586:E605)</f>
        <v>4.7762716999999997</v>
      </c>
      <c r="F577" s="48">
        <f>+AVERAGE(TC!F586:F605)</f>
        <v>4368.6566928000002</v>
      </c>
      <c r="G577" s="48">
        <f>+AVERAGE(TC!G586:G605)</f>
        <v>5189.0729177999983</v>
      </c>
      <c r="H577" s="48">
        <f>+AVERAGE(TC!H586:H605)</f>
        <v>53.856156700000007</v>
      </c>
      <c r="I577" s="48">
        <f>+AVERAGE(TC!I586:I605)</f>
        <v>211.72422675000001</v>
      </c>
      <c r="J577" s="48">
        <f>+AVERAGE(TC!J586:J605)</f>
        <v>441.99806589999997</v>
      </c>
      <c r="K577" s="48">
        <f>+AVERAGE(TC!K586:K605)</f>
        <v>1095.9491324750002</v>
      </c>
      <c r="L577" s="48">
        <f>+AVERAGE(TC!L586:L605)</f>
        <v>4276.4739993499988</v>
      </c>
      <c r="M577" s="48">
        <f>+AVERAGE(TC!M586:M605)</f>
        <v>258.63137035</v>
      </c>
    </row>
    <row r="578" spans="1:13" x14ac:dyDescent="0.3">
      <c r="A578" s="45" t="str">
        <f>TEXT(TC!A587,"dd/mm/yyyy")&amp;" al "&amp;TEXT(TC!A606,"dd/mm/yyyy")</f>
        <v>30/07/2022 al 18/08/2022</v>
      </c>
      <c r="B578" s="47">
        <f>+AVERAGE(TC!B587:B606)</f>
        <v>2991.0251324499995</v>
      </c>
      <c r="C578" s="47">
        <f>+AVERAGE(TC!C587:C606)</f>
        <v>826.0125186250001</v>
      </c>
      <c r="D578" s="47">
        <f>+AVERAGE(TC!D587:D606)</f>
        <v>3324.8079505000001</v>
      </c>
      <c r="E578" s="47">
        <f>+AVERAGE(TC!E587:E606)</f>
        <v>4.7680057499999995</v>
      </c>
      <c r="F578" s="47">
        <f>+AVERAGE(TC!F587:F606)</f>
        <v>4364.2006683000009</v>
      </c>
      <c r="G578" s="47">
        <f>+AVERAGE(TC!G587:G606)</f>
        <v>5181.9195412999998</v>
      </c>
      <c r="H578" s="47">
        <f>+AVERAGE(TC!H587:H606)</f>
        <v>53.804793150000009</v>
      </c>
      <c r="I578" s="47">
        <f>+AVERAGE(TC!I587:I606)</f>
        <v>211.74272525000001</v>
      </c>
      <c r="J578" s="47">
        <f>+AVERAGE(TC!J587:J606)</f>
        <v>441.6300779</v>
      </c>
      <c r="K578" s="47">
        <f>+AVERAGE(TC!K587:K606)</f>
        <v>1096.313646475</v>
      </c>
      <c r="L578" s="47">
        <f>+AVERAGE(TC!L587:L606)</f>
        <v>4273.5219993499995</v>
      </c>
      <c r="M578" s="47">
        <f>+AVERAGE(TC!M587:M606)</f>
        <v>258.35769185000004</v>
      </c>
    </row>
    <row r="579" spans="1:13" x14ac:dyDescent="0.3">
      <c r="A579" s="46" t="str">
        <f>TEXT(TC!A588,"dd/mm/yyyy")&amp;" al "&amp;TEXT(TC!A607,"dd/mm/yyyy")</f>
        <v>31/07/2022 al 19/08/2022</v>
      </c>
      <c r="B579" s="48">
        <f>+AVERAGE(TC!B588:B607)</f>
        <v>2992.5706525000005</v>
      </c>
      <c r="C579" s="48">
        <f>+AVERAGE(TC!C588:C607)</f>
        <v>827.40876560000015</v>
      </c>
      <c r="D579" s="48">
        <f>+AVERAGE(TC!D588:D607)</f>
        <v>3326.7095639999998</v>
      </c>
      <c r="E579" s="48">
        <f>+AVERAGE(TC!E588:E607)</f>
        <v>4.7620026999999991</v>
      </c>
      <c r="F579" s="48">
        <f>+AVERAGE(TC!F588:F607)</f>
        <v>4366.5694992999997</v>
      </c>
      <c r="G579" s="48">
        <f>+AVERAGE(TC!G588:G607)</f>
        <v>5180.7517353499998</v>
      </c>
      <c r="H579" s="48">
        <f>+AVERAGE(TC!H588:H607)</f>
        <v>53.858259100000012</v>
      </c>
      <c r="I579" s="48">
        <f>+AVERAGE(TC!I588:I607)</f>
        <v>212.10866924999999</v>
      </c>
      <c r="J579" s="48">
        <f>+AVERAGE(TC!J588:J607)</f>
        <v>441.89256945000005</v>
      </c>
      <c r="K579" s="48">
        <f>+AVERAGE(TC!K588:K607)</f>
        <v>1098.904626025</v>
      </c>
      <c r="L579" s="48">
        <f>+AVERAGE(TC!L588:L607)</f>
        <v>4279.199999299999</v>
      </c>
      <c r="M579" s="48">
        <f>+AVERAGE(TC!M588:M607)</f>
        <v>258.42547385000006</v>
      </c>
    </row>
    <row r="580" spans="1:13" x14ac:dyDescent="0.3">
      <c r="A580" s="45" t="str">
        <f>TEXT(TC!A589,"dd/mm/yyyy")&amp;" al "&amp;TEXT(TC!A608,"dd/mm/yyyy")</f>
        <v>01/08/2022 al 20/08/2022</v>
      </c>
      <c r="B580" s="47">
        <f>+AVERAGE(TC!B589:B608)</f>
        <v>2993.6487710000006</v>
      </c>
      <c r="C580" s="47">
        <f>+AVERAGE(TC!C589:C608)</f>
        <v>828.67356582499997</v>
      </c>
      <c r="D580" s="47">
        <f>+AVERAGE(TC!D589:D608)</f>
        <v>3328.0878969999999</v>
      </c>
      <c r="E580" s="47">
        <f>+AVERAGE(TC!E589:E608)</f>
        <v>4.7552831499999986</v>
      </c>
      <c r="F580" s="47">
        <f>+AVERAGE(TC!F589:F608)</f>
        <v>4368.2550062499995</v>
      </c>
      <c r="G580" s="47">
        <f>+AVERAGE(TC!G589:G608)</f>
        <v>5178.7807353500011</v>
      </c>
      <c r="H580" s="47">
        <f>+AVERAGE(TC!H589:H608)</f>
        <v>53.903195600000018</v>
      </c>
      <c r="I580" s="47">
        <f>+AVERAGE(TC!I589:I608)</f>
        <v>212.44092225</v>
      </c>
      <c r="J580" s="47">
        <f>+AVERAGE(TC!J589:J608)</f>
        <v>442.08567200000005</v>
      </c>
      <c r="K580" s="47">
        <f>+AVERAGE(TC!K589:K608)</f>
        <v>1101.3185073250002</v>
      </c>
      <c r="L580" s="47">
        <f>+AVERAGE(TC!L589:L608)</f>
        <v>4284.1974992999994</v>
      </c>
      <c r="M580" s="47">
        <f>+AVERAGE(TC!M589:M608)</f>
        <v>258.45324984999996</v>
      </c>
    </row>
    <row r="581" spans="1:13" x14ac:dyDescent="0.3">
      <c r="A581" s="46" t="str">
        <f>TEXT(TC!A590,"dd/mm/yyyy")&amp;" al "&amp;TEXT(TC!A609,"dd/mm/yyyy")</f>
        <v>02/08/2022 al 21/08/2022</v>
      </c>
      <c r="B581" s="48">
        <f>+AVERAGE(TC!B590:B609)</f>
        <v>2993.3507935000007</v>
      </c>
      <c r="C581" s="48">
        <f>+AVERAGE(TC!C590:C609)</f>
        <v>829.72775304999993</v>
      </c>
      <c r="D581" s="48">
        <f>+AVERAGE(TC!D590:D609)</f>
        <v>3329.4924179999994</v>
      </c>
      <c r="E581" s="48">
        <f>+AVERAGE(TC!E590:E609)</f>
        <v>4.7450875999999997</v>
      </c>
      <c r="F581" s="48">
        <f>+AVERAGE(TC!F590:F609)</f>
        <v>4368.2956482</v>
      </c>
      <c r="G581" s="48">
        <f>+AVERAGE(TC!G590:G609)</f>
        <v>5174.3800658500013</v>
      </c>
      <c r="H581" s="48">
        <f>+AVERAGE(TC!H590:H609)</f>
        <v>53.940022150000004</v>
      </c>
      <c r="I581" s="48">
        <f>+AVERAGE(TC!I590:I609)</f>
        <v>212.72759569999994</v>
      </c>
      <c r="J581" s="48">
        <f>+AVERAGE(TC!J590:J609)</f>
        <v>442.09284005000001</v>
      </c>
      <c r="K581" s="48">
        <f>+AVERAGE(TC!K590:K609)</f>
        <v>1103.7323886250001</v>
      </c>
      <c r="L581" s="48">
        <f>+AVERAGE(TC!L590:L609)</f>
        <v>4289.1949992999998</v>
      </c>
      <c r="M581" s="48">
        <f>+AVERAGE(TC!M590:M609)</f>
        <v>258.31625580000002</v>
      </c>
    </row>
    <row r="582" spans="1:13" x14ac:dyDescent="0.3">
      <c r="A582" s="45" t="str">
        <f>TEXT(TC!A591,"dd/mm/yyyy")&amp;" al "&amp;TEXT(TC!A610,"dd/mm/yyyy")</f>
        <v>03/08/2022 al 22/08/2022</v>
      </c>
      <c r="B582" s="47">
        <f>+AVERAGE(TC!B591:B610)</f>
        <v>2997.0176180000008</v>
      </c>
      <c r="C582" s="47">
        <f>+AVERAGE(TC!C591:C610)</f>
        <v>830.931128575</v>
      </c>
      <c r="D582" s="47">
        <f>+AVERAGE(TC!D591:D610)</f>
        <v>3333.1281564999999</v>
      </c>
      <c r="E582" s="47">
        <f>+AVERAGE(TC!E591:E610)</f>
        <v>4.7399560999999988</v>
      </c>
      <c r="F582" s="47">
        <f>+AVERAGE(TC!F591:F610)</f>
        <v>4371.0362311499994</v>
      </c>
      <c r="G582" s="47">
        <f>+AVERAGE(TC!G591:G610)</f>
        <v>5174.3770448500009</v>
      </c>
      <c r="H582" s="47">
        <f>+AVERAGE(TC!H591:H610)</f>
        <v>53.99784665</v>
      </c>
      <c r="I582" s="47">
        <f>+AVERAGE(TC!I591:I610)</f>
        <v>213.26814919999998</v>
      </c>
      <c r="J582" s="47">
        <f>+AVERAGE(TC!J591:J610)</f>
        <v>442.65736655000001</v>
      </c>
      <c r="K582" s="47">
        <f>+AVERAGE(TC!K591:K610)</f>
        <v>1106.2648251500002</v>
      </c>
      <c r="L582" s="47">
        <f>+AVERAGE(TC!L591:L610)</f>
        <v>4296.90799935</v>
      </c>
      <c r="M582" s="47">
        <f>+AVERAGE(TC!M591:M610)</f>
        <v>258.48822135</v>
      </c>
    </row>
    <row r="583" spans="1:13" x14ac:dyDescent="0.3">
      <c r="A583" s="46" t="str">
        <f>TEXT(TC!A592,"dd/mm/yyyy")&amp;" al "&amp;TEXT(TC!A611,"dd/mm/yyyy")</f>
        <v>04/08/2022 al 23/08/2022</v>
      </c>
      <c r="B583" s="48">
        <f>+AVERAGE(TC!B592:B611)</f>
        <v>3000.689449</v>
      </c>
      <c r="C583" s="48">
        <f>+AVERAGE(TC!C592:C611)</f>
        <v>832.25561129999983</v>
      </c>
      <c r="D583" s="48">
        <f>+AVERAGE(TC!D592:D611)</f>
        <v>3335.4985105000001</v>
      </c>
      <c r="E583" s="48">
        <f>+AVERAGE(TC!E592:E611)</f>
        <v>4.7406346499999987</v>
      </c>
      <c r="F583" s="48">
        <f>+AVERAGE(TC!F592:F611)</f>
        <v>4372.2178595999994</v>
      </c>
      <c r="G583" s="48">
        <f>+AVERAGE(TC!G592:G611)</f>
        <v>5173.7821208500009</v>
      </c>
      <c r="H583" s="48">
        <f>+AVERAGE(TC!H592:H611)</f>
        <v>54.027400100000001</v>
      </c>
      <c r="I583" s="48">
        <f>+AVERAGE(TC!I592:I611)</f>
        <v>213.82409019999994</v>
      </c>
      <c r="J583" s="48">
        <f>+AVERAGE(TC!J592:J611)</f>
        <v>443.17964554999998</v>
      </c>
      <c r="K583" s="48">
        <f>+AVERAGE(TC!K592:K611)</f>
        <v>1107.969849675</v>
      </c>
      <c r="L583" s="48">
        <f>+AVERAGE(TC!L592:L611)</f>
        <v>4301.2009993000001</v>
      </c>
      <c r="M583" s="48">
        <f>+AVERAGE(TC!M592:M611)</f>
        <v>258.66970084999997</v>
      </c>
    </row>
    <row r="584" spans="1:13" x14ac:dyDescent="0.3">
      <c r="A584" s="45" t="str">
        <f>TEXT(TC!A593,"dd/mm/yyyy")&amp;" al "&amp;TEXT(TC!A612,"dd/mm/yyyy")</f>
        <v>05/08/2022 al 24/08/2022</v>
      </c>
      <c r="B584" s="47">
        <f>+AVERAGE(TC!B593:B612)</f>
        <v>3001.1684014499997</v>
      </c>
      <c r="C584" s="47">
        <f>+AVERAGE(TC!C593:C612)</f>
        <v>834.13838032500007</v>
      </c>
      <c r="D584" s="47">
        <f>+AVERAGE(TC!D593:D612)</f>
        <v>3335.6156849499994</v>
      </c>
      <c r="E584" s="47">
        <f>+AVERAGE(TC!E593:E612)</f>
        <v>4.7404101499999998</v>
      </c>
      <c r="F584" s="47">
        <f>+AVERAGE(TC!F593:F612)</f>
        <v>4369.6276906000003</v>
      </c>
      <c r="G584" s="47">
        <f>+AVERAGE(TC!G593:G612)</f>
        <v>5170.0720278500003</v>
      </c>
      <c r="H584" s="47">
        <f>+AVERAGE(TC!H593:H612)</f>
        <v>54.042746650000005</v>
      </c>
      <c r="I584" s="47">
        <f>+AVERAGE(TC!I593:I612)</f>
        <v>214.17459569999997</v>
      </c>
      <c r="J584" s="47">
        <f>+AVERAGE(TC!J593:J612)</f>
        <v>443.62146899999999</v>
      </c>
      <c r="K584" s="47">
        <f>+AVERAGE(TC!K593:K612)</f>
        <v>1109.3471669249998</v>
      </c>
      <c r="L584" s="47">
        <f>+AVERAGE(TC!L593:L612)</f>
        <v>4303.3659992999992</v>
      </c>
      <c r="M584" s="47">
        <f>+AVERAGE(TC!M593:M612)</f>
        <v>258.62249889999998</v>
      </c>
    </row>
    <row r="585" spans="1:13" x14ac:dyDescent="0.3">
      <c r="A585" s="46" t="str">
        <f>TEXT(TC!A594,"dd/mm/yyyy")&amp;" al "&amp;TEXT(TC!A613,"dd/mm/yyyy")</f>
        <v>06/08/2022 al 25/08/2022</v>
      </c>
      <c r="B585" s="48">
        <f>+AVERAGE(TC!B594:B613)</f>
        <v>3006.1870780000004</v>
      </c>
      <c r="C585" s="48">
        <f>+AVERAGE(TC!C594:C613)</f>
        <v>836.31849060000002</v>
      </c>
      <c r="D585" s="48">
        <f>+AVERAGE(TC!D594:D613)</f>
        <v>3339.9242894499998</v>
      </c>
      <c r="E585" s="48">
        <f>+AVERAGE(TC!E594:E613)</f>
        <v>4.7468051999999998</v>
      </c>
      <c r="F585" s="48">
        <f>+AVERAGE(TC!F594:F613)</f>
        <v>4371.2850046499998</v>
      </c>
      <c r="G585" s="48">
        <f>+AVERAGE(TC!G594:G613)</f>
        <v>5171.6829422999999</v>
      </c>
      <c r="H585" s="48">
        <f>+AVERAGE(TC!H594:H613)</f>
        <v>54.092284650000011</v>
      </c>
      <c r="I585" s="48">
        <f>+AVERAGE(TC!I594:I613)</f>
        <v>214.68487919999998</v>
      </c>
      <c r="J585" s="48">
        <f>+AVERAGE(TC!J594:J613)</f>
        <v>444.47387505000006</v>
      </c>
      <c r="K585" s="48">
        <f>+AVERAGE(TC!K594:K613)</f>
        <v>1111.1781802</v>
      </c>
      <c r="L585" s="48">
        <f>+AVERAGE(TC!L594:L613)</f>
        <v>4308.9604992499999</v>
      </c>
      <c r="M585" s="48">
        <f>+AVERAGE(TC!M594:M613)</f>
        <v>258.96752645000004</v>
      </c>
    </row>
    <row r="586" spans="1:13" x14ac:dyDescent="0.3">
      <c r="A586" s="45" t="str">
        <f>TEXT(TC!A595,"dd/mm/yyyy")&amp;" al "&amp;TEXT(TC!A614,"dd/mm/yyyy")</f>
        <v>07/08/2022 al 26/08/2022</v>
      </c>
      <c r="B586" s="47">
        <f>+AVERAGE(TC!B595:B614)</f>
        <v>3009.1596240499998</v>
      </c>
      <c r="C586" s="47">
        <f>+AVERAGE(TC!C595:C614)</f>
        <v>838.350809325</v>
      </c>
      <c r="D586" s="47">
        <f>+AVERAGE(TC!D595:D614)</f>
        <v>3341.8309655000003</v>
      </c>
      <c r="E586" s="47">
        <f>+AVERAGE(TC!E595:E614)</f>
        <v>4.7519326999999993</v>
      </c>
      <c r="F586" s="47">
        <f>+AVERAGE(TC!F595:F614)</f>
        <v>4371.5930610999994</v>
      </c>
      <c r="G586" s="47">
        <f>+AVERAGE(TC!G595:G614)</f>
        <v>5170.0375138500003</v>
      </c>
      <c r="H586" s="47">
        <f>+AVERAGE(TC!H595:H614)</f>
        <v>54.116232650000008</v>
      </c>
      <c r="I586" s="47">
        <f>+AVERAGE(TC!I595:I614)</f>
        <v>215.08570174999994</v>
      </c>
      <c r="J586" s="47">
        <f>+AVERAGE(TC!J595:J614)</f>
        <v>445.08799110000001</v>
      </c>
      <c r="K586" s="47">
        <f>+AVERAGE(TC!K595:K614)</f>
        <v>1113.0347069749998</v>
      </c>
      <c r="L586" s="47">
        <f>+AVERAGE(TC!L595:L614)</f>
        <v>4312.4939992500003</v>
      </c>
      <c r="M586" s="47">
        <f>+AVERAGE(TC!M595:M614)</f>
        <v>259.15951495000002</v>
      </c>
    </row>
    <row r="587" spans="1:13" x14ac:dyDescent="0.3">
      <c r="A587" s="46" t="str">
        <f>TEXT(TC!A596,"dd/mm/yyyy")&amp;" al "&amp;TEXT(TC!A615,"dd/mm/yyyy")</f>
        <v>08/08/2022 al 27/08/2022</v>
      </c>
      <c r="B587" s="48">
        <f>+AVERAGE(TC!B596:B615)</f>
        <v>3011.4406485999998</v>
      </c>
      <c r="C587" s="48">
        <f>+AVERAGE(TC!C596:C615)</f>
        <v>840.18838507499981</v>
      </c>
      <c r="D587" s="48">
        <f>+AVERAGE(TC!D596:D615)</f>
        <v>3342.9704245500006</v>
      </c>
      <c r="E587" s="48">
        <f>+AVERAGE(TC!E596:E615)</f>
        <v>4.7559582499999999</v>
      </c>
      <c r="F587" s="48">
        <f>+AVERAGE(TC!F596:F615)</f>
        <v>4370.9029735499998</v>
      </c>
      <c r="G587" s="48">
        <f>+AVERAGE(TC!G596:G615)</f>
        <v>5167.2170624</v>
      </c>
      <c r="H587" s="48">
        <f>+AVERAGE(TC!H596:H615)</f>
        <v>54.127703599999997</v>
      </c>
      <c r="I587" s="48">
        <f>+AVERAGE(TC!I596:I615)</f>
        <v>215.43654529999998</v>
      </c>
      <c r="J587" s="48">
        <f>+AVERAGE(TC!J596:J615)</f>
        <v>445.59926160000003</v>
      </c>
      <c r="K587" s="48">
        <f>+AVERAGE(TC!K596:K615)</f>
        <v>1114.6327374499999</v>
      </c>
      <c r="L587" s="48">
        <f>+AVERAGE(TC!L596:L615)</f>
        <v>4315.0309993000001</v>
      </c>
      <c r="M587" s="48">
        <f>+AVERAGE(TC!M596:M615)</f>
        <v>259.29221000000001</v>
      </c>
    </row>
    <row r="588" spans="1:13" x14ac:dyDescent="0.3">
      <c r="A588" s="45" t="str">
        <f>TEXT(TC!A597,"dd/mm/yyyy")&amp;" al "&amp;TEXT(TC!A616,"dd/mm/yyyy")</f>
        <v>09/08/2022 al 28/08/2022</v>
      </c>
      <c r="B588" s="47">
        <f>+AVERAGE(TC!B597:B616)</f>
        <v>3011.8132701499999</v>
      </c>
      <c r="C588" s="47">
        <f>+AVERAGE(TC!C597:C616)</f>
        <v>841.49017287499987</v>
      </c>
      <c r="D588" s="47">
        <f>+AVERAGE(TC!D597:D616)</f>
        <v>3343.0715441000002</v>
      </c>
      <c r="E588" s="47">
        <f>+AVERAGE(TC!E597:E616)</f>
        <v>4.7588093000000002</v>
      </c>
      <c r="F588" s="47">
        <f>+AVERAGE(TC!F597:F616)</f>
        <v>4369.0851930000008</v>
      </c>
      <c r="G588" s="47">
        <f>+AVERAGE(TC!G597:G616)</f>
        <v>5163.1062699499998</v>
      </c>
      <c r="H588" s="47">
        <f>+AVERAGE(TC!H597:H616)</f>
        <v>54.151797099999989</v>
      </c>
      <c r="I588" s="47">
        <f>+AVERAGE(TC!I597:I616)</f>
        <v>215.73577685000001</v>
      </c>
      <c r="J588" s="47">
        <f>+AVERAGE(TC!J597:J616)</f>
        <v>445.90432459999994</v>
      </c>
      <c r="K588" s="47">
        <f>+AVERAGE(TC!K597:K616)</f>
        <v>1115.9471346750001</v>
      </c>
      <c r="L588" s="47">
        <f>+AVERAGE(TC!L597:L616)</f>
        <v>4317.5679993500007</v>
      </c>
      <c r="M588" s="47">
        <f>+AVERAGE(TC!M597:M616)</f>
        <v>259.26771255000006</v>
      </c>
    </row>
    <row r="589" spans="1:13" x14ac:dyDescent="0.3">
      <c r="A589" s="46" t="str">
        <f>TEXT(TC!A598,"dd/mm/yyyy")&amp;" al "&amp;TEXT(TC!A617,"dd/mm/yyyy")</f>
        <v>10/08/2022 al 29/08/2022</v>
      </c>
      <c r="B589" s="48">
        <f>+AVERAGE(TC!B598:B617)</f>
        <v>3012.7263080999996</v>
      </c>
      <c r="C589" s="48">
        <f>+AVERAGE(TC!C598:C617)</f>
        <v>842.56918459999997</v>
      </c>
      <c r="D589" s="48">
        <f>+AVERAGE(TC!D598:D617)</f>
        <v>3344.2649971000005</v>
      </c>
      <c r="E589" s="48">
        <f>+AVERAGE(TC!E598:E617)</f>
        <v>4.7670532999999997</v>
      </c>
      <c r="F589" s="48">
        <f>+AVERAGE(TC!F598:F617)</f>
        <v>4367.9672760000012</v>
      </c>
      <c r="G589" s="48">
        <f>+AVERAGE(TC!G598:G617)</f>
        <v>5159.3311375000003</v>
      </c>
      <c r="H589" s="48">
        <f>+AVERAGE(TC!H598:H617)</f>
        <v>54.191752149999999</v>
      </c>
      <c r="I589" s="48">
        <f>+AVERAGE(TC!I598:I617)</f>
        <v>216.06519084999999</v>
      </c>
      <c r="J589" s="48">
        <f>+AVERAGE(TC!J598:J617)</f>
        <v>446.17021264999994</v>
      </c>
      <c r="K589" s="48">
        <f>+AVERAGE(TC!K598:K617)</f>
        <v>1118.0988464</v>
      </c>
      <c r="L589" s="48">
        <f>+AVERAGE(TC!L598:L617)</f>
        <v>4321.6144993500011</v>
      </c>
      <c r="M589" s="48">
        <f>+AVERAGE(TC!M598:M617)</f>
        <v>259.34456855000002</v>
      </c>
    </row>
    <row r="590" spans="1:13" x14ac:dyDescent="0.3">
      <c r="A590" s="45" t="str">
        <f>TEXT(TC!A599,"dd/mm/yyyy")&amp;" al "&amp;TEXT(TC!A618,"dd/mm/yyyy")</f>
        <v>11/08/2022 al 30/08/2022</v>
      </c>
      <c r="B590" s="47">
        <f>+AVERAGE(TC!B599:B618)</f>
        <v>3010.3951140999998</v>
      </c>
      <c r="C590" s="47">
        <f>+AVERAGE(TC!C599:C618)</f>
        <v>843.99081332499986</v>
      </c>
      <c r="D590" s="47">
        <f>+AVERAGE(TC!D599:D618)</f>
        <v>3342.8116391000003</v>
      </c>
      <c r="E590" s="47">
        <f>+AVERAGE(TC!E599:E618)</f>
        <v>4.7739168000000012</v>
      </c>
      <c r="F590" s="47">
        <f>+AVERAGE(TC!F599:F618)</f>
        <v>4363.876599950001</v>
      </c>
      <c r="G590" s="47">
        <f>+AVERAGE(TC!G599:G618)</f>
        <v>5150.1686595500005</v>
      </c>
      <c r="H590" s="47">
        <f>+AVERAGE(TC!H599:H618)</f>
        <v>54.241877099999996</v>
      </c>
      <c r="I590" s="47">
        <f>+AVERAGE(TC!I599:I618)</f>
        <v>216.15996185000003</v>
      </c>
      <c r="J590" s="47">
        <f>+AVERAGE(TC!J599:J618)</f>
        <v>445.82334315000008</v>
      </c>
      <c r="K590" s="47">
        <f>+AVERAGE(TC!K599:K618)</f>
        <v>1120.4691686000001</v>
      </c>
      <c r="L590" s="47">
        <f>+AVERAGE(TC!L599:L618)</f>
        <v>4325.4364994000007</v>
      </c>
      <c r="M590" s="47">
        <f>+AVERAGE(TC!M599:M618)</f>
        <v>258.91742010000002</v>
      </c>
    </row>
    <row r="591" spans="1:13" x14ac:dyDescent="0.3">
      <c r="A591" s="46" t="str">
        <f>TEXT(TC!A600,"dd/mm/yyyy")&amp;" al "&amp;TEXT(TC!A619,"dd/mm/yyyy")</f>
        <v>12/08/2022 al 31/08/2022</v>
      </c>
      <c r="B591" s="48">
        <f>+AVERAGE(TC!B600:B619)</f>
        <v>3009.0201836000001</v>
      </c>
      <c r="C591" s="48">
        <f>+AVERAGE(TC!C600:C619)</f>
        <v>845.13855079999996</v>
      </c>
      <c r="D591" s="48">
        <f>+AVERAGE(TC!D600:D619)</f>
        <v>3343.1414380500005</v>
      </c>
      <c r="E591" s="48">
        <f>+AVERAGE(TC!E600:E619)</f>
        <v>4.7777603500000012</v>
      </c>
      <c r="F591" s="48">
        <f>+AVERAGE(TC!F600:F619)</f>
        <v>4364.0316199500003</v>
      </c>
      <c r="G591" s="48">
        <f>+AVERAGE(TC!G600:G619)</f>
        <v>5144.9327205500003</v>
      </c>
      <c r="H591" s="48">
        <f>+AVERAGE(TC!H600:H619)</f>
        <v>54.326909100000002</v>
      </c>
      <c r="I591" s="48">
        <f>+AVERAGE(TC!I600:I619)</f>
        <v>216.40345590000001</v>
      </c>
      <c r="J591" s="48">
        <f>+AVERAGE(TC!J600:J619)</f>
        <v>445.4854746499999</v>
      </c>
      <c r="K591" s="48">
        <f>+AVERAGE(TC!K600:K619)</f>
        <v>1123.0112918249999</v>
      </c>
      <c r="L591" s="48">
        <f>+AVERAGE(TC!L600:L619)</f>
        <v>4331.7534994000007</v>
      </c>
      <c r="M591" s="48">
        <f>+AVERAGE(TC!M600:M619)</f>
        <v>258.64423455000008</v>
      </c>
    </row>
    <row r="592" spans="1:13" x14ac:dyDescent="0.3">
      <c r="A592" s="45" t="str">
        <f>TEXT(TC!A601,"dd/mm/yyyy")&amp;" al "&amp;TEXT(TC!A620,"dd/mm/yyyy")</f>
        <v>13/08/2022 al 01/09/2022</v>
      </c>
      <c r="B592" s="47">
        <f>+AVERAGE(TC!B601:B620)</f>
        <v>3008.71588905</v>
      </c>
      <c r="C592" s="47">
        <f>+AVERAGE(TC!C601:C620)</f>
        <v>846.45591404999993</v>
      </c>
      <c r="D592" s="47">
        <f>+AVERAGE(TC!D601:D620)</f>
        <v>3345.6398070000005</v>
      </c>
      <c r="E592" s="47">
        <f>+AVERAGE(TC!E601:E620)</f>
        <v>4.7834883500000007</v>
      </c>
      <c r="F592" s="47">
        <f>+AVERAGE(TC!F601:F620)</f>
        <v>4367.0093859500003</v>
      </c>
      <c r="G592" s="47">
        <f>+AVERAGE(TC!G601:G620)</f>
        <v>5143.4660925500011</v>
      </c>
      <c r="H592" s="47">
        <f>+AVERAGE(TC!H601:H620)</f>
        <v>54.450400650000006</v>
      </c>
      <c r="I592" s="47">
        <f>+AVERAGE(TC!I601:I620)</f>
        <v>216.6900689</v>
      </c>
      <c r="J592" s="47">
        <f>+AVERAGE(TC!J601:J620)</f>
        <v>445.43969970000001</v>
      </c>
      <c r="K592" s="47">
        <f>+AVERAGE(TC!K601:K620)</f>
        <v>1126.0957010750003</v>
      </c>
      <c r="L592" s="47">
        <f>+AVERAGE(TC!L601:L620)</f>
        <v>4341.3194994500009</v>
      </c>
      <c r="M592" s="47">
        <f>+AVERAGE(TC!M601:M620)</f>
        <v>258.39360799999997</v>
      </c>
    </row>
    <row r="593" spans="1:13" x14ac:dyDescent="0.3">
      <c r="A593" s="46" t="str">
        <f>TEXT(TC!A602,"dd/mm/yyyy")&amp;" al "&amp;TEXT(TC!A621,"dd/mm/yyyy")</f>
        <v>14/08/2022 al 02/09/2022</v>
      </c>
      <c r="B593" s="48">
        <f>+AVERAGE(TC!B602:B621)</f>
        <v>3013.0409499999996</v>
      </c>
      <c r="C593" s="48">
        <f>+AVERAGE(TC!C602:C621)</f>
        <v>848.47013377499991</v>
      </c>
      <c r="D593" s="48">
        <f>+AVERAGE(TC!D602:D621)</f>
        <v>3352.8570009500008</v>
      </c>
      <c r="E593" s="48">
        <f>+AVERAGE(TC!E602:E621)</f>
        <v>4.7985384000000009</v>
      </c>
      <c r="F593" s="48">
        <f>+AVERAGE(TC!F602:F621)</f>
        <v>4376.5838409499993</v>
      </c>
      <c r="G593" s="48">
        <f>+AVERAGE(TC!G602:G621)</f>
        <v>5148.5969276000005</v>
      </c>
      <c r="H593" s="48">
        <f>+AVERAGE(TC!H602:H621)</f>
        <v>54.621937650000007</v>
      </c>
      <c r="I593" s="48">
        <f>+AVERAGE(TC!I602:I621)</f>
        <v>217.37100190000001</v>
      </c>
      <c r="J593" s="48">
        <f>+AVERAGE(TC!J602:J621)</f>
        <v>446.06296169999996</v>
      </c>
      <c r="K593" s="48">
        <f>+AVERAGE(TC!K602:K621)</f>
        <v>1130.0615113250001</v>
      </c>
      <c r="L593" s="48">
        <f>+AVERAGE(TC!L602:L621)</f>
        <v>4355.3964994500011</v>
      </c>
      <c r="M593" s="48">
        <f>+AVERAGE(TC!M602:M621)</f>
        <v>258.47726399999999</v>
      </c>
    </row>
    <row r="594" spans="1:13" x14ac:dyDescent="0.3">
      <c r="A594" s="45" t="str">
        <f>TEXT(TC!A603,"dd/mm/yyyy")&amp;" al "&amp;TEXT(TC!A622,"dd/mm/yyyy")</f>
        <v>15/08/2022 al 03/09/2022</v>
      </c>
      <c r="B594" s="47">
        <f>+AVERAGE(TC!B603:B622)</f>
        <v>3017.35573845</v>
      </c>
      <c r="C594" s="47">
        <f>+AVERAGE(TC!C603:C622)</f>
        <v>850.48146902499991</v>
      </c>
      <c r="D594" s="47">
        <f>+AVERAGE(TC!D603:D622)</f>
        <v>3360.0627284000011</v>
      </c>
      <c r="E594" s="47">
        <f>+AVERAGE(TC!E603:E622)</f>
        <v>4.8135714000000007</v>
      </c>
      <c r="F594" s="47">
        <f>+AVERAGE(TC!F603:F622)</f>
        <v>4386.1432544499994</v>
      </c>
      <c r="G594" s="47">
        <f>+AVERAGE(TC!G603:G622)</f>
        <v>5153.7103871000018</v>
      </c>
      <c r="H594" s="47">
        <f>+AVERAGE(TC!H603:H622)</f>
        <v>54.793286650000006</v>
      </c>
      <c r="I594" s="47">
        <f>+AVERAGE(TC!I603:I622)</f>
        <v>218.05118290000001</v>
      </c>
      <c r="J594" s="47">
        <f>+AVERAGE(TC!J603:J622)</f>
        <v>446.68471674999989</v>
      </c>
      <c r="K594" s="47">
        <f>+AVERAGE(TC!K603:K622)</f>
        <v>1134.0234375750001</v>
      </c>
      <c r="L594" s="47">
        <f>+AVERAGE(TC!L603:L622)</f>
        <v>4369.4584994500019</v>
      </c>
      <c r="M594" s="47">
        <f>+AVERAGE(TC!M603:M622)</f>
        <v>258.56004849999994</v>
      </c>
    </row>
    <row r="595" spans="1:13" x14ac:dyDescent="0.3">
      <c r="A595" s="46" t="str">
        <f>TEXT(TC!A604,"dd/mm/yyyy")&amp;" al "&amp;TEXT(TC!A623,"dd/mm/yyyy")</f>
        <v>16/08/2022 al 04/09/2022</v>
      </c>
      <c r="B595" s="48">
        <f>+AVERAGE(TC!B604:B623)</f>
        <v>3023.0098839499997</v>
      </c>
      <c r="C595" s="48">
        <f>+AVERAGE(TC!C604:C623)</f>
        <v>852.49280427500003</v>
      </c>
      <c r="D595" s="48">
        <f>+AVERAGE(TC!D604:D623)</f>
        <v>3368.7059079000005</v>
      </c>
      <c r="E595" s="48">
        <f>+AVERAGE(TC!E604:E623)</f>
        <v>4.8266169000000003</v>
      </c>
      <c r="F595" s="48">
        <f>+AVERAGE(TC!F604:F623)</f>
        <v>4396.7490404499995</v>
      </c>
      <c r="G595" s="48">
        <f>+AVERAGE(TC!G604:G623)</f>
        <v>5159.6086255500004</v>
      </c>
      <c r="H595" s="48">
        <f>+AVERAGE(TC!H604:H623)</f>
        <v>54.964635650000012</v>
      </c>
      <c r="I595" s="48">
        <f>+AVERAGE(TC!I604:I623)</f>
        <v>218.70500790000006</v>
      </c>
      <c r="J595" s="48">
        <f>+AVERAGE(TC!J604:J623)</f>
        <v>447.54955124999987</v>
      </c>
      <c r="K595" s="48">
        <f>+AVERAGE(TC!K604:K623)</f>
        <v>1137.9853638250001</v>
      </c>
      <c r="L595" s="48">
        <f>+AVERAGE(TC!L604:L623)</f>
        <v>4383.5204994500018</v>
      </c>
      <c r="M595" s="48">
        <f>+AVERAGE(TC!M604:M623)</f>
        <v>258.78526249999993</v>
      </c>
    </row>
    <row r="596" spans="1:13" x14ac:dyDescent="0.3">
      <c r="A596" s="45" t="str">
        <f>TEXT(TC!A605,"dd/mm/yyyy")&amp;" al "&amp;TEXT(TC!A624,"dd/mm/yyyy")</f>
        <v>17/08/2022 al 05/09/2022</v>
      </c>
      <c r="B596" s="47">
        <f>+AVERAGE(TC!B605:B624)</f>
        <v>3027.96167745</v>
      </c>
      <c r="C596" s="47">
        <f>+AVERAGE(TC!C605:C624)</f>
        <v>854.52749349999999</v>
      </c>
      <c r="D596" s="47">
        <f>+AVERAGE(TC!D605:D624)</f>
        <v>3376.1367484000002</v>
      </c>
      <c r="E596" s="47">
        <f>+AVERAGE(TC!E605:E624)</f>
        <v>4.8456984500000004</v>
      </c>
      <c r="F596" s="47">
        <f>+AVERAGE(TC!F605:F624)</f>
        <v>4405.2790379999997</v>
      </c>
      <c r="G596" s="47">
        <f>+AVERAGE(TC!G605:G624)</f>
        <v>5163.5053561000004</v>
      </c>
      <c r="H596" s="47">
        <f>+AVERAGE(TC!H605:H624)</f>
        <v>55.13440765</v>
      </c>
      <c r="I596" s="47">
        <f>+AVERAGE(TC!I605:I624)</f>
        <v>219.39382285000002</v>
      </c>
      <c r="J596" s="47">
        <f>+AVERAGE(TC!J605:J624)</f>
        <v>448.33774929999993</v>
      </c>
      <c r="K596" s="47">
        <f>+AVERAGE(TC!K605:K624)</f>
        <v>1141.4920943000002</v>
      </c>
      <c r="L596" s="47">
        <f>+AVERAGE(TC!L605:L624)</f>
        <v>4397.5824994500017</v>
      </c>
      <c r="M596" s="47">
        <f>+AVERAGE(TC!M605:M624)</f>
        <v>259.04684249999991</v>
      </c>
    </row>
    <row r="597" spans="1:13" x14ac:dyDescent="0.3">
      <c r="A597" s="46" t="str">
        <f>TEXT(TC!A606,"dd/mm/yyyy")&amp;" al "&amp;TEXT(TC!A625,"dd/mm/yyyy")</f>
        <v>18/08/2022 al 06/09/2022</v>
      </c>
      <c r="B597" s="48">
        <f>+AVERAGE(TC!B606:B625)</f>
        <v>3032.7947298999998</v>
      </c>
      <c r="C597" s="48">
        <f>+AVERAGE(TC!C606:C625)</f>
        <v>856.65409602500006</v>
      </c>
      <c r="D597" s="48">
        <f>+AVERAGE(TC!D606:D625)</f>
        <v>3383.0237619500003</v>
      </c>
      <c r="E597" s="48">
        <f>+AVERAGE(TC!E606:E625)</f>
        <v>4.8597714500000011</v>
      </c>
      <c r="F597" s="48">
        <f>+AVERAGE(TC!F606:F625)</f>
        <v>4412.1311589999996</v>
      </c>
      <c r="G597" s="48">
        <f>+AVERAGE(TC!G606:G625)</f>
        <v>5166.9531410499994</v>
      </c>
      <c r="H597" s="48">
        <f>+AVERAGE(TC!H606:H625)</f>
        <v>55.276867150000008</v>
      </c>
      <c r="I597" s="48">
        <f>+AVERAGE(TC!I606:I625)</f>
        <v>219.97805385000001</v>
      </c>
      <c r="J597" s="48">
        <f>+AVERAGE(TC!J606:J625)</f>
        <v>448.96961124999996</v>
      </c>
      <c r="K597" s="48">
        <f>+AVERAGE(TC!K606:K625)</f>
        <v>1144.4103378000002</v>
      </c>
      <c r="L597" s="48">
        <f>+AVERAGE(TC!L606:L625)</f>
        <v>4409.9949994500021</v>
      </c>
      <c r="M597" s="48">
        <f>+AVERAGE(TC!M606:M625)</f>
        <v>259.32645749999995</v>
      </c>
    </row>
    <row r="598" spans="1:13" x14ac:dyDescent="0.3">
      <c r="A598" s="45" t="str">
        <f>TEXT(TC!A607,"dd/mm/yyyy")&amp;" al "&amp;TEXT(TC!A626,"dd/mm/yyyy")</f>
        <v>19/08/2022 al 07/09/2022</v>
      </c>
      <c r="B598" s="47">
        <f>+AVERAGE(TC!B607:B626)</f>
        <v>3033.5250439500001</v>
      </c>
      <c r="C598" s="47">
        <f>+AVERAGE(TC!C607:C626)</f>
        <v>857.86673500000018</v>
      </c>
      <c r="D598" s="47">
        <f>+AVERAGE(TC!D607:D626)</f>
        <v>3385.9168049999998</v>
      </c>
      <c r="E598" s="47">
        <f>+AVERAGE(TC!E607:E626)</f>
        <v>4.8786564500000003</v>
      </c>
      <c r="F598" s="47">
        <f>+AVERAGE(TC!F607:F626)</f>
        <v>4416.3641189999998</v>
      </c>
      <c r="G598" s="47">
        <f>+AVERAGE(TC!G607:G626)</f>
        <v>5164.7227451000008</v>
      </c>
      <c r="H598" s="47">
        <f>+AVERAGE(TC!H607:H626)</f>
        <v>55.371527700000016</v>
      </c>
      <c r="I598" s="47">
        <f>+AVERAGE(TC!I607:I626)</f>
        <v>220.39249430000004</v>
      </c>
      <c r="J598" s="47">
        <f>+AVERAGE(TC!J607:J626)</f>
        <v>448.99665674999994</v>
      </c>
      <c r="K598" s="47">
        <f>+AVERAGE(TC!K607:K626)</f>
        <v>1145.76111025</v>
      </c>
      <c r="L598" s="47">
        <f>+AVERAGE(TC!L607:L626)</f>
        <v>4418.1764994500027</v>
      </c>
      <c r="M598" s="47">
        <f>+AVERAGE(TC!M607:M626)</f>
        <v>259.38720849999993</v>
      </c>
    </row>
    <row r="599" spans="1:13" x14ac:dyDescent="0.3">
      <c r="A599" s="46" t="str">
        <f>TEXT(TC!A608,"dd/mm/yyyy")&amp;" al "&amp;TEXT(TC!A627,"dd/mm/yyyy")</f>
        <v>20/08/2022 al 08/09/2022</v>
      </c>
      <c r="B599" s="48">
        <f>+AVERAGE(TC!B608:B627)</f>
        <v>3031.7399249</v>
      </c>
      <c r="C599" s="48">
        <f>+AVERAGE(TC!C608:C627)</f>
        <v>857.8064875</v>
      </c>
      <c r="D599" s="48">
        <f>+AVERAGE(TC!D608:D627)</f>
        <v>3385.545239</v>
      </c>
      <c r="E599" s="48">
        <f>+AVERAGE(TC!E608:E627)</f>
        <v>4.8981389999999996</v>
      </c>
      <c r="F599" s="48">
        <f>+AVERAGE(TC!F608:F627)</f>
        <v>4416.1061599499999</v>
      </c>
      <c r="G599" s="48">
        <f>+AVERAGE(TC!G608:G627)</f>
        <v>5159.6599475500007</v>
      </c>
      <c r="H599" s="48">
        <f>+AVERAGE(TC!H608:H627)</f>
        <v>55.394015700000011</v>
      </c>
      <c r="I599" s="48">
        <f>+AVERAGE(TC!I608:I627)</f>
        <v>220.56318680000004</v>
      </c>
      <c r="J599" s="48">
        <f>+AVERAGE(TC!J608:J627)</f>
        <v>448.53790170000002</v>
      </c>
      <c r="K599" s="48">
        <f>+AVERAGE(TC!K608:K627)</f>
        <v>1145.4260937249999</v>
      </c>
      <c r="L599" s="48">
        <f>+AVERAGE(TC!L608:L627)</f>
        <v>4419.8014994500018</v>
      </c>
      <c r="M599" s="48">
        <f>+AVERAGE(TC!M608:M627)</f>
        <v>259.12677454999994</v>
      </c>
    </row>
    <row r="600" spans="1:13" x14ac:dyDescent="0.3">
      <c r="A600" s="45" t="str">
        <f>TEXT(TC!A609,"dd/mm/yyyy")&amp;" al "&amp;TEXT(TC!A628,"dd/mm/yyyy")</f>
        <v>21/08/2022 al 09/09/2022</v>
      </c>
      <c r="B600" s="47">
        <f>+AVERAGE(TC!B609:B628)</f>
        <v>3030.9801454499998</v>
      </c>
      <c r="C600" s="47">
        <f>+AVERAGE(TC!C609:C628)</f>
        <v>857.46106902499992</v>
      </c>
      <c r="D600" s="47">
        <f>+AVERAGE(TC!D609:D628)</f>
        <v>3384.8899995000002</v>
      </c>
      <c r="E600" s="47">
        <f>+AVERAGE(TC!E609:E628)</f>
        <v>4.9168159999999999</v>
      </c>
      <c r="F600" s="47">
        <f>+AVERAGE(TC!F609:F628)</f>
        <v>4415.9494049999994</v>
      </c>
      <c r="G600" s="47">
        <f>+AVERAGE(TC!G609:G628)</f>
        <v>5154.5915115999996</v>
      </c>
      <c r="H600" s="47">
        <f>+AVERAGE(TC!H609:H628)</f>
        <v>55.398515199999999</v>
      </c>
      <c r="I600" s="47">
        <f>+AVERAGE(TC!I609:I628)</f>
        <v>220.72304885</v>
      </c>
      <c r="J600" s="47">
        <f>+AVERAGE(TC!J609:J628)</f>
        <v>448.25704015000002</v>
      </c>
      <c r="K600" s="47">
        <f>+AVERAGE(TC!K609:K628)</f>
        <v>1144.87797845</v>
      </c>
      <c r="L600" s="47">
        <f>+AVERAGE(TC!L609:L628)</f>
        <v>4419.6234994000015</v>
      </c>
      <c r="M600" s="47">
        <f>+AVERAGE(TC!M609:M628)</f>
        <v>258.91621604999995</v>
      </c>
    </row>
    <row r="601" spans="1:13" x14ac:dyDescent="0.3">
      <c r="A601" s="46" t="str">
        <f>TEXT(TC!A610,"dd/mm/yyyy")&amp;" al "&amp;TEXT(TC!A629,"dd/mm/yyyy")</f>
        <v>22/08/2022 al 10/09/2022</v>
      </c>
      <c r="B601" s="48">
        <f>+AVERAGE(TC!B610:B629)</f>
        <v>3029.1475904499998</v>
      </c>
      <c r="C601" s="48">
        <f>+AVERAGE(TC!C610:C629)</f>
        <v>856.81489527500003</v>
      </c>
      <c r="D601" s="48">
        <f>+AVERAGE(TC!D610:D629)</f>
        <v>3383.0323374500003</v>
      </c>
      <c r="E601" s="48">
        <f>+AVERAGE(TC!E610:E629)</f>
        <v>4.9337060499999996</v>
      </c>
      <c r="F601" s="48">
        <f>+AVERAGE(TC!F610:F629)</f>
        <v>4414.2174840499993</v>
      </c>
      <c r="G601" s="48">
        <f>+AVERAGE(TC!G610:G629)</f>
        <v>5147.7064391500007</v>
      </c>
      <c r="H601" s="48">
        <f>+AVERAGE(TC!H610:H629)</f>
        <v>55.383306700000006</v>
      </c>
      <c r="I601" s="48">
        <f>+AVERAGE(TC!I610:I629)</f>
        <v>220.80405234999998</v>
      </c>
      <c r="J601" s="48">
        <f>+AVERAGE(TC!J610:J629)</f>
        <v>447.81811715000003</v>
      </c>
      <c r="K601" s="48">
        <f>+AVERAGE(TC!K610:K629)</f>
        <v>1143.92524495</v>
      </c>
      <c r="L601" s="48">
        <f>+AVERAGE(TC!L610:L629)</f>
        <v>4417.87699935</v>
      </c>
      <c r="M601" s="48">
        <f>+AVERAGE(TC!M610:M629)</f>
        <v>258.61487460000001</v>
      </c>
    </row>
    <row r="602" spans="1:13" x14ac:dyDescent="0.3">
      <c r="A602" s="45" t="str">
        <f>TEXT(TC!A611,"dd/mm/yyyy")&amp;" al "&amp;TEXT(TC!A630,"dd/mm/yyyy")</f>
        <v>23/08/2022 al 11/09/2022</v>
      </c>
      <c r="B602" s="47">
        <f>+AVERAGE(TC!B611:B630)</f>
        <v>3027.2050294499995</v>
      </c>
      <c r="C602" s="47">
        <f>+AVERAGE(TC!C611:C630)</f>
        <v>856.32249252500003</v>
      </c>
      <c r="D602" s="47">
        <f>+AVERAGE(TC!D611:D630)</f>
        <v>3381.6805284500006</v>
      </c>
      <c r="E602" s="47">
        <f>+AVERAGE(TC!E611:E630)</f>
        <v>4.9502170999999997</v>
      </c>
      <c r="F602" s="47">
        <f>+AVERAGE(TC!F611:F630)</f>
        <v>4414.1356566000013</v>
      </c>
      <c r="G602" s="47">
        <f>+AVERAGE(TC!G611:G630)</f>
        <v>5141.0963821500009</v>
      </c>
      <c r="H602" s="47">
        <f>+AVERAGE(TC!H611:H630)</f>
        <v>55.371053750000002</v>
      </c>
      <c r="I602" s="47">
        <f>+AVERAGE(TC!I611:I630)</f>
        <v>220.87223284999999</v>
      </c>
      <c r="J602" s="47">
        <f>+AVERAGE(TC!J611:J630)</f>
        <v>447.43509964999993</v>
      </c>
      <c r="K602" s="47">
        <f>+AVERAGE(TC!K611:K630)</f>
        <v>1143.1359879500001</v>
      </c>
      <c r="L602" s="47">
        <f>+AVERAGE(TC!L611:L630)</f>
        <v>4416.1304992999994</v>
      </c>
      <c r="M602" s="47">
        <f>+AVERAGE(TC!M611:M630)</f>
        <v>258.30021260000001</v>
      </c>
    </row>
    <row r="603" spans="1:13" x14ac:dyDescent="0.3">
      <c r="A603" s="46" t="str">
        <f>TEXT(TC!A612,"dd/mm/yyyy")&amp;" al "&amp;TEXT(TC!A631,"dd/mm/yyyy")</f>
        <v>24/08/2022 al 12/09/2022</v>
      </c>
      <c r="B603" s="48">
        <f>+AVERAGE(TC!B612:B631)</f>
        <v>3024.7311684999995</v>
      </c>
      <c r="C603" s="48">
        <f>+AVERAGE(TC!C612:C631)</f>
        <v>856.05739552499995</v>
      </c>
      <c r="D603" s="48">
        <f>+AVERAGE(TC!D612:D631)</f>
        <v>3380.075957</v>
      </c>
      <c r="E603" s="48">
        <f>+AVERAGE(TC!E612:E631)</f>
        <v>4.95575805</v>
      </c>
      <c r="F603" s="48">
        <f>+AVERAGE(TC!F612:F631)</f>
        <v>4415.5998846000002</v>
      </c>
      <c r="G603" s="48">
        <f>+AVERAGE(TC!G612:G631)</f>
        <v>5135.9044246499998</v>
      </c>
      <c r="H603" s="48">
        <f>+AVERAGE(TC!H612:H631)</f>
        <v>55.361466249999999</v>
      </c>
      <c r="I603" s="48">
        <f>+AVERAGE(TC!I612:I631)</f>
        <v>220.91919640000006</v>
      </c>
      <c r="J603" s="48">
        <f>+AVERAGE(TC!J612:J631)</f>
        <v>446.9790711500001</v>
      </c>
      <c r="K603" s="48">
        <f>+AVERAGE(TC!K612:K631)</f>
        <v>1142.6266132000001</v>
      </c>
      <c r="L603" s="48">
        <f>+AVERAGE(TC!L612:L631)</f>
        <v>4414.4384993000003</v>
      </c>
      <c r="M603" s="48">
        <f>+AVERAGE(TC!M612:M631)</f>
        <v>258.09606305</v>
      </c>
    </row>
    <row r="604" spans="1:13" x14ac:dyDescent="0.3">
      <c r="A604" s="45" t="str">
        <f>TEXT(TC!A613,"dd/mm/yyyy")&amp;" al "&amp;TEXT(TC!A632,"dd/mm/yyyy")</f>
        <v>25/08/2022 al 13/09/2022</v>
      </c>
      <c r="B604" s="47">
        <f>+AVERAGE(TC!B613:B632)</f>
        <v>3020.7798119999998</v>
      </c>
      <c r="C604" s="47">
        <f>+AVERAGE(TC!C613:C632)</f>
        <v>855.66020499999991</v>
      </c>
      <c r="D604" s="47">
        <f>+AVERAGE(TC!D613:D632)</f>
        <v>3377.2835945500001</v>
      </c>
      <c r="E604" s="47">
        <f>+AVERAGE(TC!E613:E632)</f>
        <v>4.9553885500000003</v>
      </c>
      <c r="F604" s="47">
        <f>+AVERAGE(TC!F613:F632)</f>
        <v>4414.734748150001</v>
      </c>
      <c r="G604" s="47">
        <f>+AVERAGE(TC!G613:G632)</f>
        <v>5128.2562027000004</v>
      </c>
      <c r="H604" s="47">
        <f>+AVERAGE(TC!H613:H632)</f>
        <v>55.367048250000003</v>
      </c>
      <c r="I604" s="47">
        <f>+AVERAGE(TC!I613:I632)</f>
        <v>220.77081534999996</v>
      </c>
      <c r="J604" s="47">
        <f>+AVERAGE(TC!J613:J632)</f>
        <v>445.93611015000005</v>
      </c>
      <c r="K604" s="47">
        <f>+AVERAGE(TC!K613:K632)</f>
        <v>1142.3355824250002</v>
      </c>
      <c r="L604" s="47">
        <f>+AVERAGE(TC!L613:L632)</f>
        <v>4413.0614992999999</v>
      </c>
      <c r="M604" s="47">
        <f>+AVERAGE(TC!M613:M632)</f>
        <v>257.68900504999999</v>
      </c>
    </row>
    <row r="605" spans="1:13" x14ac:dyDescent="0.3">
      <c r="A605" s="46" t="str">
        <f>TEXT(TC!A614,"dd/mm/yyyy")&amp;" al "&amp;TEXT(TC!A633,"dd/mm/yyyy")</f>
        <v>26/08/2022 al 14/09/2022</v>
      </c>
      <c r="B605" s="48">
        <f>+AVERAGE(TC!B614:B633)</f>
        <v>3017.1758839999998</v>
      </c>
      <c r="C605" s="48">
        <f>+AVERAGE(TC!C614:C633)</f>
        <v>855.36922394999988</v>
      </c>
      <c r="D605" s="48">
        <f>+AVERAGE(TC!D614:D633)</f>
        <v>3375.7749041000002</v>
      </c>
      <c r="E605" s="48">
        <f>+AVERAGE(TC!E614:E633)</f>
        <v>4.9558429999999998</v>
      </c>
      <c r="F605" s="48">
        <f>+AVERAGE(TC!F614:F633)</f>
        <v>4416.7697421000003</v>
      </c>
      <c r="G605" s="48">
        <f>+AVERAGE(TC!G614:G633)</f>
        <v>5124.830665200001</v>
      </c>
      <c r="H605" s="48">
        <f>+AVERAGE(TC!H614:H633)</f>
        <v>55.403333750000002</v>
      </c>
      <c r="I605" s="48">
        <f>+AVERAGE(TC!I614:I633)</f>
        <v>220.8087439</v>
      </c>
      <c r="J605" s="48">
        <f>+AVERAGE(TC!J614:J633)</f>
        <v>445.18514260000012</v>
      </c>
      <c r="K605" s="48">
        <f>+AVERAGE(TC!K614:K633)</f>
        <v>1142.83082745</v>
      </c>
      <c r="L605" s="48">
        <f>+AVERAGE(TC!L614:L633)</f>
        <v>4414.7464993500007</v>
      </c>
      <c r="M605" s="48">
        <f>+AVERAGE(TC!M614:M633)</f>
        <v>257.27604755000004</v>
      </c>
    </row>
    <row r="606" spans="1:13" x14ac:dyDescent="0.3">
      <c r="A606" s="45" t="str">
        <f>TEXT(TC!A615,"dd/mm/yyyy")&amp;" al "&amp;TEXT(TC!A634,"dd/mm/yyyy")</f>
        <v>27/08/2022 al 15/09/2022</v>
      </c>
      <c r="B606" s="47">
        <f>+AVERAGE(TC!B615:B634)</f>
        <v>3011.6953954999999</v>
      </c>
      <c r="C606" s="47">
        <f>+AVERAGE(TC!C615:C634)</f>
        <v>854.69392244999995</v>
      </c>
      <c r="D606" s="47">
        <f>+AVERAGE(TC!D615:D634)</f>
        <v>3372.2993066000004</v>
      </c>
      <c r="E606" s="47">
        <f>+AVERAGE(TC!E615:E634)</f>
        <v>4.9494775499999992</v>
      </c>
      <c r="F606" s="47">
        <f>+AVERAGE(TC!F615:F634)</f>
        <v>4415.3998161500003</v>
      </c>
      <c r="G606" s="47">
        <f>+AVERAGE(TC!G615:G634)</f>
        <v>5117.1649122000008</v>
      </c>
      <c r="H606" s="47">
        <f>+AVERAGE(TC!H615:H634)</f>
        <v>55.397833200000001</v>
      </c>
      <c r="I606" s="47">
        <f>+AVERAGE(TC!I615:I634)</f>
        <v>220.6872884</v>
      </c>
      <c r="J606" s="47">
        <f>+AVERAGE(TC!J615:J634)</f>
        <v>444.06318355000013</v>
      </c>
      <c r="K606" s="47">
        <f>+AVERAGE(TC!K615:K634)</f>
        <v>1142.2143001500003</v>
      </c>
      <c r="L606" s="47">
        <f>+AVERAGE(TC!L615:L634)</f>
        <v>4413.8389994000008</v>
      </c>
      <c r="M606" s="47">
        <f>+AVERAGE(TC!M615:M634)</f>
        <v>256.68374160000002</v>
      </c>
    </row>
    <row r="607" spans="1:13" x14ac:dyDescent="0.3">
      <c r="A607" s="46" t="str">
        <f>TEXT(TC!A616,"dd/mm/yyyy")&amp;" al "&amp;TEXT(TC!A635,"dd/mm/yyyy")</f>
        <v>28/08/2022 al 16/09/2022</v>
      </c>
      <c r="B607" s="48">
        <f>+AVERAGE(TC!B616:B635)</f>
        <v>3007.1186394999995</v>
      </c>
      <c r="C607" s="48">
        <f>+AVERAGE(TC!C616:C635)</f>
        <v>854.00061517500001</v>
      </c>
      <c r="D607" s="48">
        <f>+AVERAGE(TC!D616:D635)</f>
        <v>3369.2234715500003</v>
      </c>
      <c r="E607" s="48">
        <f>+AVERAGE(TC!E616:E635)</f>
        <v>4.9453804999999997</v>
      </c>
      <c r="F607" s="48">
        <f>+AVERAGE(TC!F616:F635)</f>
        <v>4416.5405122000011</v>
      </c>
      <c r="G607" s="48">
        <f>+AVERAGE(TC!G616:G635)</f>
        <v>5110.2494687000008</v>
      </c>
      <c r="H607" s="48">
        <f>+AVERAGE(TC!H616:H635)</f>
        <v>55.412473750000004</v>
      </c>
      <c r="I607" s="48">
        <f>+AVERAGE(TC!I616:I635)</f>
        <v>220.67603934999997</v>
      </c>
      <c r="J607" s="48">
        <f>+AVERAGE(TC!J616:J635)</f>
        <v>443.00636810000003</v>
      </c>
      <c r="K607" s="48">
        <f>+AVERAGE(TC!K616:K635)</f>
        <v>1141.9521974250001</v>
      </c>
      <c r="L607" s="48">
        <f>+AVERAGE(TC!L616:L635)</f>
        <v>4414.6699994000001</v>
      </c>
      <c r="M607" s="48">
        <f>+AVERAGE(TC!M616:M635)</f>
        <v>256.11470710000009</v>
      </c>
    </row>
    <row r="608" spans="1:13" x14ac:dyDescent="0.3">
      <c r="A608" s="45" t="str">
        <f>TEXT(TC!A617,"dd/mm/yyyy")&amp;" al "&amp;TEXT(TC!A636,"dd/mm/yyyy")</f>
        <v>29/08/2022 al 17/09/2022</v>
      </c>
      <c r="B608" s="47">
        <f>+AVERAGE(TC!B617:B636)</f>
        <v>3003.5879414999995</v>
      </c>
      <c r="C608" s="47">
        <f>+AVERAGE(TC!C617:C636)</f>
        <v>853.60611240000003</v>
      </c>
      <c r="D608" s="47">
        <f>+AVERAGE(TC!D617:D636)</f>
        <v>3367.3223795500003</v>
      </c>
      <c r="E608" s="47">
        <f>+AVERAGE(TC!E617:E636)</f>
        <v>4.9429734499999993</v>
      </c>
      <c r="F608" s="47">
        <f>+AVERAGE(TC!F617:F636)</f>
        <v>4419.2459662500005</v>
      </c>
      <c r="G608" s="47">
        <f>+AVERAGE(TC!G617:G636)</f>
        <v>5105.1175731500007</v>
      </c>
      <c r="H608" s="47">
        <f>+AVERAGE(TC!H617:H636)</f>
        <v>55.446676249999996</v>
      </c>
      <c r="I608" s="47">
        <f>+AVERAGE(TC!I617:I636)</f>
        <v>220.74265579999997</v>
      </c>
      <c r="J608" s="47">
        <f>+AVERAGE(TC!J617:J636)</f>
        <v>442.10246165000007</v>
      </c>
      <c r="K608" s="47">
        <f>+AVERAGE(TC!K617:K636)</f>
        <v>1142.0913814750004</v>
      </c>
      <c r="L608" s="47">
        <f>+AVERAGE(TC!L617:L636)</f>
        <v>4417.0609993999997</v>
      </c>
      <c r="M608" s="47">
        <f>+AVERAGE(TC!M617:M636)</f>
        <v>255.63411410000012</v>
      </c>
    </row>
    <row r="609" spans="1:13" x14ac:dyDescent="0.3">
      <c r="A609" s="46" t="str">
        <f>TEXT(TC!A618,"dd/mm/yyyy")&amp;" al "&amp;TEXT(TC!A637,"dd/mm/yyyy")</f>
        <v>30/08/2022 al 18/09/2022</v>
      </c>
      <c r="B609" s="48">
        <f>+AVERAGE(TC!B618:B637)</f>
        <v>3001.2200685500002</v>
      </c>
      <c r="C609" s="48">
        <f>+AVERAGE(TC!C618:C637)</f>
        <v>852.98416842499989</v>
      </c>
      <c r="D609" s="48">
        <f>+AVERAGE(TC!D618:D637)</f>
        <v>3365.9011171000006</v>
      </c>
      <c r="E609" s="48">
        <f>+AVERAGE(TC!E618:E637)</f>
        <v>4.9363809500000011</v>
      </c>
      <c r="F609" s="48">
        <f>+AVERAGE(TC!F618:F637)</f>
        <v>4422.6754437499994</v>
      </c>
      <c r="G609" s="48">
        <f>+AVERAGE(TC!G618:G637)</f>
        <v>5102.1577476000011</v>
      </c>
      <c r="H609" s="48">
        <f>+AVERAGE(TC!H618:H637)</f>
        <v>55.483970700000008</v>
      </c>
      <c r="I609" s="48">
        <f>+AVERAGE(TC!I618:I637)</f>
        <v>220.86049629999997</v>
      </c>
      <c r="J609" s="48">
        <f>+AVERAGE(TC!J618:J637)</f>
        <v>441.40201365000013</v>
      </c>
      <c r="K609" s="48">
        <f>+AVERAGE(TC!K618:K637)</f>
        <v>1141.9637095250005</v>
      </c>
      <c r="L609" s="48">
        <f>+AVERAGE(TC!L618:L637)</f>
        <v>4419.4519993999993</v>
      </c>
      <c r="M609" s="48">
        <f>+AVERAGE(TC!M618:M637)</f>
        <v>255.17968510000014</v>
      </c>
    </row>
    <row r="610" spans="1:13" x14ac:dyDescent="0.3">
      <c r="A610" s="45" t="str">
        <f>TEXT(TC!A619,"dd/mm/yyyy")&amp;" al "&amp;TEXT(TC!A638,"dd/mm/yyyy")</f>
        <v>31/08/2022 al 19/09/2022</v>
      </c>
      <c r="B610" s="47">
        <f>+AVERAGE(TC!B619:B638)</f>
        <v>2999.2342730499995</v>
      </c>
      <c r="C610" s="47">
        <f>+AVERAGE(TC!C619:C638)</f>
        <v>851.43628314999989</v>
      </c>
      <c r="D610" s="47">
        <f>+AVERAGE(TC!D619:D638)</f>
        <v>3365.4276640500007</v>
      </c>
      <c r="E610" s="47">
        <f>+AVERAGE(TC!E619:E638)</f>
        <v>4.9275160000000007</v>
      </c>
      <c r="F610" s="47">
        <f>+AVERAGE(TC!F619:F638)</f>
        <v>4425.6903862499994</v>
      </c>
      <c r="G610" s="47">
        <f>+AVERAGE(TC!G619:G638)</f>
        <v>5100.0804915500003</v>
      </c>
      <c r="H610" s="47">
        <f>+AVERAGE(TC!H619:H638)</f>
        <v>55.504077750000008</v>
      </c>
      <c r="I610" s="47">
        <f>+AVERAGE(TC!I619:I638)</f>
        <v>221.05318879999996</v>
      </c>
      <c r="J610" s="47">
        <f>+AVERAGE(TC!J619:J638)</f>
        <v>440.70750715000003</v>
      </c>
      <c r="K610" s="47">
        <f>+AVERAGE(TC!K619:K638)</f>
        <v>1141.9334105500002</v>
      </c>
      <c r="L610" s="47">
        <f>+AVERAGE(TC!L619:L638)</f>
        <v>4421.9374994</v>
      </c>
      <c r="M610" s="47">
        <f>+AVERAGE(TC!M619:M638)</f>
        <v>254.77747455000008</v>
      </c>
    </row>
    <row r="611" spans="1:13" x14ac:dyDescent="0.3">
      <c r="A611" s="46" t="str">
        <f>TEXT(TC!A620,"dd/mm/yyyy")&amp;" al "&amp;TEXT(TC!A639,"dd/mm/yyyy")</f>
        <v>01/09/2022 al 20/09/2022</v>
      </c>
      <c r="B611" s="48">
        <f>+AVERAGE(TC!B620:B639)</f>
        <v>2996.2587850499999</v>
      </c>
      <c r="C611" s="48">
        <f>+AVERAGE(TC!C620:C639)</f>
        <v>850.12634367499993</v>
      </c>
      <c r="D611" s="48">
        <f>+AVERAGE(TC!D620:D639)</f>
        <v>3362.9090100500007</v>
      </c>
      <c r="E611" s="48">
        <f>+AVERAGE(TC!E620:E639)</f>
        <v>4.9194395000000011</v>
      </c>
      <c r="F611" s="48">
        <f>+AVERAGE(TC!F620:F639)</f>
        <v>4425.0954261999996</v>
      </c>
      <c r="G611" s="48">
        <f>+AVERAGE(TC!G620:G639)</f>
        <v>5096.0384725500007</v>
      </c>
      <c r="H611" s="48">
        <f>+AVERAGE(TC!H620:H639)</f>
        <v>55.503144699999993</v>
      </c>
      <c r="I611" s="48">
        <f>+AVERAGE(TC!I620:I639)</f>
        <v>221.16619075</v>
      </c>
      <c r="J611" s="48">
        <f>+AVERAGE(TC!J620:J639)</f>
        <v>439.94431965000001</v>
      </c>
      <c r="K611" s="48">
        <f>+AVERAGE(TC!K620:K639)</f>
        <v>1141.6369131000001</v>
      </c>
      <c r="L611" s="48">
        <f>+AVERAGE(TC!L620:L639)</f>
        <v>4422.6849993999986</v>
      </c>
      <c r="M611" s="48">
        <f>+AVERAGE(TC!M620:M639)</f>
        <v>254.33896005000011</v>
      </c>
    </row>
    <row r="612" spans="1:13" x14ac:dyDescent="0.3">
      <c r="A612" s="45" t="str">
        <f>TEXT(TC!A621,"dd/mm/yyyy")&amp;" al "&amp;TEXT(TC!A640,"dd/mm/yyyy")</f>
        <v>02/09/2022 al 21/09/2022</v>
      </c>
      <c r="B612" s="47">
        <f>+AVERAGE(TC!B621:B640)</f>
        <v>2993.4813145499998</v>
      </c>
      <c r="C612" s="47">
        <f>+AVERAGE(TC!C621:C640)</f>
        <v>850.1734334250001</v>
      </c>
      <c r="D612" s="47">
        <f>+AVERAGE(TC!D621:D640)</f>
        <v>3360.101074050001</v>
      </c>
      <c r="E612" s="47">
        <f>+AVERAGE(TC!E621:E640)</f>
        <v>4.907965550000001</v>
      </c>
      <c r="F612" s="47">
        <f>+AVERAGE(TC!F621:F640)</f>
        <v>4423.7058316499988</v>
      </c>
      <c r="G612" s="47">
        <f>+AVERAGE(TC!G621:G640)</f>
        <v>5091.579803550002</v>
      </c>
      <c r="H612" s="47">
        <f>+AVERAGE(TC!H621:H640)</f>
        <v>55.486967649999997</v>
      </c>
      <c r="I612" s="47">
        <f>+AVERAGE(TC!I621:I640)</f>
        <v>221.29583919999996</v>
      </c>
      <c r="J612" s="47">
        <f>+AVERAGE(TC!J621:J640)</f>
        <v>439.39778509999996</v>
      </c>
      <c r="K612" s="47">
        <f>+AVERAGE(TC!K621:K640)</f>
        <v>1141.0573491</v>
      </c>
      <c r="L612" s="47">
        <f>+AVERAGE(TC!L621:L640)</f>
        <v>4422.5654993999997</v>
      </c>
      <c r="M612" s="47">
        <f>+AVERAGE(TC!M621:M640)</f>
        <v>254.01060810000004</v>
      </c>
    </row>
    <row r="613" spans="1:13" x14ac:dyDescent="0.3">
      <c r="A613" s="46" t="str">
        <f>TEXT(TC!A622,"dd/mm/yyyy")&amp;" al "&amp;TEXT(TC!A641,"dd/mm/yyyy")</f>
        <v>03/09/2022 al 22/09/2022</v>
      </c>
      <c r="B613" s="48">
        <f>+AVERAGE(TC!B622:B641)</f>
        <v>2986.5166826</v>
      </c>
      <c r="C613" s="48">
        <f>+AVERAGE(TC!C622:C641)</f>
        <v>849.82372467499988</v>
      </c>
      <c r="D613" s="48">
        <f>+AVERAGE(TC!D622:D641)</f>
        <v>3352.5577351000006</v>
      </c>
      <c r="E613" s="48">
        <f>+AVERAGE(TC!E622:E641)</f>
        <v>4.8879380500000007</v>
      </c>
      <c r="F613" s="48">
        <f>+AVERAGE(TC!F622:F641)</f>
        <v>4415.8685911499997</v>
      </c>
      <c r="G613" s="48">
        <f>+AVERAGE(TC!G622:G641)</f>
        <v>5080.8396975500018</v>
      </c>
      <c r="H613" s="48">
        <f>+AVERAGE(TC!H622:H641)</f>
        <v>55.411450149999993</v>
      </c>
      <c r="I613" s="48">
        <f>+AVERAGE(TC!I622:I641)</f>
        <v>221.12178524999996</v>
      </c>
      <c r="J613" s="48">
        <f>+AVERAGE(TC!J622:J641)</f>
        <v>438.07834809999986</v>
      </c>
      <c r="K613" s="48">
        <f>+AVERAGE(TC!K622:K641)</f>
        <v>1139.70522585</v>
      </c>
      <c r="L613" s="48">
        <f>+AVERAGE(TC!L622:L641)</f>
        <v>4419.4049993999997</v>
      </c>
      <c r="M613" s="48">
        <f>+AVERAGE(TC!M622:M641)</f>
        <v>253.52565064999999</v>
      </c>
    </row>
    <row r="614" spans="1:13" x14ac:dyDescent="0.3">
      <c r="A614" s="45" t="str">
        <f>TEXT(TC!A623,"dd/mm/yyyy")&amp;" al "&amp;TEXT(TC!A642,"dd/mm/yyyy")</f>
        <v>04/09/2022 al 23/09/2022</v>
      </c>
      <c r="B614" s="47">
        <f>+AVERAGE(TC!B623:B642)</f>
        <v>2976.7293930999995</v>
      </c>
      <c r="C614" s="47">
        <f>+AVERAGE(TC!C623:C642)</f>
        <v>849.25684742499993</v>
      </c>
      <c r="D614" s="47">
        <f>+AVERAGE(TC!D623:D642)</f>
        <v>3343.0246741000001</v>
      </c>
      <c r="E614" s="47">
        <f>+AVERAGE(TC!E623:E642)</f>
        <v>4.8618480500000008</v>
      </c>
      <c r="F614" s="47">
        <f>+AVERAGE(TC!F623:F642)</f>
        <v>4404.4586606000003</v>
      </c>
      <c r="G614" s="47">
        <f>+AVERAGE(TC!G623:G642)</f>
        <v>5060.9026600500019</v>
      </c>
      <c r="H614" s="47">
        <f>+AVERAGE(TC!H623:H642)</f>
        <v>55.317086650000007</v>
      </c>
      <c r="I614" s="47">
        <f>+AVERAGE(TC!I623:I642)</f>
        <v>220.79045424999995</v>
      </c>
      <c r="J614" s="47">
        <f>+AVERAGE(TC!J623:J642)</f>
        <v>436.27827259999992</v>
      </c>
      <c r="K614" s="47">
        <f>+AVERAGE(TC!K623:K642)</f>
        <v>1137.912384625</v>
      </c>
      <c r="L614" s="47">
        <f>+AVERAGE(TC!L623:L642)</f>
        <v>4415.0584994500005</v>
      </c>
      <c r="M614" s="47">
        <f>+AVERAGE(TC!M623:M642)</f>
        <v>252.77437614999994</v>
      </c>
    </row>
    <row r="615" spans="1:13" x14ac:dyDescent="0.3">
      <c r="A615" s="46" t="str">
        <f>TEXT(TC!A624,"dd/mm/yyyy")&amp;" al "&amp;TEXT(TC!A643,"dd/mm/yyyy")</f>
        <v>05/09/2022 al 24/09/2022</v>
      </c>
      <c r="B615" s="48">
        <f>+AVERAGE(TC!B624:B643)</f>
        <v>2968.4676291000001</v>
      </c>
      <c r="C615" s="48">
        <f>+AVERAGE(TC!C624:C643)</f>
        <v>849.14155115000017</v>
      </c>
      <c r="D615" s="48">
        <f>+AVERAGE(TC!D624:D643)</f>
        <v>3335.2092536499999</v>
      </c>
      <c r="E615" s="48">
        <f>+AVERAGE(TC!E624:E643)</f>
        <v>4.8381650500000015</v>
      </c>
      <c r="F615" s="48">
        <f>+AVERAGE(TC!F624:F643)</f>
        <v>4395.3135081</v>
      </c>
      <c r="G615" s="48">
        <f>+AVERAGE(TC!G624:G643)</f>
        <v>5043.5098375500011</v>
      </c>
      <c r="H615" s="48">
        <f>+AVERAGE(TC!H624:H643)</f>
        <v>55.251538100000005</v>
      </c>
      <c r="I615" s="48">
        <f>+AVERAGE(TC!I624:I643)</f>
        <v>220.5748983</v>
      </c>
      <c r="J615" s="48">
        <f>+AVERAGE(TC!J624:J643)</f>
        <v>434.69809459999988</v>
      </c>
      <c r="K615" s="48">
        <f>+AVERAGE(TC!K624:K643)</f>
        <v>1136.7166528499999</v>
      </c>
      <c r="L615" s="48">
        <f>+AVERAGE(TC!L624:L643)</f>
        <v>4413.0454995</v>
      </c>
      <c r="M615" s="48">
        <f>+AVERAGE(TC!M624:M643)</f>
        <v>252.15338719999991</v>
      </c>
    </row>
    <row r="616" spans="1:13" x14ac:dyDescent="0.3">
      <c r="A616" s="45" t="str">
        <f>TEXT(TC!A625,"dd/mm/yyyy")&amp;" al "&amp;TEXT(TC!A644,"dd/mm/yyyy")</f>
        <v>06/09/2022 al 25/09/2022</v>
      </c>
      <c r="B616" s="47">
        <f>+AVERAGE(TC!B625:B644)</f>
        <v>2961.3895485500002</v>
      </c>
      <c r="C616" s="47">
        <f>+AVERAGE(TC!C625:C644)</f>
        <v>848.91945889999988</v>
      </c>
      <c r="D616" s="47">
        <f>+AVERAGE(TC!D625:D644)</f>
        <v>3328.1151046499995</v>
      </c>
      <c r="E616" s="47">
        <f>+AVERAGE(TC!E625:E644)</f>
        <v>4.8104605000000014</v>
      </c>
      <c r="F616" s="47">
        <f>+AVERAGE(TC!F625:F644)</f>
        <v>4388.5580560999997</v>
      </c>
      <c r="G616" s="47">
        <f>+AVERAGE(TC!G625:G644)</f>
        <v>5027.8255390000004</v>
      </c>
      <c r="H616" s="47">
        <f>+AVERAGE(TC!H625:H644)</f>
        <v>55.18756655</v>
      </c>
      <c r="I616" s="47">
        <f>+AVERAGE(TC!I625:I644)</f>
        <v>220.37377684999996</v>
      </c>
      <c r="J616" s="47">
        <f>+AVERAGE(TC!J625:J644)</f>
        <v>433.13278309999998</v>
      </c>
      <c r="K616" s="47">
        <f>+AVERAGE(TC!K625:K644)</f>
        <v>1135.655311575</v>
      </c>
      <c r="L616" s="47">
        <f>+AVERAGE(TC!L625:L644)</f>
        <v>4411.0324995499996</v>
      </c>
      <c r="M616" s="47">
        <f>+AVERAGE(TC!M625:M644)</f>
        <v>251.51446269999991</v>
      </c>
    </row>
    <row r="617" spans="1:13" x14ac:dyDescent="0.3">
      <c r="A617" s="46" t="str">
        <f>TEXT(TC!A626,"dd/mm/yyyy")&amp;" al "&amp;TEXT(TC!A645,"dd/mm/yyyy")</f>
        <v>07/09/2022 al 26/09/2022</v>
      </c>
      <c r="B617" s="48">
        <f>+AVERAGE(TC!B626:B645)</f>
        <v>2954.3430616000001</v>
      </c>
      <c r="C617" s="48">
        <f>+AVERAGE(TC!C626:C645)</f>
        <v>848.06202240000005</v>
      </c>
      <c r="D617" s="48">
        <f>+AVERAGE(TC!D626:D645)</f>
        <v>3319.7387871499996</v>
      </c>
      <c r="E617" s="48">
        <f>+AVERAGE(TC!E626:E645)</f>
        <v>4.7830314500000011</v>
      </c>
      <c r="F617" s="48">
        <f>+AVERAGE(TC!F626:F645)</f>
        <v>4380.8983986000012</v>
      </c>
      <c r="G617" s="48">
        <f>+AVERAGE(TC!G626:G645)</f>
        <v>5009.171077</v>
      </c>
      <c r="H617" s="48">
        <f>+AVERAGE(TC!H626:H645)</f>
        <v>55.101937999999997</v>
      </c>
      <c r="I617" s="48">
        <f>+AVERAGE(TC!I626:I645)</f>
        <v>220.16214289999999</v>
      </c>
      <c r="J617" s="48">
        <f>+AVERAGE(TC!J626:J645)</f>
        <v>431.44295509999995</v>
      </c>
      <c r="K617" s="48">
        <f>+AVERAGE(TC!K626:K645)</f>
        <v>1134.70560355</v>
      </c>
      <c r="L617" s="48">
        <f>+AVERAGE(TC!L626:L645)</f>
        <v>4409.0194996</v>
      </c>
      <c r="M617" s="48">
        <f>+AVERAGE(TC!M626:M645)</f>
        <v>250.83449614999995</v>
      </c>
    </row>
    <row r="618" spans="1:13" x14ac:dyDescent="0.3">
      <c r="A618" s="45" t="str">
        <f>TEXT(TC!A627,"dd/mm/yyyy")&amp;" al "&amp;TEXT(TC!A646,"dd/mm/yyyy")</f>
        <v>08/09/2022 al 27/09/2022</v>
      </c>
      <c r="B618" s="47">
        <f>+AVERAGE(TC!B627:B646)</f>
        <v>2949.0197195999999</v>
      </c>
      <c r="C618" s="47">
        <f>+AVERAGE(TC!C627:C646)</f>
        <v>847.16235240000003</v>
      </c>
      <c r="D618" s="47">
        <f>+AVERAGE(TC!D627:D646)</f>
        <v>3313.6647226</v>
      </c>
      <c r="E618" s="47">
        <f>+AVERAGE(TC!E627:E646)</f>
        <v>4.7593724000000011</v>
      </c>
      <c r="F618" s="47">
        <f>+AVERAGE(TC!F627:F646)</f>
        <v>4374.3747281500009</v>
      </c>
      <c r="G618" s="47">
        <f>+AVERAGE(TC!G627:G646)</f>
        <v>4994.6022800000001</v>
      </c>
      <c r="H618" s="47">
        <f>+AVERAGE(TC!H627:H646)</f>
        <v>55.054727449999994</v>
      </c>
      <c r="I618" s="47">
        <f>+AVERAGE(TC!I627:I646)</f>
        <v>220.04872040000001</v>
      </c>
      <c r="J618" s="47">
        <f>+AVERAGE(TC!J627:J646)</f>
        <v>430.04409309999994</v>
      </c>
      <c r="K618" s="47">
        <f>+AVERAGE(TC!K627:K646)</f>
        <v>1134.357349075</v>
      </c>
      <c r="L618" s="47">
        <f>+AVERAGE(TC!L627:L646)</f>
        <v>4409.8639995499998</v>
      </c>
      <c r="M618" s="47">
        <f>+AVERAGE(TC!M627:M646)</f>
        <v>250.43637064999993</v>
      </c>
    </row>
    <row r="619" spans="1:13" x14ac:dyDescent="0.3">
      <c r="A619" s="46" t="str">
        <f>TEXT(TC!A628,"dd/mm/yyyy")&amp;" al "&amp;TEXT(TC!A647,"dd/mm/yyyy")</f>
        <v>09/09/2022 al 28/09/2022</v>
      </c>
      <c r="B619" s="48">
        <f>+AVERAGE(TC!B628:B647)</f>
        <v>2946.7473401499997</v>
      </c>
      <c r="C619" s="48">
        <f>+AVERAGE(TC!C628:C647)</f>
        <v>847.17246987500005</v>
      </c>
      <c r="D619" s="48">
        <f>+AVERAGE(TC!D628:D647)</f>
        <v>3310.8000766000005</v>
      </c>
      <c r="E619" s="48">
        <f>+AVERAGE(TC!E628:E647)</f>
        <v>4.7432498500000007</v>
      </c>
      <c r="F619" s="48">
        <f>+AVERAGE(TC!F628:F647)</f>
        <v>4372.42682565</v>
      </c>
      <c r="G619" s="48">
        <f>+AVERAGE(TC!G628:G647)</f>
        <v>4984.0089674999999</v>
      </c>
      <c r="H619" s="48">
        <f>+AVERAGE(TC!H628:H647)</f>
        <v>55.046225450000009</v>
      </c>
      <c r="I619" s="48">
        <f>+AVERAGE(TC!I628:I647)</f>
        <v>220.1674884</v>
      </c>
      <c r="J619" s="48">
        <f>+AVERAGE(TC!J628:J647)</f>
        <v>429.08548460000003</v>
      </c>
      <c r="K619" s="48">
        <f>+AVERAGE(TC!K628:K647)</f>
        <v>1134.9922450750005</v>
      </c>
      <c r="L619" s="48">
        <f>+AVERAGE(TC!L628:L647)</f>
        <v>4415.3669995999999</v>
      </c>
      <c r="M619" s="48">
        <f>+AVERAGE(TC!M628:M647)</f>
        <v>250.42420264999996</v>
      </c>
    </row>
    <row r="620" spans="1:13" x14ac:dyDescent="0.3">
      <c r="A620" s="45" t="str">
        <f>TEXT(TC!A629,"dd/mm/yyyy")&amp;" al "&amp;TEXT(TC!A648,"dd/mm/yyyy")</f>
        <v>10/09/2022 al 29/09/2022</v>
      </c>
      <c r="B620" s="47">
        <f>+AVERAGE(TC!B629:B648)</f>
        <v>2941.6674336000001</v>
      </c>
      <c r="C620" s="47">
        <f>+AVERAGE(TC!C629:C648)</f>
        <v>846.88263262500004</v>
      </c>
      <c r="D620" s="47">
        <f>+AVERAGE(TC!D629:D648)</f>
        <v>3305.8572926000002</v>
      </c>
      <c r="E620" s="47">
        <f>+AVERAGE(TC!E629:E648)</f>
        <v>4.7243423999999994</v>
      </c>
      <c r="F620" s="47">
        <f>+AVERAGE(TC!F629:F648)</f>
        <v>4370.7665266499989</v>
      </c>
      <c r="G620" s="47">
        <f>+AVERAGE(TC!G629:G648)</f>
        <v>4976.9523469999995</v>
      </c>
      <c r="H620" s="47">
        <f>+AVERAGE(TC!H629:H648)</f>
        <v>55.024753450000006</v>
      </c>
      <c r="I620" s="47">
        <f>+AVERAGE(TC!I629:I648)</f>
        <v>220.21507990000001</v>
      </c>
      <c r="J620" s="47">
        <f>+AVERAGE(TC!J629:J648)</f>
        <v>427.7992916</v>
      </c>
      <c r="K620" s="47">
        <f>+AVERAGE(TC!K629:K648)</f>
        <v>1135.0865588250001</v>
      </c>
      <c r="L620" s="47">
        <f>+AVERAGE(TC!L629:L648)</f>
        <v>4419.8794995999997</v>
      </c>
      <c r="M620" s="47">
        <f>+AVERAGE(TC!M629:M648)</f>
        <v>250.14171669999996</v>
      </c>
    </row>
    <row r="621" spans="1:13" x14ac:dyDescent="0.3">
      <c r="A621" s="46" t="str">
        <f>TEXT(TC!A630,"dd/mm/yyyy")&amp;" al "&amp;TEXT(TC!A649,"dd/mm/yyyy")</f>
        <v>11/09/2022 al 30/09/2022</v>
      </c>
      <c r="B621" s="48">
        <f>+AVERAGE(TC!B630:B649)</f>
        <v>2938.0791231499993</v>
      </c>
      <c r="C621" s="48">
        <f>+AVERAGE(TC!C630:C649)</f>
        <v>847.06206640000005</v>
      </c>
      <c r="D621" s="48">
        <f>+AVERAGE(TC!D630:D649)</f>
        <v>3303.4496206000003</v>
      </c>
      <c r="E621" s="48">
        <f>+AVERAGE(TC!E630:E649)</f>
        <v>4.7122313499999988</v>
      </c>
      <c r="F621" s="48">
        <f>+AVERAGE(TC!F630:F649)</f>
        <v>4373.5650146499993</v>
      </c>
      <c r="G621" s="48">
        <f>+AVERAGE(TC!G630:G649)</f>
        <v>4977.1141529499992</v>
      </c>
      <c r="H621" s="48">
        <f>+AVERAGE(TC!H630:H649)</f>
        <v>55.067782450000017</v>
      </c>
      <c r="I621" s="48">
        <f>+AVERAGE(TC!I630:I649)</f>
        <v>220.51102540000002</v>
      </c>
      <c r="J621" s="48">
        <f>+AVERAGE(TC!J630:J649)</f>
        <v>426.59865660000003</v>
      </c>
      <c r="K621" s="48">
        <f>+AVERAGE(TC!K630:K649)</f>
        <v>1135.8893383250002</v>
      </c>
      <c r="L621" s="48">
        <f>+AVERAGE(TC!L630:L649)</f>
        <v>4428.2169995999993</v>
      </c>
      <c r="M621" s="48">
        <f>+AVERAGE(TC!M630:M649)</f>
        <v>250.11710119999998</v>
      </c>
    </row>
    <row r="622" spans="1:13" x14ac:dyDescent="0.3">
      <c r="A622" s="45" t="str">
        <f>TEXT(TC!A631,"dd/mm/yyyy")&amp;" al "&amp;TEXT(TC!A650,"dd/mm/yyyy")</f>
        <v>12/09/2022 al 01/10/2022</v>
      </c>
      <c r="B622" s="47">
        <f>+AVERAGE(TC!B631:B650)</f>
        <v>2936.3704771499993</v>
      </c>
      <c r="C622" s="47">
        <f>+AVERAGE(TC!C631:C650)</f>
        <v>847.7837624</v>
      </c>
      <c r="D622" s="47">
        <f>+AVERAGE(TC!D631:D650)</f>
        <v>3303.1696006500001</v>
      </c>
      <c r="E622" s="47">
        <f>+AVERAGE(TC!E631:E650)</f>
        <v>4.7031722999999994</v>
      </c>
      <c r="F622" s="47">
        <f>+AVERAGE(TC!F631:F650)</f>
        <v>4379.2275096499998</v>
      </c>
      <c r="G622" s="47">
        <f>+AVERAGE(TC!G631:G650)</f>
        <v>4980.5394618999999</v>
      </c>
      <c r="H622" s="47">
        <f>+AVERAGE(TC!H631:H650)</f>
        <v>55.146748400000014</v>
      </c>
      <c r="I622" s="47">
        <f>+AVERAGE(TC!I631:I650)</f>
        <v>220.95236444999995</v>
      </c>
      <c r="J622" s="47">
        <f>+AVERAGE(TC!J631:J650)</f>
        <v>425.6663001</v>
      </c>
      <c r="K622" s="47">
        <f>+AVERAGE(TC!K631:K650)</f>
        <v>1137.4288873</v>
      </c>
      <c r="L622" s="47">
        <f>+AVERAGE(TC!L631:L650)</f>
        <v>4439.4779995999997</v>
      </c>
      <c r="M622" s="47">
        <f>+AVERAGE(TC!M631:M650)</f>
        <v>250.2551507</v>
      </c>
    </row>
    <row r="623" spans="1:13" x14ac:dyDescent="0.3">
      <c r="A623" s="46" t="str">
        <f>TEXT(TC!A632,"dd/mm/yyyy")&amp;" al "&amp;TEXT(TC!A651,"dd/mm/yyyy")</f>
        <v>13/09/2022 al 02/10/2022</v>
      </c>
      <c r="B623" s="48">
        <f>+AVERAGE(TC!B632:B651)</f>
        <v>2933.6468940999998</v>
      </c>
      <c r="C623" s="48">
        <f>+AVERAGE(TC!C632:C651)</f>
        <v>848.0823191500001</v>
      </c>
      <c r="D623" s="48">
        <f>+AVERAGE(TC!D632:D651)</f>
        <v>3302.0386816500004</v>
      </c>
      <c r="E623" s="48">
        <f>+AVERAGE(TC!E632:E651)</f>
        <v>4.7001232999999987</v>
      </c>
      <c r="F623" s="48">
        <f>+AVERAGE(TC!F632:F651)</f>
        <v>4382.9583506999998</v>
      </c>
      <c r="G623" s="48">
        <f>+AVERAGE(TC!G632:G651)</f>
        <v>4981.2691858999988</v>
      </c>
      <c r="H623" s="48">
        <f>+AVERAGE(TC!H632:H651)</f>
        <v>55.223774400000003</v>
      </c>
      <c r="I623" s="48">
        <f>+AVERAGE(TC!I632:I651)</f>
        <v>221.34006395</v>
      </c>
      <c r="J623" s="48">
        <f>+AVERAGE(TC!J632:J651)</f>
        <v>424.53500210000004</v>
      </c>
      <c r="K623" s="48">
        <f>+AVERAGE(TC!K632:K651)</f>
        <v>1139.01200655</v>
      </c>
      <c r="L623" s="48">
        <f>+AVERAGE(TC!L632:L651)</f>
        <v>4450.7389996000002</v>
      </c>
      <c r="M623" s="48">
        <f>+AVERAGE(TC!M632:M651)</f>
        <v>250.26300124999997</v>
      </c>
    </row>
    <row r="624" spans="1:13" x14ac:dyDescent="0.3">
      <c r="A624" s="45" t="str">
        <f>TEXT(TC!A633,"dd/mm/yyyy")&amp;" al "&amp;TEXT(TC!A652,"dd/mm/yyyy")</f>
        <v>14/09/2022 al 03/10/2022</v>
      </c>
      <c r="B624" s="47">
        <f>+AVERAGE(TC!B633:B652)</f>
        <v>2935.5655241499999</v>
      </c>
      <c r="C624" s="47">
        <f>+AVERAGE(TC!C633:C652)</f>
        <v>848.07090612500019</v>
      </c>
      <c r="D624" s="47">
        <f>+AVERAGE(TC!D633:D652)</f>
        <v>3304.2385006500008</v>
      </c>
      <c r="E624" s="47">
        <f>+AVERAGE(TC!E633:E652)</f>
        <v>4.7011778499999988</v>
      </c>
      <c r="F624" s="47">
        <f>+AVERAGE(TC!F633:F652)</f>
        <v>4390.614097149999</v>
      </c>
      <c r="G624" s="47">
        <f>+AVERAGE(TC!G633:G652)</f>
        <v>4989.2719968499996</v>
      </c>
      <c r="H624" s="47">
        <f>+AVERAGE(TC!H633:H652)</f>
        <v>55.281013899999991</v>
      </c>
      <c r="I624" s="47">
        <f>+AVERAGE(TC!I633:I652)</f>
        <v>221.98329795000001</v>
      </c>
      <c r="J624" s="47">
        <f>+AVERAGE(TC!J633:J652)</f>
        <v>424.35450365000008</v>
      </c>
      <c r="K624" s="47">
        <f>+AVERAGE(TC!K633:K652)</f>
        <v>1140.2947632999999</v>
      </c>
      <c r="L624" s="47">
        <f>+AVERAGE(TC!L633:L652)</f>
        <v>4462.9204995999999</v>
      </c>
      <c r="M624" s="47">
        <f>+AVERAGE(TC!M633:M652)</f>
        <v>250.61076119999998</v>
      </c>
    </row>
    <row r="625" spans="1:13" x14ac:dyDescent="0.3">
      <c r="A625" s="46" t="str">
        <f>TEXT(TC!A634,"dd/mm/yyyy")&amp;" al "&amp;TEXT(TC!A653,"dd/mm/yyyy")</f>
        <v>15/09/2022 al 04/10/2022</v>
      </c>
      <c r="B625" s="48">
        <f>+AVERAGE(TC!B634:B653)</f>
        <v>2934.2634901499996</v>
      </c>
      <c r="C625" s="48">
        <f>+AVERAGE(TC!C634:C653)</f>
        <v>849.16749637499993</v>
      </c>
      <c r="D625" s="48">
        <f>+AVERAGE(TC!D634:D653)</f>
        <v>3303.5513536500011</v>
      </c>
      <c r="E625" s="48">
        <f>+AVERAGE(TC!E634:E653)</f>
        <v>4.703362349999999</v>
      </c>
      <c r="F625" s="48">
        <f>+AVERAGE(TC!F634:F653)</f>
        <v>4396.2690896999993</v>
      </c>
      <c r="G625" s="48">
        <f>+AVERAGE(TC!G634:G653)</f>
        <v>4992.8896053500002</v>
      </c>
      <c r="H625" s="48">
        <f>+AVERAGE(TC!H634:H653)</f>
        <v>55.291383350000004</v>
      </c>
      <c r="I625" s="48">
        <f>+AVERAGE(TC!I634:I653)</f>
        <v>222.32173040000004</v>
      </c>
      <c r="J625" s="48">
        <f>+AVERAGE(TC!J634:J653)</f>
        <v>424.07692220000001</v>
      </c>
      <c r="K625" s="48">
        <f>+AVERAGE(TC!K634:K653)</f>
        <v>1140.4712885250001</v>
      </c>
      <c r="L625" s="48">
        <f>+AVERAGE(TC!L634:L653)</f>
        <v>4469.5089995500002</v>
      </c>
      <c r="M625" s="48">
        <f>+AVERAGE(TC!M634:M653)</f>
        <v>250.84256915</v>
      </c>
    </row>
    <row r="626" spans="1:13" x14ac:dyDescent="0.3">
      <c r="A626" s="45" t="str">
        <f>TEXT(TC!A635,"dd/mm/yyyy")&amp;" al "&amp;TEXT(TC!A654,"dd/mm/yyyy")</f>
        <v>16/09/2022 al 05/10/2022</v>
      </c>
      <c r="B626" s="47">
        <f>+AVERAGE(TC!B635:B654)</f>
        <v>2931.3759391499998</v>
      </c>
      <c r="C626" s="47">
        <f>+AVERAGE(TC!C635:C654)</f>
        <v>850.39026062500011</v>
      </c>
      <c r="D626" s="47">
        <f>+AVERAGE(TC!D635:D654)</f>
        <v>3301.1484726500007</v>
      </c>
      <c r="E626" s="47">
        <f>+AVERAGE(TC!E635:E654)</f>
        <v>4.7033553499999989</v>
      </c>
      <c r="F626" s="47">
        <f>+AVERAGE(TC!F635:F654)</f>
        <v>4397.8746351499994</v>
      </c>
      <c r="G626" s="47">
        <f>+AVERAGE(TC!G635:G654)</f>
        <v>4992.8057288</v>
      </c>
      <c r="H626" s="47">
        <f>+AVERAGE(TC!H635:H654)</f>
        <v>55.288255400000004</v>
      </c>
      <c r="I626" s="47">
        <f>+AVERAGE(TC!I635:I654)</f>
        <v>222.52461490000005</v>
      </c>
      <c r="J626" s="47">
        <f>+AVERAGE(TC!J635:J654)</f>
        <v>423.55050425000007</v>
      </c>
      <c r="K626" s="47">
        <f>+AVERAGE(TC!K635:K654)</f>
        <v>1140.6631782750001</v>
      </c>
      <c r="L626" s="47">
        <f>+AVERAGE(TC!L635:L654)</f>
        <v>4474.2559995000001</v>
      </c>
      <c r="M626" s="47">
        <f>+AVERAGE(TC!M635:M654)</f>
        <v>250.87260410000005</v>
      </c>
    </row>
    <row r="627" spans="1:13" x14ac:dyDescent="0.3">
      <c r="A627" s="46" t="str">
        <f>TEXT(TC!A636,"dd/mm/yyyy")&amp;" al "&amp;TEXT(TC!A655,"dd/mm/yyyy")</f>
        <v>17/09/2022 al 06/10/2022</v>
      </c>
      <c r="B627" s="48">
        <f>+AVERAGE(TC!B636:B655)</f>
        <v>2929.9575571</v>
      </c>
      <c r="C627" s="48">
        <f>+AVERAGE(TC!C636:C655)</f>
        <v>851.82773387500015</v>
      </c>
      <c r="D627" s="48">
        <f>+AVERAGE(TC!D636:D655)</f>
        <v>3301.0565917000008</v>
      </c>
      <c r="E627" s="48">
        <f>+AVERAGE(TC!E636:E655)</f>
        <v>4.7049863999999992</v>
      </c>
      <c r="F627" s="48">
        <f>+AVERAGE(TC!F636:F655)</f>
        <v>4400.8104321499986</v>
      </c>
      <c r="G627" s="48">
        <f>+AVERAGE(TC!G636:G655)</f>
        <v>4995.6386008000009</v>
      </c>
      <c r="H627" s="48">
        <f>+AVERAGE(TC!H636:H655)</f>
        <v>55.304077399999997</v>
      </c>
      <c r="I627" s="48">
        <f>+AVERAGE(TC!I636:I655)</f>
        <v>222.85663845000005</v>
      </c>
      <c r="J627" s="48">
        <f>+AVERAGE(TC!J636:J655)</f>
        <v>423.28983620000008</v>
      </c>
      <c r="K627" s="48">
        <f>+AVERAGE(TC!K636:K655)</f>
        <v>1141.4038177500001</v>
      </c>
      <c r="L627" s="48">
        <f>+AVERAGE(TC!L636:L655)</f>
        <v>4481.4684994999998</v>
      </c>
      <c r="M627" s="48">
        <f>+AVERAGE(TC!M636:M655)</f>
        <v>251.09330855000002</v>
      </c>
    </row>
    <row r="628" spans="1:13" x14ac:dyDescent="0.3">
      <c r="A628" s="45" t="str">
        <f>TEXT(TC!A637,"dd/mm/yyyy")&amp;" al "&amp;TEXT(TC!A656,"dd/mm/yyyy")</f>
        <v>18/09/2022 al 07/10/2022</v>
      </c>
      <c r="B628" s="47">
        <f>+AVERAGE(TC!B637:B656)</f>
        <v>2929.4457106</v>
      </c>
      <c r="C628" s="47">
        <f>+AVERAGE(TC!C637:C656)</f>
        <v>853.83690010000009</v>
      </c>
      <c r="D628" s="47">
        <f>+AVERAGE(TC!D637:D656)</f>
        <v>3303.0710197000008</v>
      </c>
      <c r="E628" s="47">
        <f>+AVERAGE(TC!E637:E656)</f>
        <v>4.71065545</v>
      </c>
      <c r="F628" s="47">
        <f>+AVERAGE(TC!F637:F656)</f>
        <v>4404.7593545999998</v>
      </c>
      <c r="G628" s="47">
        <f>+AVERAGE(TC!G637:G656)</f>
        <v>4999.6712868000004</v>
      </c>
      <c r="H628" s="47">
        <f>+AVERAGE(TC!H637:H656)</f>
        <v>55.333321900000001</v>
      </c>
      <c r="I628" s="47">
        <f>+AVERAGE(TC!I637:I656)</f>
        <v>223.33466145000006</v>
      </c>
      <c r="J628" s="47">
        <f>+AVERAGE(TC!J637:J656)</f>
        <v>423.23972220000007</v>
      </c>
      <c r="K628" s="47">
        <f>+AVERAGE(TC!K637:K656)</f>
        <v>1142.4869739750002</v>
      </c>
      <c r="L628" s="47">
        <f>+AVERAGE(TC!L637:L656)</f>
        <v>4491.0569994499992</v>
      </c>
      <c r="M628" s="47">
        <f>+AVERAGE(TC!M637:M656)</f>
        <v>251.31853850000007</v>
      </c>
    </row>
    <row r="629" spans="1:13" x14ac:dyDescent="0.3">
      <c r="A629" s="46" t="str">
        <f>TEXT(TC!A638,"dd/mm/yyyy")&amp;" al "&amp;TEXT(TC!A657,"dd/mm/yyyy")</f>
        <v>19/09/2022 al 08/10/2022</v>
      </c>
      <c r="B629" s="48">
        <f>+AVERAGE(TC!B638:B657)</f>
        <v>2928.2190101000001</v>
      </c>
      <c r="C629" s="48">
        <f>+AVERAGE(TC!C638:C657)</f>
        <v>855.6314735750002</v>
      </c>
      <c r="D629" s="48">
        <f>+AVERAGE(TC!D638:D657)</f>
        <v>3304.2701647000004</v>
      </c>
      <c r="E629" s="48">
        <f>+AVERAGE(TC!E638:E657)</f>
        <v>4.7151379499999999</v>
      </c>
      <c r="F629" s="48">
        <f>+AVERAGE(TC!F638:F657)</f>
        <v>4407.6162150499995</v>
      </c>
      <c r="G629" s="48">
        <f>+AVERAGE(TC!G638:G657)</f>
        <v>5002.4614743000002</v>
      </c>
      <c r="H629" s="48">
        <f>+AVERAGE(TC!H638:H657)</f>
        <v>55.349010899999996</v>
      </c>
      <c r="I629" s="48">
        <f>+AVERAGE(TC!I638:I657)</f>
        <v>223.75698350000002</v>
      </c>
      <c r="J629" s="48">
        <f>+AVERAGE(TC!J638:J657)</f>
        <v>423.08499419999998</v>
      </c>
      <c r="K629" s="48">
        <f>+AVERAGE(TC!K638:K657)</f>
        <v>1143.2897279499998</v>
      </c>
      <c r="L629" s="48">
        <f>+AVERAGE(TC!L638:L657)</f>
        <v>4499.5294993999996</v>
      </c>
      <c r="M629" s="48">
        <f>+AVERAGE(TC!M638:M657)</f>
        <v>251.48203444999999</v>
      </c>
    </row>
    <row r="630" spans="1:13" x14ac:dyDescent="0.3">
      <c r="A630" s="45" t="str">
        <f>TEXT(TC!A639,"dd/mm/yyyy")&amp;" al "&amp;TEXT(TC!A658,"dd/mm/yyyy")</f>
        <v>20/09/2022 al 09/10/2022</v>
      </c>
      <c r="B630" s="47">
        <f>+AVERAGE(TC!B639:B658)</f>
        <v>2927.0810265999999</v>
      </c>
      <c r="C630" s="47">
        <f>+AVERAGE(TC!C639:C658)</f>
        <v>857.96512057500024</v>
      </c>
      <c r="D630" s="47">
        <f>+AVERAGE(TC!D639:D658)</f>
        <v>3305.5196032499998</v>
      </c>
      <c r="E630" s="47">
        <f>+AVERAGE(TC!E639:E658)</f>
        <v>4.7195173999999991</v>
      </c>
      <c r="F630" s="47">
        <f>+AVERAGE(TC!F639:F658)</f>
        <v>4410.8723010499998</v>
      </c>
      <c r="G630" s="47">
        <f>+AVERAGE(TC!G639:G658)</f>
        <v>5005.8283213000004</v>
      </c>
      <c r="H630" s="47">
        <f>+AVERAGE(TC!H639:H658)</f>
        <v>55.365789349999986</v>
      </c>
      <c r="I630" s="47">
        <f>+AVERAGE(TC!I639:I658)</f>
        <v>224.15854505000001</v>
      </c>
      <c r="J630" s="47">
        <f>+AVERAGE(TC!J639:J658)</f>
        <v>423.05526620000001</v>
      </c>
      <c r="K630" s="47">
        <f>+AVERAGE(TC!K639:K658)</f>
        <v>1143.96747895</v>
      </c>
      <c r="L630" s="47">
        <f>+AVERAGE(TC!L639:L658)</f>
        <v>4508.00199935</v>
      </c>
      <c r="M630" s="47">
        <f>+AVERAGE(TC!M639:M658)</f>
        <v>251.69392544999999</v>
      </c>
    </row>
    <row r="631" spans="1:13" x14ac:dyDescent="0.3">
      <c r="A631" s="46" t="str">
        <f>TEXT(TC!A640,"dd/mm/yyyy")&amp;" al "&amp;TEXT(TC!A659,"dd/mm/yyyy")</f>
        <v>21/09/2022 al 10/10/2022</v>
      </c>
      <c r="B631" s="48">
        <f>+AVERAGE(TC!B640:B659)</f>
        <v>2923.9167291000003</v>
      </c>
      <c r="C631" s="48">
        <f>+AVERAGE(TC!C640:C659)</f>
        <v>859.90401232500028</v>
      </c>
      <c r="D631" s="48">
        <f>+AVERAGE(TC!D640:D659)</f>
        <v>3307.4704837500003</v>
      </c>
      <c r="E631" s="48">
        <f>+AVERAGE(TC!E640:E659)</f>
        <v>4.7265528499999991</v>
      </c>
      <c r="F631" s="48">
        <f>+AVERAGE(TC!F640:F659)</f>
        <v>4413.6523480500009</v>
      </c>
      <c r="G631" s="48">
        <f>+AVERAGE(TC!G640:G659)</f>
        <v>5008.2652513000003</v>
      </c>
      <c r="H631" s="48">
        <f>+AVERAGE(TC!H640:H659)</f>
        <v>55.394716850000009</v>
      </c>
      <c r="I631" s="48">
        <f>+AVERAGE(TC!I640:I659)</f>
        <v>224.63374804999998</v>
      </c>
      <c r="J631" s="48">
        <f>+AVERAGE(TC!J640:J659)</f>
        <v>423.19582765000007</v>
      </c>
      <c r="K631" s="48">
        <f>+AVERAGE(TC!K640:K659)</f>
        <v>1144.78666645</v>
      </c>
      <c r="L631" s="48">
        <f>+AVERAGE(TC!L640:L659)</f>
        <v>4517.5109993500009</v>
      </c>
      <c r="M631" s="48">
        <f>+AVERAGE(TC!M640:M659)</f>
        <v>251.91999799999999</v>
      </c>
    </row>
    <row r="632" spans="1:13" x14ac:dyDescent="0.3">
      <c r="A632" s="45" t="str">
        <f>TEXT(TC!A641,"dd/mm/yyyy")&amp;" al "&amp;TEXT(TC!A660,"dd/mm/yyyy")</f>
        <v>22/09/2022 al 11/10/2022</v>
      </c>
      <c r="B632" s="47">
        <f>+AVERAGE(TC!B641:B660)</f>
        <v>2921.4733906500001</v>
      </c>
      <c r="C632" s="47">
        <f>+AVERAGE(TC!C641:C660)</f>
        <v>861.48987060000013</v>
      </c>
      <c r="D632" s="47">
        <f>+AVERAGE(TC!D641:D660)</f>
        <v>3308.9656087999997</v>
      </c>
      <c r="E632" s="47">
        <f>+AVERAGE(TC!E641:E660)</f>
        <v>4.7385497999999995</v>
      </c>
      <c r="F632" s="47">
        <f>+AVERAGE(TC!F641:F660)</f>
        <v>4418.8825321000004</v>
      </c>
      <c r="G632" s="47">
        <f>+AVERAGE(TC!G641:G660)</f>
        <v>5013.0887963000005</v>
      </c>
      <c r="H632" s="47">
        <f>+AVERAGE(TC!H641:H660)</f>
        <v>55.427968399999997</v>
      </c>
      <c r="I632" s="47">
        <f>+AVERAGE(TC!I641:I660)</f>
        <v>225.09431405000001</v>
      </c>
      <c r="J632" s="47">
        <f>+AVERAGE(TC!J641:J660)</f>
        <v>423.15914770000006</v>
      </c>
      <c r="K632" s="47">
        <f>+AVERAGE(TC!K641:K660)</f>
        <v>1145.9266149749999</v>
      </c>
      <c r="L632" s="47">
        <f>+AVERAGE(TC!L641:L660)</f>
        <v>4526.7564993000005</v>
      </c>
      <c r="M632" s="47">
        <f>+AVERAGE(TC!M641:M660)</f>
        <v>252.16370244999999</v>
      </c>
    </row>
    <row r="633" spans="1:13" x14ac:dyDescent="0.3">
      <c r="A633" s="46" t="str">
        <f>TEXT(TC!A642,"dd/mm/yyyy")&amp;" al "&amp;TEXT(TC!A661,"dd/mm/yyyy")</f>
        <v>23/09/2022 al 12/10/2022</v>
      </c>
      <c r="B633" s="48">
        <f>+AVERAGE(TC!B642:B661)</f>
        <v>2920.06971565</v>
      </c>
      <c r="C633" s="48">
        <f>+AVERAGE(TC!C642:C661)</f>
        <v>863.1807348750001</v>
      </c>
      <c r="D633" s="48">
        <f>+AVERAGE(TC!D642:D661)</f>
        <v>3313.0554947999999</v>
      </c>
      <c r="E633" s="48">
        <f>+AVERAGE(TC!E642:E661)</f>
        <v>4.7526877499999998</v>
      </c>
      <c r="F633" s="48">
        <f>+AVERAGE(TC!F642:F661)</f>
        <v>4426.441765550001</v>
      </c>
      <c r="G633" s="48">
        <f>+AVERAGE(TC!G642:G661)</f>
        <v>5020.4233688000004</v>
      </c>
      <c r="H633" s="48">
        <f>+AVERAGE(TC!H642:H661)</f>
        <v>55.506215900000008</v>
      </c>
      <c r="I633" s="48">
        <f>+AVERAGE(TC!I642:I661)</f>
        <v>225.58053200000001</v>
      </c>
      <c r="J633" s="48">
        <f>+AVERAGE(TC!J642:J661)</f>
        <v>423.46703020000007</v>
      </c>
      <c r="K633" s="48">
        <f>+AVERAGE(TC!K642:K661)</f>
        <v>1147.5297314750001</v>
      </c>
      <c r="L633" s="48">
        <f>+AVERAGE(TC!L642:L661)</f>
        <v>4537.1594993500012</v>
      </c>
      <c r="M633" s="48">
        <f>+AVERAGE(TC!M642:M661)</f>
        <v>252.27391895</v>
      </c>
    </row>
    <row r="634" spans="1:13" x14ac:dyDescent="0.3">
      <c r="A634" s="45" t="str">
        <f>TEXT(TC!A643,"dd/mm/yyyy")&amp;" al "&amp;TEXT(TC!A662,"dd/mm/yyyy")</f>
        <v>24/09/2022 al 13/10/2022</v>
      </c>
      <c r="B634" s="47">
        <f>+AVERAGE(TC!B643:B662)</f>
        <v>2920.2550611500001</v>
      </c>
      <c r="C634" s="47">
        <f>+AVERAGE(TC!C643:C662)</f>
        <v>865.08492962500009</v>
      </c>
      <c r="D634" s="47">
        <f>+AVERAGE(TC!D643:D662)</f>
        <v>3317.9823327999993</v>
      </c>
      <c r="E634" s="47">
        <f>+AVERAGE(TC!E643:E662)</f>
        <v>4.7700067499999994</v>
      </c>
      <c r="F634" s="47">
        <f>+AVERAGE(TC!F643:F662)</f>
        <v>4437.923673100001</v>
      </c>
      <c r="G634" s="47">
        <f>+AVERAGE(TC!G643:G662)</f>
        <v>5040.6916082999996</v>
      </c>
      <c r="H634" s="47">
        <f>+AVERAGE(TC!H643:H662)</f>
        <v>55.601753850000001</v>
      </c>
      <c r="I634" s="47">
        <f>+AVERAGE(TC!I643:I662)</f>
        <v>226.20983705000003</v>
      </c>
      <c r="J634" s="47">
        <f>+AVERAGE(TC!J643:J662)</f>
        <v>424.38045815000004</v>
      </c>
      <c r="K634" s="47">
        <f>+AVERAGE(TC!K643:K662)</f>
        <v>1149.386344475</v>
      </c>
      <c r="L634" s="47">
        <f>+AVERAGE(TC!L643:L662)</f>
        <v>4548.7284993499998</v>
      </c>
      <c r="M634" s="47">
        <f>+AVERAGE(TC!M643:M662)</f>
        <v>252.58601400000003</v>
      </c>
    </row>
    <row r="635" spans="1:13" x14ac:dyDescent="0.3">
      <c r="A635" s="46" t="str">
        <f>TEXT(TC!A644,"dd/mm/yyyy")&amp;" al "&amp;TEXT(TC!A663,"dd/mm/yyyy")</f>
        <v>25/09/2022 al 14/10/2022</v>
      </c>
      <c r="B635" s="48">
        <f>+AVERAGE(TC!B644:B663)</f>
        <v>2919.7366072</v>
      </c>
      <c r="C635" s="48">
        <f>+AVERAGE(TC!C644:C663)</f>
        <v>865.82552340000007</v>
      </c>
      <c r="D635" s="48">
        <f>+AVERAGE(TC!D644:D663)</f>
        <v>3321.5673307999996</v>
      </c>
      <c r="E635" s="48">
        <f>+AVERAGE(TC!E644:E663)</f>
        <v>4.7842883</v>
      </c>
      <c r="F635" s="48">
        <f>+AVERAGE(TC!F644:F663)</f>
        <v>4448.4132716000004</v>
      </c>
      <c r="G635" s="48">
        <f>+AVERAGE(TC!G644:G663)</f>
        <v>5059.3260672999995</v>
      </c>
      <c r="H635" s="48">
        <f>+AVERAGE(TC!H644:H663)</f>
        <v>55.673272850000004</v>
      </c>
      <c r="I635" s="48">
        <f>+AVERAGE(TC!I644:I663)</f>
        <v>226.74911150000003</v>
      </c>
      <c r="J635" s="48">
        <f>+AVERAGE(TC!J644:J663)</f>
        <v>425.20628965000003</v>
      </c>
      <c r="K635" s="48">
        <f>+AVERAGE(TC!K644:K663)</f>
        <v>1150.7247217500003</v>
      </c>
      <c r="L635" s="48">
        <f>+AVERAGE(TC!L644:L663)</f>
        <v>4558.3939993000004</v>
      </c>
      <c r="M635" s="48">
        <f>+AVERAGE(TC!M644:M663)</f>
        <v>252.91365850000003</v>
      </c>
    </row>
    <row r="636" spans="1:13" x14ac:dyDescent="0.3">
      <c r="A636" s="45" t="str">
        <f>TEXT(TC!A645,"dd/mm/yyyy")&amp;" al "&amp;TEXT(TC!A664,"dd/mm/yyyy")</f>
        <v>26/09/2022 al 15/10/2022</v>
      </c>
      <c r="B636" s="47">
        <f>+AVERAGE(TC!B645:B664)</f>
        <v>2919.7502412500007</v>
      </c>
      <c r="C636" s="47">
        <f>+AVERAGE(TC!C645:C664)</f>
        <v>866.72692367499985</v>
      </c>
      <c r="D636" s="47">
        <f>+AVERAGE(TC!D645:D664)</f>
        <v>3325.7668097999995</v>
      </c>
      <c r="E636" s="47">
        <f>+AVERAGE(TC!E645:E664)</f>
        <v>4.7994653000000005</v>
      </c>
      <c r="F636" s="47">
        <f>+AVERAGE(TC!F645:F664)</f>
        <v>4459.7343560999998</v>
      </c>
      <c r="G636" s="47">
        <f>+AVERAGE(TC!G645:G664)</f>
        <v>5078.9198873000005</v>
      </c>
      <c r="H636" s="47">
        <f>+AVERAGE(TC!H645:H664)</f>
        <v>55.755142400000011</v>
      </c>
      <c r="I636" s="47">
        <f>+AVERAGE(TC!I645:I664)</f>
        <v>227.33090250000001</v>
      </c>
      <c r="J636" s="47">
        <f>+AVERAGE(TC!J645:J664)</f>
        <v>426.11214314999995</v>
      </c>
      <c r="K636" s="47">
        <f>+AVERAGE(TC!K645:K664)</f>
        <v>1152.2770530250002</v>
      </c>
      <c r="L636" s="47">
        <f>+AVERAGE(TC!L645:L664)</f>
        <v>4568.91199925</v>
      </c>
      <c r="M636" s="47">
        <f>+AVERAGE(TC!M645:M664)</f>
        <v>253.28811795000001</v>
      </c>
    </row>
    <row r="637" spans="1:13" x14ac:dyDescent="0.3">
      <c r="A637" s="46" t="str">
        <f>TEXT(TC!A646,"dd/mm/yyyy")&amp;" al "&amp;TEXT(TC!A665,"dd/mm/yyyy")</f>
        <v>27/09/2022 al 16/10/2022</v>
      </c>
      <c r="B637" s="48">
        <f>+AVERAGE(TC!B646:B665)</f>
        <v>2920.7819632500004</v>
      </c>
      <c r="C637" s="48">
        <f>+AVERAGE(TC!C646:C665)</f>
        <v>868.10372889999985</v>
      </c>
      <c r="D637" s="48">
        <f>+AVERAGE(TC!D646:D665)</f>
        <v>3331.1448662999996</v>
      </c>
      <c r="E637" s="48">
        <f>+AVERAGE(TC!E646:E665)</f>
        <v>4.8198108000000008</v>
      </c>
      <c r="F637" s="48">
        <f>+AVERAGE(TC!F646:F665)</f>
        <v>4472.3169845999992</v>
      </c>
      <c r="G637" s="48">
        <f>+AVERAGE(TC!G646:G665)</f>
        <v>5100.9925308000002</v>
      </c>
      <c r="H637" s="48">
        <f>+AVERAGE(TC!H646:H665)</f>
        <v>55.858274950000023</v>
      </c>
      <c r="I637" s="48">
        <f>+AVERAGE(TC!I646:I665)</f>
        <v>228.010693</v>
      </c>
      <c r="J637" s="48">
        <f>+AVERAGE(TC!J646:J665)</f>
        <v>427.23967220000003</v>
      </c>
      <c r="K637" s="48">
        <f>+AVERAGE(TC!K646:K665)</f>
        <v>1153.8366985250002</v>
      </c>
      <c r="L637" s="48">
        <f>+AVERAGE(TC!L646:L665)</f>
        <v>4579.4299991999997</v>
      </c>
      <c r="M637" s="48">
        <f>+AVERAGE(TC!M646:M665)</f>
        <v>253.76900594999998</v>
      </c>
    </row>
    <row r="638" spans="1:13" x14ac:dyDescent="0.3">
      <c r="A638" s="45" t="str">
        <f>TEXT(TC!A647,"dd/mm/yyyy")&amp;" al "&amp;TEXT(TC!A666,"dd/mm/yyyy")</f>
        <v>28/09/2022 al 17/10/2022</v>
      </c>
      <c r="B638" s="47">
        <f>+AVERAGE(TC!B647:B666)</f>
        <v>2921.2882872500004</v>
      </c>
      <c r="C638" s="47">
        <f>+AVERAGE(TC!C647:C666)</f>
        <v>869.84323342499977</v>
      </c>
      <c r="D638" s="47">
        <f>+AVERAGE(TC!D647:D666)</f>
        <v>3336.17101435</v>
      </c>
      <c r="E638" s="47">
        <f>+AVERAGE(TC!E647:E666)</f>
        <v>4.8291918000000011</v>
      </c>
      <c r="F638" s="47">
        <f>+AVERAGE(TC!F647:F666)</f>
        <v>4483.5764890999999</v>
      </c>
      <c r="G638" s="47">
        <f>+AVERAGE(TC!G647:G666)</f>
        <v>5123.7352133000004</v>
      </c>
      <c r="H638" s="47">
        <f>+AVERAGE(TC!H647:H666)</f>
        <v>55.917068450000002</v>
      </c>
      <c r="I638" s="47">
        <f>+AVERAGE(TC!I647:I666)</f>
        <v>228.54511604999999</v>
      </c>
      <c r="J638" s="47">
        <f>+AVERAGE(TC!J647:J666)</f>
        <v>428.35605765000003</v>
      </c>
      <c r="K638" s="47">
        <f>+AVERAGE(TC!K647:K666)</f>
        <v>1154.8525022750002</v>
      </c>
      <c r="L638" s="47">
        <f>+AVERAGE(TC!L647:L666)</f>
        <v>4586.4219991999998</v>
      </c>
      <c r="M638" s="47">
        <f>+AVERAGE(TC!M647:M666)</f>
        <v>254.08687295000004</v>
      </c>
    </row>
    <row r="639" spans="1:13" x14ac:dyDescent="0.3">
      <c r="A639" s="46" t="str">
        <f>TEXT(TC!A648,"dd/mm/yyyy")&amp;" al "&amp;TEXT(TC!A667,"dd/mm/yyyy")</f>
        <v>29/09/2022 al 18/10/2022</v>
      </c>
      <c r="B639" s="48">
        <f>+AVERAGE(TC!B648:B667)</f>
        <v>2919.8461277500001</v>
      </c>
      <c r="C639" s="48">
        <f>+AVERAGE(TC!C648:C667)</f>
        <v>871.15576617499994</v>
      </c>
      <c r="D639" s="48">
        <f>+AVERAGE(TC!D648:D667)</f>
        <v>3338.3018623500002</v>
      </c>
      <c r="E639" s="48">
        <f>+AVERAGE(TC!E648:E667)</f>
        <v>4.8314193000000012</v>
      </c>
      <c r="F639" s="48">
        <f>+AVERAGE(TC!F648:F667)</f>
        <v>4492.5489446500005</v>
      </c>
      <c r="G639" s="48">
        <f>+AVERAGE(TC!G648:G667)</f>
        <v>5141.3171773499998</v>
      </c>
      <c r="H639" s="48">
        <f>+AVERAGE(TC!H648:H667)</f>
        <v>55.951940949999994</v>
      </c>
      <c r="I639" s="48">
        <f>+AVERAGE(TC!I648:I667)</f>
        <v>228.91675304999998</v>
      </c>
      <c r="J639" s="48">
        <f>+AVERAGE(TC!J648:J667)</f>
        <v>429.2280341500001</v>
      </c>
      <c r="K639" s="48">
        <f>+AVERAGE(TC!K648:K667)</f>
        <v>1155.2526390000003</v>
      </c>
      <c r="L639" s="48">
        <f>+AVERAGE(TC!L648:L667)</f>
        <v>4590.4424991499991</v>
      </c>
      <c r="M639" s="48">
        <f>+AVERAGE(TC!M648:M667)</f>
        <v>254.1923194</v>
      </c>
    </row>
    <row r="640" spans="1:13" x14ac:dyDescent="0.3">
      <c r="A640" s="45" t="str">
        <f>TEXT(TC!A649,"dd/mm/yyyy")&amp;" al "&amp;TEXT(TC!A668,"dd/mm/yyyy")</f>
        <v>30/09/2022 al 19/10/2022</v>
      </c>
      <c r="B640" s="47">
        <f>+AVERAGE(TC!B649:B668)</f>
        <v>2923.8058662500007</v>
      </c>
      <c r="C640" s="47">
        <f>+AVERAGE(TC!C649:C668)</f>
        <v>874.30794590000005</v>
      </c>
      <c r="D640" s="47">
        <f>+AVERAGE(TC!D649:D668)</f>
        <v>3346.8780293499999</v>
      </c>
      <c r="E640" s="47">
        <f>+AVERAGE(TC!E649:E668)</f>
        <v>4.8423317500000005</v>
      </c>
      <c r="F640" s="47">
        <f>+AVERAGE(TC!F649:F668)</f>
        <v>4505.6730651500011</v>
      </c>
      <c r="G640" s="47">
        <f>+AVERAGE(TC!G649:G668)</f>
        <v>5160.8272118000004</v>
      </c>
      <c r="H640" s="47">
        <f>+AVERAGE(TC!H649:H668)</f>
        <v>56.069266950000006</v>
      </c>
      <c r="I640" s="47">
        <f>+AVERAGE(TC!I649:I668)</f>
        <v>229.60747655</v>
      </c>
      <c r="J640" s="47">
        <f>+AVERAGE(TC!J649:J668)</f>
        <v>430.73461470000001</v>
      </c>
      <c r="K640" s="47">
        <f>+AVERAGE(TC!K649:K668)</f>
        <v>1158.1072017750002</v>
      </c>
      <c r="L640" s="47">
        <f>+AVERAGE(TC!L649:L668)</f>
        <v>4603.2974991499996</v>
      </c>
      <c r="M640" s="47">
        <f>+AVERAGE(TC!M649:M668)</f>
        <v>254.7399609</v>
      </c>
    </row>
    <row r="641" spans="1:13" x14ac:dyDescent="0.3">
      <c r="A641" s="46" t="str">
        <f>TEXT(TC!A650,"dd/mm/yyyy")&amp;" al "&amp;TEXT(TC!A669,"dd/mm/yyyy")</f>
        <v>01/10/2022 al 20/10/2022</v>
      </c>
      <c r="B641" s="48">
        <f>+AVERAGE(TC!B650:B669)</f>
        <v>2931.0865552000005</v>
      </c>
      <c r="C641" s="48">
        <f>+AVERAGE(TC!C650:C669)</f>
        <v>877.86974334999991</v>
      </c>
      <c r="D641" s="48">
        <f>+AVERAGE(TC!D650:D669)</f>
        <v>3358.0482119000008</v>
      </c>
      <c r="E641" s="48">
        <f>+AVERAGE(TC!E650:E669)</f>
        <v>4.8542367500000001</v>
      </c>
      <c r="F641" s="48">
        <f>+AVERAGE(TC!F650:F669)</f>
        <v>4520.667638599999</v>
      </c>
      <c r="G641" s="48">
        <f>+AVERAGE(TC!G650:G669)</f>
        <v>5180.4519693000002</v>
      </c>
      <c r="H641" s="48">
        <f>+AVERAGE(TC!H650:H669)</f>
        <v>56.192928449999997</v>
      </c>
      <c r="I641" s="48">
        <f>+AVERAGE(TC!I650:I669)</f>
        <v>230.35367210000004</v>
      </c>
      <c r="J641" s="48">
        <f>+AVERAGE(TC!J650:J669)</f>
        <v>432.75952314999995</v>
      </c>
      <c r="K641" s="48">
        <f>+AVERAGE(TC!K650:K669)</f>
        <v>1161.4449657750001</v>
      </c>
      <c r="L641" s="48">
        <f>+AVERAGE(TC!L650:L669)</f>
        <v>4617.448499199998</v>
      </c>
      <c r="M641" s="48">
        <f>+AVERAGE(TC!M650:M669)</f>
        <v>255.38945889999997</v>
      </c>
    </row>
    <row r="642" spans="1:13" x14ac:dyDescent="0.3">
      <c r="A642" s="45" t="str">
        <f>TEXT(TC!A651,"dd/mm/yyyy")&amp;" al "&amp;TEXT(TC!A670,"dd/mm/yyyy")</f>
        <v>02/10/2022 al 21/10/2022</v>
      </c>
      <c r="B642" s="47">
        <f>+AVERAGE(TC!B651:B670)</f>
        <v>2937.7596192000001</v>
      </c>
      <c r="C642" s="47">
        <f>+AVERAGE(TC!C651:C670)</f>
        <v>882.11634709999998</v>
      </c>
      <c r="D642" s="47">
        <f>+AVERAGE(TC!D651:D670)</f>
        <v>3368.6780004000002</v>
      </c>
      <c r="E642" s="47">
        <f>+AVERAGE(TC!E651:E670)</f>
        <v>4.8667072499999993</v>
      </c>
      <c r="F642" s="47">
        <f>+AVERAGE(TC!F651:F670)</f>
        <v>4535.1155165500004</v>
      </c>
      <c r="G642" s="47">
        <f>+AVERAGE(TC!G651:G670)</f>
        <v>5196.9884443500005</v>
      </c>
      <c r="H642" s="47">
        <f>+AVERAGE(TC!H651:H670)</f>
        <v>56.325913449999994</v>
      </c>
      <c r="I642" s="47">
        <f>+AVERAGE(TC!I651:I670)</f>
        <v>231.16526555000002</v>
      </c>
      <c r="J642" s="47">
        <f>+AVERAGE(TC!J651:J670)</f>
        <v>434.74106315000006</v>
      </c>
      <c r="K642" s="47">
        <f>+AVERAGE(TC!K651:K670)</f>
        <v>1165.0455522750003</v>
      </c>
      <c r="L642" s="47">
        <f>+AVERAGE(TC!L651:L670)</f>
        <v>4632.1964992499989</v>
      </c>
      <c r="M642" s="47">
        <f>+AVERAGE(TC!M651:M670)</f>
        <v>256.00979989999996</v>
      </c>
    </row>
    <row r="643" spans="1:13" x14ac:dyDescent="0.3">
      <c r="A643" s="46" t="str">
        <f>TEXT(TC!A652,"dd/mm/yyyy")&amp;" al "&amp;TEXT(TC!A671,"dd/mm/yyyy")</f>
        <v>03/10/2022 al 22/10/2022</v>
      </c>
      <c r="B643" s="48">
        <f>+AVERAGE(TC!B652:B671)</f>
        <v>2945.3085041999998</v>
      </c>
      <c r="C643" s="48">
        <f>+AVERAGE(TC!C652:C671)</f>
        <v>886.62879707499997</v>
      </c>
      <c r="D643" s="48">
        <f>+AVERAGE(TC!D652:D671)</f>
        <v>3380.3166258500009</v>
      </c>
      <c r="E643" s="48">
        <f>+AVERAGE(TC!E652:E671)</f>
        <v>4.8806092499999991</v>
      </c>
      <c r="F643" s="48">
        <f>+AVERAGE(TC!F652:F671)</f>
        <v>4550.9221690000004</v>
      </c>
      <c r="G643" s="48">
        <f>+AVERAGE(TC!G652:G671)</f>
        <v>5215.0736433500006</v>
      </c>
      <c r="H643" s="48">
        <f>+AVERAGE(TC!H652:H671)</f>
        <v>56.475673500000006</v>
      </c>
      <c r="I643" s="48">
        <f>+AVERAGE(TC!I652:I671)</f>
        <v>232.04628199999996</v>
      </c>
      <c r="J643" s="48">
        <f>+AVERAGE(TC!J652:J671)</f>
        <v>436.85344960000003</v>
      </c>
      <c r="K643" s="48">
        <f>+AVERAGE(TC!K652:K671)</f>
        <v>1168.9950257500002</v>
      </c>
      <c r="L643" s="48">
        <f>+AVERAGE(TC!L652:L671)</f>
        <v>4648.33149925</v>
      </c>
      <c r="M643" s="48">
        <f>+AVERAGE(TC!M652:M671)</f>
        <v>256.70617684999996</v>
      </c>
    </row>
    <row r="644" spans="1:13" x14ac:dyDescent="0.3">
      <c r="A644" s="45" t="str">
        <f>TEXT(TC!A653,"dd/mm/yyyy")&amp;" al "&amp;TEXT(TC!A672,"dd/mm/yyyy")</f>
        <v>04/10/2022 al 23/10/2022</v>
      </c>
      <c r="B644" s="47">
        <f>+AVERAGE(TC!B653:B672)</f>
        <v>2951.2507001499994</v>
      </c>
      <c r="C644" s="47">
        <f>+AVERAGE(TC!C653:C672)</f>
        <v>891.25936907499977</v>
      </c>
      <c r="D644" s="47">
        <f>+AVERAGE(TC!D653:D672)</f>
        <v>3391.0261758000006</v>
      </c>
      <c r="E644" s="47">
        <f>+AVERAGE(TC!E653:E672)</f>
        <v>4.8942346999999993</v>
      </c>
      <c r="F644" s="47">
        <f>+AVERAGE(TC!F653:F672)</f>
        <v>4566.2468149999995</v>
      </c>
      <c r="G644" s="47">
        <f>+AVERAGE(TC!G653:G672)</f>
        <v>5230.4733763500008</v>
      </c>
      <c r="H644" s="47">
        <f>+AVERAGE(TC!H653:H672)</f>
        <v>56.643761000000005</v>
      </c>
      <c r="I644" s="47">
        <f>+AVERAGE(TC!I653:I672)</f>
        <v>232.86077599999999</v>
      </c>
      <c r="J644" s="47">
        <f>+AVERAGE(TC!J653:J672)</f>
        <v>438.59597954999998</v>
      </c>
      <c r="K644" s="47">
        <f>+AVERAGE(TC!K653:K672)</f>
        <v>1173.1333912499999</v>
      </c>
      <c r="L644" s="47">
        <f>+AVERAGE(TC!L653:L672)</f>
        <v>4664.4664992499993</v>
      </c>
      <c r="M644" s="47">
        <f>+AVERAGE(TC!M653:M672)</f>
        <v>257.32031035</v>
      </c>
    </row>
    <row r="645" spans="1:13" x14ac:dyDescent="0.3">
      <c r="A645" s="46" t="str">
        <f>TEXT(TC!A654,"dd/mm/yyyy")&amp;" al "&amp;TEXT(TC!A673,"dd/mm/yyyy")</f>
        <v>05/10/2022 al 24/10/2022</v>
      </c>
      <c r="B645" s="48">
        <f>+AVERAGE(TC!B654:B673)</f>
        <v>2958.2564870999995</v>
      </c>
      <c r="C645" s="48">
        <f>+AVERAGE(TC!C654:C673)</f>
        <v>894.86939012499988</v>
      </c>
      <c r="D645" s="48">
        <f>+AVERAGE(TC!D654:D673)</f>
        <v>3402.7709547500003</v>
      </c>
      <c r="E645" s="48">
        <f>+AVERAGE(TC!E654:E673)</f>
        <v>4.9001647500000001</v>
      </c>
      <c r="F645" s="48">
        <f>+AVERAGE(TC!F654:F673)</f>
        <v>4582.7770999999993</v>
      </c>
      <c r="G645" s="48">
        <f>+AVERAGE(TC!G654:G673)</f>
        <v>5249.2445583500012</v>
      </c>
      <c r="H645" s="48">
        <f>+AVERAGE(TC!H654:H673)</f>
        <v>56.826717549999991</v>
      </c>
      <c r="I645" s="48">
        <f>+AVERAGE(TC!I654:I673)</f>
        <v>233.80409055000001</v>
      </c>
      <c r="J645" s="48">
        <f>+AVERAGE(TC!J654:J673)</f>
        <v>440.33355355000003</v>
      </c>
      <c r="K645" s="48">
        <f>+AVERAGE(TC!K654:K673)</f>
        <v>1177.4830005250001</v>
      </c>
      <c r="L645" s="48">
        <f>+AVERAGE(TC!L654:L673)</f>
        <v>4682.8454992499992</v>
      </c>
      <c r="M645" s="48">
        <f>+AVERAGE(TC!M654:M673)</f>
        <v>257.76847084999997</v>
      </c>
    </row>
    <row r="646" spans="1:13" x14ac:dyDescent="0.3">
      <c r="A646" s="45" t="str">
        <f>TEXT(TC!A655,"dd/mm/yyyy")&amp;" al "&amp;TEXT(TC!A674,"dd/mm/yyyy")</f>
        <v>06/10/2022 al 25/10/2022</v>
      </c>
      <c r="B646" s="47">
        <f>+AVERAGE(TC!B655:B674)</f>
        <v>2972.6236495499993</v>
      </c>
      <c r="C646" s="47">
        <f>+AVERAGE(TC!C655:C674)</f>
        <v>898.35729814999991</v>
      </c>
      <c r="D646" s="47">
        <f>+AVERAGE(TC!D655:D674)</f>
        <v>3421.3627581999999</v>
      </c>
      <c r="E646" s="47">
        <f>+AVERAGE(TC!E655:E674)</f>
        <v>4.9195226999999999</v>
      </c>
      <c r="F646" s="47">
        <f>+AVERAGE(TC!F655:F674)</f>
        <v>4609.1962695000002</v>
      </c>
      <c r="G646" s="47">
        <f>+AVERAGE(TC!G655:G674)</f>
        <v>5281.8575824000018</v>
      </c>
      <c r="H646" s="47">
        <f>+AVERAGE(TC!H655:H674)</f>
        <v>57.078865550000003</v>
      </c>
      <c r="I646" s="47">
        <f>+AVERAGE(TC!I655:I674)</f>
        <v>235.15639350000001</v>
      </c>
      <c r="J646" s="47">
        <f>+AVERAGE(TC!J655:J674)</f>
        <v>443.14205204999996</v>
      </c>
      <c r="K646" s="47">
        <f>+AVERAGE(TC!K655:K674)</f>
        <v>1182.8707743</v>
      </c>
      <c r="L646" s="47">
        <f>+AVERAGE(TC!L655:L674)</f>
        <v>4707.0554992500001</v>
      </c>
      <c r="M646" s="47">
        <f>+AVERAGE(TC!M655:M674)</f>
        <v>258.85922284999998</v>
      </c>
    </row>
    <row r="647" spans="1:13" x14ac:dyDescent="0.3">
      <c r="A647" s="46" t="str">
        <f>TEXT(TC!A656,"dd/mm/yyyy")&amp;" al "&amp;TEXT(TC!A675,"dd/mm/yyyy")</f>
        <v>07/10/2022 al 26/10/2022</v>
      </c>
      <c r="B647" s="48">
        <f>+AVERAGE(TC!B656:B675)</f>
        <v>2986.9202365499996</v>
      </c>
      <c r="C647" s="48">
        <f>+AVERAGE(TC!C656:C675)</f>
        <v>901.33943840000006</v>
      </c>
      <c r="D647" s="48">
        <f>+AVERAGE(TC!D656:D675)</f>
        <v>3438.0444046500002</v>
      </c>
      <c r="E647" s="48">
        <f>+AVERAGE(TC!E656:E675)</f>
        <v>4.9386461500000003</v>
      </c>
      <c r="F647" s="48">
        <f>+AVERAGE(TC!F656:F675)</f>
        <v>4633.9636884500005</v>
      </c>
      <c r="G647" s="48">
        <f>+AVERAGE(TC!G656:G675)</f>
        <v>5314.324547350001</v>
      </c>
      <c r="H647" s="48">
        <f>+AVERAGE(TC!H656:H675)</f>
        <v>57.291829050000004</v>
      </c>
      <c r="I647" s="48">
        <f>+AVERAGE(TC!I656:I675)</f>
        <v>236.28458245000007</v>
      </c>
      <c r="J647" s="48">
        <f>+AVERAGE(TC!J656:J675)</f>
        <v>445.91625154999991</v>
      </c>
      <c r="K647" s="48">
        <f>+AVERAGE(TC!K656:K675)</f>
        <v>1187.3770110749999</v>
      </c>
      <c r="L647" s="48">
        <f>+AVERAGE(TC!L656:L675)</f>
        <v>4727.0179992499998</v>
      </c>
      <c r="M647" s="48">
        <f>+AVERAGE(TC!M656:M675)</f>
        <v>259.92347934999998</v>
      </c>
    </row>
    <row r="648" spans="1:13" x14ac:dyDescent="0.3">
      <c r="A648" s="45" t="str">
        <f>TEXT(TC!A657,"dd/mm/yyyy")&amp;" al "&amp;TEXT(TC!A676,"dd/mm/yyyy")</f>
        <v>08/10/2022 al 27/10/2022</v>
      </c>
      <c r="B648" s="47">
        <f>+AVERAGE(TC!B657:B676)</f>
        <v>2997.4269975499992</v>
      </c>
      <c r="C648" s="47">
        <f>+AVERAGE(TC!C657:C676)</f>
        <v>902.81737467500022</v>
      </c>
      <c r="D648" s="47">
        <f>+AVERAGE(TC!D657:D676)</f>
        <v>3450.0772560999999</v>
      </c>
      <c r="E648" s="47">
        <f>+AVERAGE(TC!E657:E676)</f>
        <v>4.9520815999999996</v>
      </c>
      <c r="F648" s="47">
        <f>+AVERAGE(TC!F657:F676)</f>
        <v>4652.2496090000004</v>
      </c>
      <c r="G648" s="47">
        <f>+AVERAGE(TC!G657:G676)</f>
        <v>5340.1788349000008</v>
      </c>
      <c r="H648" s="47">
        <f>+AVERAGE(TC!H657:H676)</f>
        <v>57.448430099999996</v>
      </c>
      <c r="I648" s="47">
        <f>+AVERAGE(TC!I657:I676)</f>
        <v>237.07142250000007</v>
      </c>
      <c r="J648" s="47">
        <f>+AVERAGE(TC!J657:J676)</f>
        <v>448.11763549999995</v>
      </c>
      <c r="K648" s="47">
        <f>+AVERAGE(TC!K657:K676)</f>
        <v>1190.5549878500001</v>
      </c>
      <c r="L648" s="47">
        <f>+AVERAGE(TC!L657:L676)</f>
        <v>4740.4019992499998</v>
      </c>
      <c r="M648" s="47">
        <f>+AVERAGE(TC!M657:M676)</f>
        <v>260.78761440000005</v>
      </c>
    </row>
    <row r="649" spans="1:13" x14ac:dyDescent="0.3">
      <c r="A649" s="46" t="str">
        <f>TEXT(TC!A658,"dd/mm/yyyy")&amp;" al "&amp;TEXT(TC!A677,"dd/mm/yyyy")</f>
        <v>09/10/2022 al 28/10/2022</v>
      </c>
      <c r="B649" s="48">
        <f>+AVERAGE(TC!B658:B677)</f>
        <v>3004.4133344999991</v>
      </c>
      <c r="C649" s="48">
        <f>+AVERAGE(TC!C658:C677)</f>
        <v>904.03023444999997</v>
      </c>
      <c r="D649" s="48">
        <f>+AVERAGE(TC!D658:D677)</f>
        <v>3458.9864685499997</v>
      </c>
      <c r="E649" s="48">
        <f>+AVERAGE(TC!E658:E677)</f>
        <v>4.965581649999999</v>
      </c>
      <c r="F649" s="48">
        <f>+AVERAGE(TC!F658:F677)</f>
        <v>4666.8027480500004</v>
      </c>
      <c r="G649" s="48">
        <f>+AVERAGE(TC!G658:G677)</f>
        <v>5363.2802819000008</v>
      </c>
      <c r="H649" s="48">
        <f>+AVERAGE(TC!H658:H677)</f>
        <v>57.574890600000003</v>
      </c>
      <c r="I649" s="48">
        <f>+AVERAGE(TC!I658:I677)</f>
        <v>237.74379645000005</v>
      </c>
      <c r="J649" s="48">
        <f>+AVERAGE(TC!J658:J677)</f>
        <v>449.85036195000004</v>
      </c>
      <c r="K649" s="48">
        <f>+AVERAGE(TC!K658:K677)</f>
        <v>1193.25373085</v>
      </c>
      <c r="L649" s="48">
        <f>+AVERAGE(TC!L658:L677)</f>
        <v>4751.2334992999995</v>
      </c>
      <c r="M649" s="48">
        <f>+AVERAGE(TC!M658:M677)</f>
        <v>261.35642145000008</v>
      </c>
    </row>
    <row r="650" spans="1:13" x14ac:dyDescent="0.3">
      <c r="A650" s="45" t="str">
        <f>TEXT(TC!A659,"dd/mm/yyyy")&amp;" al "&amp;TEXT(TC!A678,"dd/mm/yyyy")</f>
        <v>10/10/2022 al 29/10/2022</v>
      </c>
      <c r="B650" s="47">
        <f>+AVERAGE(TC!B659:B678)</f>
        <v>3011.3195774999999</v>
      </c>
      <c r="C650" s="47">
        <f>+AVERAGE(TC!C659:C678)</f>
        <v>905.21950945000003</v>
      </c>
      <c r="D650" s="47">
        <f>+AVERAGE(TC!D659:D678)</f>
        <v>3467.8038470499996</v>
      </c>
      <c r="E650" s="47">
        <f>+AVERAGE(TC!E659:E678)</f>
        <v>4.9789477</v>
      </c>
      <c r="F650" s="47">
        <f>+AVERAGE(TC!F659:F678)</f>
        <v>4681.2315180500009</v>
      </c>
      <c r="G650" s="47">
        <f>+AVERAGE(TC!G659:G678)</f>
        <v>5386.2368354500004</v>
      </c>
      <c r="H650" s="47">
        <f>+AVERAGE(TC!H659:H678)</f>
        <v>57.699835599999993</v>
      </c>
      <c r="I650" s="47">
        <f>+AVERAGE(TC!I659:I678)</f>
        <v>238.40986295000002</v>
      </c>
      <c r="J650" s="47">
        <f>+AVERAGE(TC!J659:J678)</f>
        <v>451.57099890000001</v>
      </c>
      <c r="K650" s="47">
        <f>+AVERAGE(TC!K659:K678)</f>
        <v>1195.9210785999999</v>
      </c>
      <c r="L650" s="47">
        <f>+AVERAGE(TC!L659:L678)</f>
        <v>4761.9399993499992</v>
      </c>
      <c r="M650" s="47">
        <f>+AVERAGE(TC!M659:M678)</f>
        <v>261.91832945000004</v>
      </c>
    </row>
    <row r="651" spans="1:13" x14ac:dyDescent="0.3">
      <c r="A651" s="46" t="str">
        <f>TEXT(TC!A660,"dd/mm/yyyy")&amp;" al "&amp;TEXT(TC!A679,"dd/mm/yyyy")</f>
        <v>11/10/2022 al 30/10/2022</v>
      </c>
      <c r="B651" s="48">
        <f>+AVERAGE(TC!B660:B679)</f>
        <v>3021.0350470000003</v>
      </c>
      <c r="C651" s="48">
        <f>+AVERAGE(TC!C660:C679)</f>
        <v>906.58896867500005</v>
      </c>
      <c r="D651" s="48">
        <f>+AVERAGE(TC!D660:D679)</f>
        <v>3477.4101460999991</v>
      </c>
      <c r="E651" s="48">
        <f>+AVERAGE(TC!E660:E679)</f>
        <v>4.9916157500000002</v>
      </c>
      <c r="F651" s="48">
        <f>+AVERAGE(TC!F660:F679)</f>
        <v>4697.5714830500001</v>
      </c>
      <c r="G651" s="48">
        <f>+AVERAGE(TC!G660:G679)</f>
        <v>5411.1621504499999</v>
      </c>
      <c r="H651" s="48">
        <f>+AVERAGE(TC!H660:H679)</f>
        <v>57.824843099999995</v>
      </c>
      <c r="I651" s="48">
        <f>+AVERAGE(TC!I660:I679)</f>
        <v>239.04140899999993</v>
      </c>
      <c r="J651" s="48">
        <f>+AVERAGE(TC!J660:J679)</f>
        <v>453.33031389999996</v>
      </c>
      <c r="K651" s="48">
        <f>+AVERAGE(TC!K660:K679)</f>
        <v>1198.5301960749998</v>
      </c>
      <c r="L651" s="48">
        <f>+AVERAGE(TC!L660:L679)</f>
        <v>4772.6464993999998</v>
      </c>
      <c r="M651" s="48">
        <f>+AVERAGE(TC!M660:M679)</f>
        <v>262.52237439999999</v>
      </c>
    </row>
    <row r="652" spans="1:13" x14ac:dyDescent="0.3">
      <c r="A652" s="45" t="str">
        <f>TEXT(TC!A661,"dd/mm/yyyy")&amp;" al "&amp;TEXT(TC!A680,"dd/mm/yyyy")</f>
        <v>12/10/2022 al 31/10/2022</v>
      </c>
      <c r="B652" s="47">
        <f>+AVERAGE(TC!B661:B680)</f>
        <v>3030.3796880000004</v>
      </c>
      <c r="C652" s="47">
        <f>+AVERAGE(TC!C661:C680)</f>
        <v>907.33665087499992</v>
      </c>
      <c r="D652" s="47">
        <f>+AVERAGE(TC!D661:D680)</f>
        <v>3487.5662220999998</v>
      </c>
      <c r="E652" s="47">
        <f>+AVERAGE(TC!E661:E680)</f>
        <v>5.0011012499999996</v>
      </c>
      <c r="F652" s="47">
        <f>+AVERAGE(TC!F661:F680)</f>
        <v>4712.1713675500014</v>
      </c>
      <c r="G652" s="47">
        <f>+AVERAGE(TC!G661:G680)</f>
        <v>5433.3328864500008</v>
      </c>
      <c r="H652" s="47">
        <f>+AVERAGE(TC!H661:H680)</f>
        <v>57.939318599999993</v>
      </c>
      <c r="I652" s="47">
        <f>+AVERAGE(TC!I661:I680)</f>
        <v>239.67313999999996</v>
      </c>
      <c r="J652" s="47">
        <f>+AVERAGE(TC!J661:J680)</f>
        <v>455.08218840000001</v>
      </c>
      <c r="K652" s="47">
        <f>+AVERAGE(TC!K661:K680)</f>
        <v>1201.06350505</v>
      </c>
      <c r="L652" s="47">
        <f>+AVERAGE(TC!L661:L680)</f>
        <v>4783.3529994499995</v>
      </c>
      <c r="M652" s="47">
        <f>+AVERAGE(TC!M661:M680)</f>
        <v>262.93303839999999</v>
      </c>
    </row>
    <row r="653" spans="1:13" x14ac:dyDescent="0.3">
      <c r="A653" s="46" t="str">
        <f>TEXT(TC!A662,"dd/mm/yyyy")&amp;" al "&amp;TEXT(TC!A681,"dd/mm/yyyy")</f>
        <v>13/10/2022 al 01/11/2022</v>
      </c>
      <c r="B653" s="48">
        <f>+AVERAGE(TC!B662:B681)</f>
        <v>3042.3372039500005</v>
      </c>
      <c r="C653" s="48">
        <f>+AVERAGE(TC!C662:C681)</f>
        <v>909.64178987499986</v>
      </c>
      <c r="D653" s="48">
        <f>+AVERAGE(TC!D662:D681)</f>
        <v>3499.9064846000001</v>
      </c>
      <c r="E653" s="48">
        <f>+AVERAGE(TC!E662:E681)</f>
        <v>5.0145613000000004</v>
      </c>
      <c r="F653" s="48">
        <f>+AVERAGE(TC!F662:F681)</f>
        <v>4730.2977111000009</v>
      </c>
      <c r="G653" s="48">
        <f>+AVERAGE(TC!G662:G681)</f>
        <v>5458.7415054499997</v>
      </c>
      <c r="H653" s="48">
        <f>+AVERAGE(TC!H662:H681)</f>
        <v>58.099536549999996</v>
      </c>
      <c r="I653" s="48">
        <f>+AVERAGE(TC!I662:I681)</f>
        <v>240.57548305</v>
      </c>
      <c r="J653" s="48">
        <f>+AVERAGE(TC!J662:J681)</f>
        <v>457.31986895</v>
      </c>
      <c r="K653" s="48">
        <f>+AVERAGE(TC!K662:K681)</f>
        <v>1204.3902435500002</v>
      </c>
      <c r="L653" s="48">
        <f>+AVERAGE(TC!L662:L681)</f>
        <v>4797.6959993999999</v>
      </c>
      <c r="M653" s="48">
        <f>+AVERAGE(TC!M662:M681)</f>
        <v>263.75187384999992</v>
      </c>
    </row>
    <row r="654" spans="1:13" x14ac:dyDescent="0.3">
      <c r="A654" s="45" t="str">
        <f>TEXT(TC!A663,"dd/mm/yyyy")&amp;" al "&amp;TEXT(TC!A682,"dd/mm/yyyy")</f>
        <v>14/10/2022 al 02/11/2022</v>
      </c>
      <c r="B654" s="47">
        <f>+AVERAGE(TC!B663:B682)</f>
        <v>3058.4669235000001</v>
      </c>
      <c r="C654" s="47">
        <f>+AVERAGE(TC!C663:C682)</f>
        <v>913.66786509999997</v>
      </c>
      <c r="D654" s="47">
        <f>+AVERAGE(TC!D663:D682)</f>
        <v>3516.3289266000002</v>
      </c>
      <c r="E654" s="47">
        <f>+AVERAGE(TC!E663:E682)</f>
        <v>5.0365518500000004</v>
      </c>
      <c r="F654" s="47">
        <f>+AVERAGE(TC!F663:F682)</f>
        <v>4751.86968755</v>
      </c>
      <c r="G654" s="47">
        <f>+AVERAGE(TC!G663:G682)</f>
        <v>5484.8838364499998</v>
      </c>
      <c r="H654" s="47">
        <f>+AVERAGE(TC!H663:H682)</f>
        <v>58.304956050000001</v>
      </c>
      <c r="I654" s="47">
        <f>+AVERAGE(TC!I663:I682)</f>
        <v>241.73007604999998</v>
      </c>
      <c r="J654" s="47">
        <f>+AVERAGE(TC!J663:J682)</f>
        <v>459.75609495000009</v>
      </c>
      <c r="K654" s="47">
        <f>+AVERAGE(TC!K663:K682)</f>
        <v>1208.8713583000003</v>
      </c>
      <c r="L654" s="47">
        <f>+AVERAGE(TC!L663:L682)</f>
        <v>4815.9159993499979</v>
      </c>
      <c r="M654" s="47">
        <f>+AVERAGE(TC!M663:M682)</f>
        <v>264.8812122999999</v>
      </c>
    </row>
    <row r="655" spans="1:13" x14ac:dyDescent="0.3">
      <c r="A655" s="46" t="str">
        <f>TEXT(TC!A664,"dd/mm/yyyy")&amp;" al "&amp;TEXT(TC!A683,"dd/mm/yyyy")</f>
        <v>15/10/2022 al 03/11/2022</v>
      </c>
      <c r="B655" s="48">
        <f>+AVERAGE(TC!B664:B683)</f>
        <v>3072.1310844500003</v>
      </c>
      <c r="C655" s="48">
        <f>+AVERAGE(TC!C664:C683)</f>
        <v>918.796856875</v>
      </c>
      <c r="D655" s="48">
        <f>+AVERAGE(TC!D664:D683)</f>
        <v>3532.4855855500005</v>
      </c>
      <c r="E655" s="48">
        <f>+AVERAGE(TC!E664:E683)</f>
        <v>5.0586313000000001</v>
      </c>
      <c r="F655" s="48">
        <f>+AVERAGE(TC!F664:F683)</f>
        <v>4771.3099394999999</v>
      </c>
      <c r="G655" s="48">
        <f>+AVERAGE(TC!G664:G683)</f>
        <v>5505.3258215000005</v>
      </c>
      <c r="H655" s="48">
        <f>+AVERAGE(TC!H664:H683)</f>
        <v>58.525830099999993</v>
      </c>
      <c r="I655" s="48">
        <f>+AVERAGE(TC!I664:I683)</f>
        <v>242.95576505</v>
      </c>
      <c r="J655" s="48">
        <f>+AVERAGE(TC!J664:J683)</f>
        <v>461.80406095000001</v>
      </c>
      <c r="K655" s="48">
        <f>+AVERAGE(TC!K664:K683)</f>
        <v>1214.0394883250003</v>
      </c>
      <c r="L655" s="48">
        <f>+AVERAGE(TC!L664:L683)</f>
        <v>4835.7189993999991</v>
      </c>
      <c r="M655" s="48">
        <f>+AVERAGE(TC!M664:M683)</f>
        <v>265.81815024999997</v>
      </c>
    </row>
    <row r="656" spans="1:13" x14ac:dyDescent="0.3">
      <c r="A656" s="45" t="str">
        <f>TEXT(TC!A665,"dd/mm/yyyy")&amp;" al "&amp;TEXT(TC!A684,"dd/mm/yyyy")</f>
        <v>16/10/2022 al 04/11/2022</v>
      </c>
      <c r="B656" s="47">
        <f>+AVERAGE(TC!B665:B684)</f>
        <v>3090.1816509000005</v>
      </c>
      <c r="C656" s="47">
        <f>+AVERAGE(TC!C665:C684)</f>
        <v>924.31900437499985</v>
      </c>
      <c r="D656" s="47">
        <f>+AVERAGE(TC!D665:D684)</f>
        <v>3552.3139705499998</v>
      </c>
      <c r="E656" s="47">
        <f>+AVERAGE(TC!E665:E684)</f>
        <v>5.0871658000000002</v>
      </c>
      <c r="F656" s="47">
        <f>+AVERAGE(TC!F665:F684)</f>
        <v>4795.4415170000002</v>
      </c>
      <c r="G656" s="47">
        <f>+AVERAGE(TC!G665:G684)</f>
        <v>5529.6953175500003</v>
      </c>
      <c r="H656" s="47">
        <f>+AVERAGE(TC!H665:H684)</f>
        <v>58.778586049999987</v>
      </c>
      <c r="I656" s="47">
        <f>+AVERAGE(TC!I665:I684)</f>
        <v>244.34286604999997</v>
      </c>
      <c r="J656" s="47">
        <f>+AVERAGE(TC!J665:J684)</f>
        <v>464.61898840000003</v>
      </c>
      <c r="K656" s="47">
        <f>+AVERAGE(TC!K665:K684)</f>
        <v>1219.5727578250003</v>
      </c>
      <c r="L656" s="47">
        <f>+AVERAGE(TC!L665:L684)</f>
        <v>4856.7784994499989</v>
      </c>
      <c r="M656" s="47">
        <f>+AVERAGE(TC!M665:M684)</f>
        <v>267.14837529999994</v>
      </c>
    </row>
    <row r="657" spans="1:13" x14ac:dyDescent="0.3">
      <c r="A657" s="46" t="str">
        <f>TEXT(TC!A666,"dd/mm/yyyy")&amp;" al "&amp;TEXT(TC!A685,"dd/mm/yyyy")</f>
        <v>17/10/2022 al 05/11/2022</v>
      </c>
      <c r="B657" s="48">
        <f>+AVERAGE(TC!B666:B685)</f>
        <v>3108.3348633500004</v>
      </c>
      <c r="C657" s="48">
        <f>+AVERAGE(TC!C666:C685)</f>
        <v>929.87221565000004</v>
      </c>
      <c r="D657" s="48">
        <f>+AVERAGE(TC!D666:D685)</f>
        <v>3572.2602544999995</v>
      </c>
      <c r="E657" s="48">
        <f>+AVERAGE(TC!E666:E685)</f>
        <v>5.115872350000001</v>
      </c>
      <c r="F657" s="48">
        <f>+AVERAGE(TC!F666:F685)</f>
        <v>4819.7309274500003</v>
      </c>
      <c r="G657" s="48">
        <f>+AVERAGE(TC!G666:G685)</f>
        <v>5554.2447296</v>
      </c>
      <c r="H657" s="48">
        <f>+AVERAGE(TC!H666:H685)</f>
        <v>59.033276499999999</v>
      </c>
      <c r="I657" s="48">
        <f>+AVERAGE(TC!I666:I685)</f>
        <v>245.73813454999998</v>
      </c>
      <c r="J657" s="48">
        <f>+AVERAGE(TC!J666:J685)</f>
        <v>467.44941640000008</v>
      </c>
      <c r="K657" s="48">
        <f>+AVERAGE(TC!K666:K685)</f>
        <v>1225.1462138250001</v>
      </c>
      <c r="L657" s="48">
        <f>+AVERAGE(TC!L666:L685)</f>
        <v>4877.9974994999993</v>
      </c>
      <c r="M657" s="48">
        <f>+AVERAGE(TC!M666:M685)</f>
        <v>268.48746884999991</v>
      </c>
    </row>
    <row r="658" spans="1:13" x14ac:dyDescent="0.3">
      <c r="A658" s="45" t="str">
        <f>TEXT(TC!A667,"dd/mm/yyyy")&amp;" al "&amp;TEXT(TC!A686,"dd/mm/yyyy")</f>
        <v>18/10/2022 al 06/11/2022</v>
      </c>
      <c r="B658" s="47">
        <f>+AVERAGE(TC!B667:B686)</f>
        <v>3125.4216048000003</v>
      </c>
      <c r="C658" s="47">
        <f>+AVERAGE(TC!C667:C686)</f>
        <v>935.42542692500012</v>
      </c>
      <c r="D658" s="47">
        <f>+AVERAGE(TC!D667:D686)</f>
        <v>3590.4845599499995</v>
      </c>
      <c r="E658" s="47">
        <f>+AVERAGE(TC!E667:E686)</f>
        <v>5.1490764000000002</v>
      </c>
      <c r="F658" s="47">
        <f>+AVERAGE(TC!F667:F686)</f>
        <v>4842.5597369000006</v>
      </c>
      <c r="G658" s="47">
        <f>+AVERAGE(TC!G667:G686)</f>
        <v>5574.6789551000002</v>
      </c>
      <c r="H658" s="47">
        <f>+AVERAGE(TC!H667:H686)</f>
        <v>59.287753500000008</v>
      </c>
      <c r="I658" s="47">
        <f>+AVERAGE(TC!I667:I686)</f>
        <v>247.09695905000004</v>
      </c>
      <c r="J658" s="47">
        <f>+AVERAGE(TC!J667:J686)</f>
        <v>470.03557595000001</v>
      </c>
      <c r="K658" s="47">
        <f>+AVERAGE(TC!K667:K686)</f>
        <v>1230.719669825</v>
      </c>
      <c r="L658" s="47">
        <f>+AVERAGE(TC!L667:L686)</f>
        <v>4899.2164995500007</v>
      </c>
      <c r="M658" s="47">
        <f>+AVERAGE(TC!M667:M686)</f>
        <v>269.71904139999998</v>
      </c>
    </row>
    <row r="659" spans="1:13" x14ac:dyDescent="0.3">
      <c r="A659" s="46" t="str">
        <f>TEXT(TC!A668,"dd/mm/yyyy")&amp;" al "&amp;TEXT(TC!A687,"dd/mm/yyyy")</f>
        <v>19/10/2022 al 07/11/2022</v>
      </c>
      <c r="B659" s="48">
        <f>+AVERAGE(TC!B668:B687)</f>
        <v>3143.1063783</v>
      </c>
      <c r="C659" s="48">
        <f>+AVERAGE(TC!C668:C687)</f>
        <v>940.81884772500018</v>
      </c>
      <c r="D659" s="48">
        <f>+AVERAGE(TC!D668:D687)</f>
        <v>3609.4551439500005</v>
      </c>
      <c r="E659" s="48">
        <f>+AVERAGE(TC!E668:E687)</f>
        <v>5.1867074000000004</v>
      </c>
      <c r="F659" s="48">
        <f>+AVERAGE(TC!F668:F687)</f>
        <v>4867.2321139000005</v>
      </c>
      <c r="G659" s="48">
        <f>+AVERAGE(TC!G668:G687)</f>
        <v>5602.3524046000002</v>
      </c>
      <c r="H659" s="48">
        <f>+AVERAGE(TC!H668:H687)</f>
        <v>59.561337499999993</v>
      </c>
      <c r="I659" s="48">
        <f>+AVERAGE(TC!I668:I687)</f>
        <v>248.52000710000002</v>
      </c>
      <c r="J659" s="48">
        <f>+AVERAGE(TC!J668:J687)</f>
        <v>472.78496849999999</v>
      </c>
      <c r="K659" s="48">
        <f>+AVERAGE(TC!K668:K687)</f>
        <v>1236.3441558499999</v>
      </c>
      <c r="L659" s="48">
        <f>+AVERAGE(TC!L668:L687)</f>
        <v>4920.4354996000011</v>
      </c>
      <c r="M659" s="48">
        <f>+AVERAGE(TC!M668:M687)</f>
        <v>271.21313090000001</v>
      </c>
    </row>
    <row r="660" spans="1:13" x14ac:dyDescent="0.3">
      <c r="A660" s="45" t="str">
        <f>TEXT(TC!A669,"dd/mm/yyyy")&amp;" al "&amp;TEXT(TC!A688,"dd/mm/yyyy")</f>
        <v>20/10/2022 al 08/11/2022</v>
      </c>
      <c r="B660" s="47">
        <f>+AVERAGE(TC!B669:B688)</f>
        <v>3159.1825118500001</v>
      </c>
      <c r="C660" s="47">
        <f>+AVERAGE(TC!C669:C688)</f>
        <v>946.05714672500017</v>
      </c>
      <c r="D660" s="47">
        <f>+AVERAGE(TC!D669:D688)</f>
        <v>3625.8297289000002</v>
      </c>
      <c r="E660" s="47">
        <f>+AVERAGE(TC!E669:E688)</f>
        <v>5.2259764500000001</v>
      </c>
      <c r="F660" s="47">
        <f>+AVERAGE(TC!F669:F688)</f>
        <v>4889.7428479</v>
      </c>
      <c r="G660" s="47">
        <f>+AVERAGE(TC!G669:G688)</f>
        <v>5627.9131821000001</v>
      </c>
      <c r="H660" s="47">
        <f>+AVERAGE(TC!H669:H688)</f>
        <v>59.791955949999988</v>
      </c>
      <c r="I660" s="47">
        <f>+AVERAGE(TC!I669:I688)</f>
        <v>249.72930660000003</v>
      </c>
      <c r="J660" s="47">
        <f>+AVERAGE(TC!J669:J688)</f>
        <v>475.21765299999998</v>
      </c>
      <c r="K660" s="47">
        <f>+AVERAGE(TC!K669:K688)</f>
        <v>1240.6302895499998</v>
      </c>
      <c r="L660" s="47">
        <f>+AVERAGE(TC!L669:L688)</f>
        <v>4936.2939996500008</v>
      </c>
      <c r="M660" s="47">
        <f>+AVERAGE(TC!M669:M688)</f>
        <v>272.52951590000004</v>
      </c>
    </row>
    <row r="661" spans="1:13" x14ac:dyDescent="0.3">
      <c r="A661" s="46" t="str">
        <f>TEXT(TC!A670,"dd/mm/yyyy")&amp;" al "&amp;TEXT(TC!A689,"dd/mm/yyyy")</f>
        <v>21/10/2022 al 09/11/2022</v>
      </c>
      <c r="B661" s="48">
        <f>+AVERAGE(TC!B670:B689)</f>
        <v>3167.6196098999999</v>
      </c>
      <c r="C661" s="48">
        <f>+AVERAGE(TC!C670:C689)</f>
        <v>948.90916100000015</v>
      </c>
      <c r="D661" s="48">
        <f>+AVERAGE(TC!D670:D689)</f>
        <v>3635.6995108500005</v>
      </c>
      <c r="E661" s="48">
        <f>+AVERAGE(TC!E670:E689)</f>
        <v>5.2548494999999997</v>
      </c>
      <c r="F661" s="48">
        <f>+AVERAGE(TC!F670:F689)</f>
        <v>4904.1305369000011</v>
      </c>
      <c r="G661" s="48">
        <f>+AVERAGE(TC!G670:G689)</f>
        <v>5640.5444186500008</v>
      </c>
      <c r="H661" s="48">
        <f>+AVERAGE(TC!H670:H689)</f>
        <v>59.960434949999993</v>
      </c>
      <c r="I661" s="48">
        <f>+AVERAGE(TC!I670:I689)</f>
        <v>250.50718160000002</v>
      </c>
      <c r="J661" s="48">
        <f>+AVERAGE(TC!J670:J689)</f>
        <v>476.60695399999997</v>
      </c>
      <c r="K661" s="48">
        <f>+AVERAGE(TC!K670:K689)</f>
        <v>1243.9660752749996</v>
      </c>
      <c r="L661" s="48">
        <f>+AVERAGE(TC!L670:L689)</f>
        <v>4946.1994996000012</v>
      </c>
      <c r="M661" s="48">
        <f>+AVERAGE(TC!M670:M689)</f>
        <v>273.37151685000003</v>
      </c>
    </row>
    <row r="662" spans="1:13" x14ac:dyDescent="0.3">
      <c r="A662" s="45" t="str">
        <f>TEXT(TC!A671,"dd/mm/yyyy")&amp;" al "&amp;TEXT(TC!A690,"dd/mm/yyyy")</f>
        <v>22/10/2022 al 10/11/2022</v>
      </c>
      <c r="B662" s="47">
        <f>+AVERAGE(TC!B671:B690)</f>
        <v>3175.4715838999996</v>
      </c>
      <c r="C662" s="47">
        <f>+AVERAGE(TC!C671:C690)</f>
        <v>949.68814127500013</v>
      </c>
      <c r="D662" s="47">
        <f>+AVERAGE(TC!D671:D690)</f>
        <v>3642.2696313499996</v>
      </c>
      <c r="E662" s="47">
        <f>+AVERAGE(TC!E671:E690)</f>
        <v>5.2801969999999994</v>
      </c>
      <c r="F662" s="47">
        <f>+AVERAGE(TC!F671:F690)</f>
        <v>4915.0221324000004</v>
      </c>
      <c r="G662" s="47">
        <f>+AVERAGE(TC!G671:G690)</f>
        <v>5654.7814435999999</v>
      </c>
      <c r="H662" s="47">
        <f>+AVERAGE(TC!H671:H690)</f>
        <v>60.010027999999991</v>
      </c>
      <c r="I662" s="47">
        <f>+AVERAGE(TC!I671:I690)</f>
        <v>250.97075759999998</v>
      </c>
      <c r="J662" s="47">
        <f>+AVERAGE(TC!J671:J690)</f>
        <v>477.86287045</v>
      </c>
      <c r="K662" s="47">
        <f>+AVERAGE(TC!K671:K690)</f>
        <v>1245.2967055499998</v>
      </c>
      <c r="L662" s="47">
        <f>+AVERAGE(TC!L671:L690)</f>
        <v>4947.6599996000023</v>
      </c>
      <c r="M662" s="47">
        <f>+AVERAGE(TC!M671:M690)</f>
        <v>274.07151280000005</v>
      </c>
    </row>
    <row r="663" spans="1:13" x14ac:dyDescent="0.3">
      <c r="A663" s="46" t="str">
        <f>TEXT(TC!A672,"dd/mm/yyyy")&amp;" al "&amp;TEXT(TC!A691,"dd/mm/yyyy")</f>
        <v>23/10/2022 al 11/11/2022</v>
      </c>
      <c r="B663" s="48">
        <f>+AVERAGE(TC!B672:B691)</f>
        <v>3181.3396439499993</v>
      </c>
      <c r="C663" s="48">
        <f>+AVERAGE(TC!C672:C691)</f>
        <v>947.89025980000008</v>
      </c>
      <c r="D663" s="48">
        <f>+AVERAGE(TC!D672:D691)</f>
        <v>3644.7360878500003</v>
      </c>
      <c r="E663" s="48">
        <f>+AVERAGE(TC!E672:E691)</f>
        <v>5.2971335499999999</v>
      </c>
      <c r="F663" s="48">
        <f>+AVERAGE(TC!F672:F691)</f>
        <v>4922.5087634500005</v>
      </c>
      <c r="G663" s="48">
        <f>+AVERAGE(TC!G672:G691)</f>
        <v>5663.4806860999997</v>
      </c>
      <c r="H663" s="48">
        <f>+AVERAGE(TC!H672:H691)</f>
        <v>60.012521499999991</v>
      </c>
      <c r="I663" s="48">
        <f>+AVERAGE(TC!I672:I691)</f>
        <v>250.98238215000001</v>
      </c>
      <c r="J663" s="48">
        <f>+AVERAGE(TC!J672:J691)</f>
        <v>478.91691950000006</v>
      </c>
      <c r="K663" s="48">
        <f>+AVERAGE(TC!K672:K691)</f>
        <v>1245.6287437999999</v>
      </c>
      <c r="L663" s="48">
        <f>+AVERAGE(TC!L672:L691)</f>
        <v>4942.301499600002</v>
      </c>
      <c r="M663" s="48">
        <f>+AVERAGE(TC!M672:M691)</f>
        <v>274.52366685000004</v>
      </c>
    </row>
    <row r="664" spans="1:13" x14ac:dyDescent="0.3">
      <c r="A664" s="45" t="str">
        <f>TEXT(TC!A673,"dd/mm/yyyy")&amp;" al "&amp;TEXT(TC!A692,"dd/mm/yyyy")</f>
        <v>24/10/2022 al 12/11/2022</v>
      </c>
      <c r="B664" s="47">
        <f>+AVERAGE(TC!B673:B692)</f>
        <v>3187.2077039999995</v>
      </c>
      <c r="C664" s="47">
        <f>+AVERAGE(TC!C673:C692)</f>
        <v>946.09237832500025</v>
      </c>
      <c r="D664" s="47">
        <f>+AVERAGE(TC!D673:D692)</f>
        <v>3647.2025443500002</v>
      </c>
      <c r="E664" s="47">
        <f>+AVERAGE(TC!E673:E692)</f>
        <v>5.3140701000000004</v>
      </c>
      <c r="F664" s="47">
        <f>+AVERAGE(TC!F673:F692)</f>
        <v>4929.9953944999997</v>
      </c>
      <c r="G664" s="47">
        <f>+AVERAGE(TC!G673:G692)</f>
        <v>5672.1799285999996</v>
      </c>
      <c r="H664" s="47">
        <f>+AVERAGE(TC!H673:H692)</f>
        <v>60.015014999999991</v>
      </c>
      <c r="I664" s="47">
        <f>+AVERAGE(TC!I673:I692)</f>
        <v>250.9940067</v>
      </c>
      <c r="J664" s="47">
        <f>+AVERAGE(TC!J673:J692)</f>
        <v>479.97096855000007</v>
      </c>
      <c r="K664" s="47">
        <f>+AVERAGE(TC!K673:K692)</f>
        <v>1245.96078205</v>
      </c>
      <c r="L664" s="47">
        <f>+AVERAGE(TC!L673:L692)</f>
        <v>4936.9429996000008</v>
      </c>
      <c r="M664" s="47">
        <f>+AVERAGE(TC!M673:M692)</f>
        <v>274.97582090000003</v>
      </c>
    </row>
    <row r="665" spans="1:13" x14ac:dyDescent="0.3">
      <c r="A665" s="46" t="str">
        <f>TEXT(TC!A674,"dd/mm/yyyy")&amp;" al "&amp;TEXT(TC!A693,"dd/mm/yyyy")</f>
        <v>25/10/2022 al 13/11/2022</v>
      </c>
      <c r="B665" s="48">
        <f>+AVERAGE(TC!B674:B693)</f>
        <v>3193.4933890499988</v>
      </c>
      <c r="C665" s="48">
        <f>+AVERAGE(TC!C674:C693)</f>
        <v>944.06140655000013</v>
      </c>
      <c r="D665" s="48">
        <f>+AVERAGE(TC!D674:D693)</f>
        <v>3649.3826188500011</v>
      </c>
      <c r="E665" s="48">
        <f>+AVERAGE(TC!E674:E693)</f>
        <v>5.3347061</v>
      </c>
      <c r="F665" s="48">
        <f>+AVERAGE(TC!F674:F693)</f>
        <v>4935.3202000000001</v>
      </c>
      <c r="G665" s="48">
        <f>+AVERAGE(TC!G674:G693)</f>
        <v>5677.2433735999994</v>
      </c>
      <c r="H665" s="48">
        <f>+AVERAGE(TC!H674:H693)</f>
        <v>60.017508499999998</v>
      </c>
      <c r="I665" s="48">
        <f>+AVERAGE(TC!I674:I693)</f>
        <v>250.98806569999994</v>
      </c>
      <c r="J665" s="48">
        <f>+AVERAGE(TC!J674:J693)</f>
        <v>480.85843505000014</v>
      </c>
      <c r="K665" s="48">
        <f>+AVERAGE(TC!K674:K693)</f>
        <v>1246.3859417500003</v>
      </c>
      <c r="L665" s="48">
        <f>+AVERAGE(TC!L674:L693)</f>
        <v>4931.5844996000005</v>
      </c>
      <c r="M665" s="48">
        <f>+AVERAGE(TC!M674:M693)</f>
        <v>275.56680445000001</v>
      </c>
    </row>
    <row r="666" spans="1:13" x14ac:dyDescent="0.3">
      <c r="A666" s="45" t="str">
        <f>TEXT(TC!A675,"dd/mm/yyyy")&amp;" al "&amp;TEXT(TC!A694,"dd/mm/yyyy")</f>
        <v>26/10/2022 al 14/11/2022</v>
      </c>
      <c r="B666" s="47">
        <f>+AVERAGE(TC!B675:B694)</f>
        <v>3195.829115049999</v>
      </c>
      <c r="C666" s="47">
        <f>+AVERAGE(TC!C675:C694)</f>
        <v>942.24257102500019</v>
      </c>
      <c r="D666" s="47">
        <f>+AVERAGE(TC!D675:D694)</f>
        <v>3648.0499728500008</v>
      </c>
      <c r="E666" s="47">
        <f>+AVERAGE(TC!E675:E694)</f>
        <v>5.3456561499999999</v>
      </c>
      <c r="F666" s="47">
        <f>+AVERAGE(TC!F675:F694)</f>
        <v>4936.173816550001</v>
      </c>
      <c r="G666" s="47">
        <f>+AVERAGE(TC!G675:G694)</f>
        <v>5674.4463635999991</v>
      </c>
      <c r="H666" s="47">
        <f>+AVERAGE(TC!H675:H694)</f>
        <v>59.971801450000001</v>
      </c>
      <c r="I666" s="47">
        <f>+AVERAGE(TC!I675:I694)</f>
        <v>250.88756574999994</v>
      </c>
      <c r="J666" s="47">
        <f>+AVERAGE(TC!J675:J694)</f>
        <v>480.97029105000013</v>
      </c>
      <c r="K666" s="47">
        <f>+AVERAGE(TC!K675:K694)</f>
        <v>1246.3768629750002</v>
      </c>
      <c r="L666" s="47">
        <f>+AVERAGE(TC!L675:L694)</f>
        <v>4923.4409996000004</v>
      </c>
      <c r="M666" s="47">
        <f>+AVERAGE(TC!M675:M694)</f>
        <v>275.829227</v>
      </c>
    </row>
    <row r="667" spans="1:13" x14ac:dyDescent="0.3">
      <c r="A667" s="46" t="str">
        <f>TEXT(TC!A676,"dd/mm/yyyy")&amp;" al "&amp;TEXT(TC!A695,"dd/mm/yyyy")</f>
        <v>27/10/2022 al 15/11/2022</v>
      </c>
      <c r="B667" s="48">
        <f>+AVERAGE(TC!B676:B695)</f>
        <v>3198.09197855</v>
      </c>
      <c r="C667" s="48">
        <f>+AVERAGE(TC!C676:C695)</f>
        <v>940.93864127500001</v>
      </c>
      <c r="D667" s="48">
        <f>+AVERAGE(TC!D676:D695)</f>
        <v>3646.350292900001</v>
      </c>
      <c r="E667" s="48">
        <f>+AVERAGE(TC!E676:E695)</f>
        <v>5.3573621499999993</v>
      </c>
      <c r="F667" s="48">
        <f>+AVERAGE(TC!F676:F695)</f>
        <v>4936.677516050001</v>
      </c>
      <c r="G667" s="48">
        <f>+AVERAGE(TC!G676:G695)</f>
        <v>5673.2443545999995</v>
      </c>
      <c r="H667" s="48">
        <f>+AVERAGE(TC!H676:H695)</f>
        <v>59.944133899999997</v>
      </c>
      <c r="I667" s="48">
        <f>+AVERAGE(TC!I676:I695)</f>
        <v>250.83603679999996</v>
      </c>
      <c r="J667" s="48">
        <f>+AVERAGE(TC!J676:J695)</f>
        <v>480.96244605000004</v>
      </c>
      <c r="K667" s="48">
        <f>+AVERAGE(TC!K676:K695)</f>
        <v>1246.7818452000001</v>
      </c>
      <c r="L667" s="48">
        <f>+AVERAGE(TC!L676:L695)</f>
        <v>4916.3374995499998</v>
      </c>
      <c r="M667" s="48">
        <f>+AVERAGE(TC!M676:M695)</f>
        <v>275.97207150000003</v>
      </c>
    </row>
    <row r="668" spans="1:13" x14ac:dyDescent="0.3">
      <c r="A668" s="45" t="str">
        <f>TEXT(TC!A677,"dd/mm/yyyy")&amp;" al "&amp;TEXT(TC!A696,"dd/mm/yyyy")</f>
        <v>28/10/2022 al 16/11/2022</v>
      </c>
      <c r="B668" s="47">
        <f>+AVERAGE(TC!B677:B696)</f>
        <v>3201.494232</v>
      </c>
      <c r="C668" s="47">
        <f>+AVERAGE(TC!C677:C696)</f>
        <v>940.25363529999993</v>
      </c>
      <c r="D668" s="47">
        <f>+AVERAGE(TC!D677:D696)</f>
        <v>3645.6264994000003</v>
      </c>
      <c r="E668" s="47">
        <f>+AVERAGE(TC!E677:E696)</f>
        <v>5.3631856999999998</v>
      </c>
      <c r="F668" s="47">
        <f>+AVERAGE(TC!F677:F696)</f>
        <v>4941.7613565000011</v>
      </c>
      <c r="G668" s="47">
        <f>+AVERAGE(TC!G677:G696)</f>
        <v>5675.2776200499993</v>
      </c>
      <c r="H668" s="47">
        <f>+AVERAGE(TC!H677:H696)</f>
        <v>59.929566399999985</v>
      </c>
      <c r="I668" s="47">
        <f>+AVERAGE(TC!I677:I696)</f>
        <v>250.93381824999997</v>
      </c>
      <c r="J668" s="47">
        <f>+AVERAGE(TC!J677:J696)</f>
        <v>481.08082660000002</v>
      </c>
      <c r="K668" s="47">
        <f>+AVERAGE(TC!K677:K696)</f>
        <v>1248.055204175</v>
      </c>
      <c r="L668" s="47">
        <f>+AVERAGE(TC!L677:L696)</f>
        <v>4911.6259995999999</v>
      </c>
      <c r="M668" s="47">
        <f>+AVERAGE(TC!M677:M696)</f>
        <v>276.25298149999998</v>
      </c>
    </row>
    <row r="669" spans="1:13" x14ac:dyDescent="0.3">
      <c r="A669" s="46" t="str">
        <f>TEXT(TC!A678,"dd/mm/yyyy")&amp;" al "&amp;TEXT(TC!A697,"dd/mm/yyyy")</f>
        <v>29/10/2022 al 17/11/2022</v>
      </c>
      <c r="B669" s="48">
        <f>+AVERAGE(TC!B678:B697)</f>
        <v>3210.7286650499996</v>
      </c>
      <c r="C669" s="48">
        <f>+AVERAGE(TC!C678:C697)</f>
        <v>941.02893182500009</v>
      </c>
      <c r="D669" s="48">
        <f>+AVERAGE(TC!D678:D697)</f>
        <v>3652.8636869499996</v>
      </c>
      <c r="E669" s="48">
        <f>+AVERAGE(TC!E678:E697)</f>
        <v>5.3720226499999999</v>
      </c>
      <c r="F669" s="48">
        <f>+AVERAGE(TC!F678:F697)</f>
        <v>4956.1280395000013</v>
      </c>
      <c r="G669" s="48">
        <f>+AVERAGE(TC!G678:G697)</f>
        <v>5685.7336085999996</v>
      </c>
      <c r="H669" s="48">
        <f>+AVERAGE(TC!H678:H697)</f>
        <v>60.020523900000001</v>
      </c>
      <c r="I669" s="48">
        <f>+AVERAGE(TC!I678:I697)</f>
        <v>251.42760530000001</v>
      </c>
      <c r="J669" s="48">
        <f>+AVERAGE(TC!J678:J697)</f>
        <v>481.96302015000003</v>
      </c>
      <c r="K669" s="48">
        <f>+AVERAGE(TC!K678:K697)</f>
        <v>1251.60705665</v>
      </c>
      <c r="L669" s="48">
        <f>+AVERAGE(TC!L678:L697)</f>
        <v>4916.6649995500002</v>
      </c>
      <c r="M669" s="48">
        <f>+AVERAGE(TC!M678:M697)</f>
        <v>277.07700745000005</v>
      </c>
    </row>
    <row r="670" spans="1:13" x14ac:dyDescent="0.3">
      <c r="A670" s="45" t="str">
        <f>TEXT(TC!A679,"dd/mm/yyyy")&amp;" al "&amp;TEXT(TC!A698,"dd/mm/yyyy")</f>
        <v>30/10/2022 al 18/11/2022</v>
      </c>
      <c r="B670" s="47">
        <f>+AVERAGE(TC!B679:B698)</f>
        <v>3224.3385104999993</v>
      </c>
      <c r="C670" s="47">
        <f>+AVERAGE(TC!C679:C698)</f>
        <v>941.50823337500003</v>
      </c>
      <c r="D670" s="47">
        <f>+AVERAGE(TC!D679:D698)</f>
        <v>3663.3859674</v>
      </c>
      <c r="E670" s="47">
        <f>+AVERAGE(TC!E679:E698)</f>
        <v>5.3823446500000003</v>
      </c>
      <c r="F670" s="47">
        <f>+AVERAGE(TC!F679:F698)</f>
        <v>4976.5527625500008</v>
      </c>
      <c r="G670" s="47">
        <f>+AVERAGE(TC!G679:G698)</f>
        <v>5705.9008330499992</v>
      </c>
      <c r="H670" s="47">
        <f>+AVERAGE(TC!H679:H698)</f>
        <v>60.17240790000001</v>
      </c>
      <c r="I670" s="47">
        <f>+AVERAGE(TC!I679:I698)</f>
        <v>252.15595724999997</v>
      </c>
      <c r="J670" s="47">
        <f>+AVERAGE(TC!J679:J698)</f>
        <v>483.34585064999999</v>
      </c>
      <c r="K670" s="47">
        <f>+AVERAGE(TC!K679:K698)</f>
        <v>1256.4327726500001</v>
      </c>
      <c r="L670" s="47">
        <f>+AVERAGE(TC!L679:L698)</f>
        <v>4926.7954995000009</v>
      </c>
      <c r="M670" s="47">
        <f>+AVERAGE(TC!M679:M698)</f>
        <v>278.35520550000007</v>
      </c>
    </row>
    <row r="671" spans="1:13" x14ac:dyDescent="0.3">
      <c r="A671" s="46" t="str">
        <f>TEXT(TC!A680,"dd/mm/yyyy")&amp;" al "&amp;TEXT(TC!A699,"dd/mm/yyyy")</f>
        <v>31/10/2022 al 19/11/2022</v>
      </c>
      <c r="B671" s="48">
        <f>+AVERAGE(TC!B680:B699)</f>
        <v>3237.0310199499995</v>
      </c>
      <c r="C671" s="48">
        <f>+AVERAGE(TC!C680:C699)</f>
        <v>941.73667492499987</v>
      </c>
      <c r="D671" s="48">
        <f>+AVERAGE(TC!D680:D699)</f>
        <v>3672.8841963500008</v>
      </c>
      <c r="E671" s="48">
        <f>+AVERAGE(TC!E680:E699)</f>
        <v>5.3912005999999995</v>
      </c>
      <c r="F671" s="48">
        <f>+AVERAGE(TC!F680:F699)</f>
        <v>4995.5569240500017</v>
      </c>
      <c r="G671" s="48">
        <f>+AVERAGE(TC!G680:G699)</f>
        <v>5724.4328655499994</v>
      </c>
      <c r="H671" s="48">
        <f>+AVERAGE(TC!H680:H699)</f>
        <v>60.307509400000001</v>
      </c>
      <c r="I671" s="48">
        <f>+AVERAGE(TC!I680:I699)</f>
        <v>252.81394574999999</v>
      </c>
      <c r="J671" s="48">
        <f>+AVERAGE(TC!J680:J699)</f>
        <v>484.59388369999999</v>
      </c>
      <c r="K671" s="48">
        <f>+AVERAGE(TC!K680:K699)</f>
        <v>1260.9016894000001</v>
      </c>
      <c r="L671" s="48">
        <f>+AVERAGE(TC!L680:L699)</f>
        <v>4935.5549994500007</v>
      </c>
      <c r="M671" s="48">
        <f>+AVERAGE(TC!M680:M699)</f>
        <v>279.55381005000004</v>
      </c>
    </row>
    <row r="672" spans="1:13" x14ac:dyDescent="0.3">
      <c r="A672" s="45" t="str">
        <f>TEXT(TC!A681,"dd/mm/yyyy")&amp;" al "&amp;TEXT(TC!A700,"dd/mm/yyyy")</f>
        <v>01/11/2022 al 20/11/2022</v>
      </c>
      <c r="B672" s="47">
        <f>+AVERAGE(TC!B681:B700)</f>
        <v>3250.0367918999996</v>
      </c>
      <c r="C672" s="47">
        <f>+AVERAGE(TC!C681:C700)</f>
        <v>942.34916597500012</v>
      </c>
      <c r="D672" s="47">
        <f>+AVERAGE(TC!D681:D700)</f>
        <v>3682.7588053000009</v>
      </c>
      <c r="E672" s="47">
        <f>+AVERAGE(TC!E681:E700)</f>
        <v>5.4028475999999994</v>
      </c>
      <c r="F672" s="47">
        <f>+AVERAGE(TC!F681:F700)</f>
        <v>5016.1514940000006</v>
      </c>
      <c r="G672" s="47">
        <f>+AVERAGE(TC!G681:G700)</f>
        <v>5744.8444720499992</v>
      </c>
      <c r="H672" s="47">
        <f>+AVERAGE(TC!H681:H700)</f>
        <v>60.453397850000009</v>
      </c>
      <c r="I672" s="47">
        <f>+AVERAGE(TC!I681:I700)</f>
        <v>253.4906173</v>
      </c>
      <c r="J672" s="47">
        <f>+AVERAGE(TC!J681:J700)</f>
        <v>485.97024819999996</v>
      </c>
      <c r="K672" s="47">
        <f>+AVERAGE(TC!K681:K700)</f>
        <v>1265.2564376500002</v>
      </c>
      <c r="L672" s="47">
        <f>+AVERAGE(TC!L681:L700)</f>
        <v>4944.3144994000004</v>
      </c>
      <c r="M672" s="47">
        <f>+AVERAGE(TC!M681:M700)</f>
        <v>280.93966810000006</v>
      </c>
    </row>
    <row r="673" spans="1:13" x14ac:dyDescent="0.3">
      <c r="A673" s="46" t="str">
        <f>TEXT(TC!A682,"dd/mm/yyyy")&amp;" al "&amp;TEXT(TC!A701,"dd/mm/yyyy")</f>
        <v>02/11/2022 al 21/11/2022</v>
      </c>
      <c r="B673" s="48">
        <f>+AVERAGE(TC!B682:B701)</f>
        <v>3258.0951674500002</v>
      </c>
      <c r="C673" s="48">
        <f>+AVERAGE(TC!C682:C701)</f>
        <v>942.45525770000017</v>
      </c>
      <c r="D673" s="48">
        <f>+AVERAGE(TC!D682:D701)</f>
        <v>3688.1944992500003</v>
      </c>
      <c r="E673" s="48">
        <f>+AVERAGE(TC!E682:E701)</f>
        <v>5.4078090499999991</v>
      </c>
      <c r="F673" s="48">
        <f>+AVERAGE(TC!F682:F701)</f>
        <v>5030.0739595000005</v>
      </c>
      <c r="G673" s="48">
        <f>+AVERAGE(TC!G682:G701)</f>
        <v>5758.4420570000002</v>
      </c>
      <c r="H673" s="48">
        <f>+AVERAGE(TC!H682:H701)</f>
        <v>60.542902349999999</v>
      </c>
      <c r="I673" s="48">
        <f>+AVERAGE(TC!I682:I701)</f>
        <v>253.90411075000003</v>
      </c>
      <c r="J673" s="48">
        <f>+AVERAGE(TC!J682:J701)</f>
        <v>486.55613364999999</v>
      </c>
      <c r="K673" s="48">
        <f>+AVERAGE(TC!K682:K701)</f>
        <v>1268.9815294000005</v>
      </c>
      <c r="L673" s="48">
        <f>+AVERAGE(TC!L682:L701)</f>
        <v>4949.1079994000011</v>
      </c>
      <c r="M673" s="48">
        <f>+AVERAGE(TC!M682:M701)</f>
        <v>281.93420359999999</v>
      </c>
    </row>
    <row r="674" spans="1:13" x14ac:dyDescent="0.3">
      <c r="A674" s="45" t="str">
        <f>TEXT(TC!A683,"dd/mm/yyyy")&amp;" al "&amp;TEXT(TC!A702,"dd/mm/yyyy")</f>
        <v>03/11/2022 al 22/11/2022</v>
      </c>
      <c r="B674" s="47">
        <f>+AVERAGE(TC!B683:B702)</f>
        <v>3263.1729534000001</v>
      </c>
      <c r="C674" s="47">
        <f>+AVERAGE(TC!C683:C702)</f>
        <v>940.69853050000006</v>
      </c>
      <c r="D674" s="47">
        <f>+AVERAGE(TC!D683:D702)</f>
        <v>3690.7084018</v>
      </c>
      <c r="E674" s="47">
        <f>+AVERAGE(TC!E683:E702)</f>
        <v>5.4087244999999999</v>
      </c>
      <c r="F674" s="47">
        <f>+AVERAGE(TC!F683:F702)</f>
        <v>5039.4536830000015</v>
      </c>
      <c r="G674" s="47">
        <f>+AVERAGE(TC!G683:G702)</f>
        <v>5767.7968375499995</v>
      </c>
      <c r="H674" s="47">
        <f>+AVERAGE(TC!H683:H702)</f>
        <v>60.573331399999994</v>
      </c>
      <c r="I674" s="47">
        <f>+AVERAGE(TC!I683:I702)</f>
        <v>254.00013125000001</v>
      </c>
      <c r="J674" s="47">
        <f>+AVERAGE(TC!J683:J702)</f>
        <v>487.02611515000007</v>
      </c>
      <c r="K674" s="47">
        <f>+AVERAGE(TC!K683:K702)</f>
        <v>1271.2627938750002</v>
      </c>
      <c r="L674" s="47">
        <f>+AVERAGE(TC!L683:L702)</f>
        <v>4948.2499994500013</v>
      </c>
      <c r="M674" s="47">
        <f>+AVERAGE(TC!M683:M702)</f>
        <v>282.62571165000003</v>
      </c>
    </row>
    <row r="675" spans="1:13" x14ac:dyDescent="0.3">
      <c r="A675" s="46" t="str">
        <f>TEXT(TC!A684,"dd/mm/yyyy")&amp;" al "&amp;TEXT(TC!A703,"dd/mm/yyyy")</f>
        <v>04/11/2022 al 23/11/2022</v>
      </c>
      <c r="B675" s="48">
        <f>+AVERAGE(TC!B684:B703)</f>
        <v>3270.4956899000003</v>
      </c>
      <c r="C675" s="48">
        <f>+AVERAGE(TC!C684:C703)</f>
        <v>938.06785172499985</v>
      </c>
      <c r="D675" s="48">
        <f>+AVERAGE(TC!D684:D703)</f>
        <v>3691.7001773000002</v>
      </c>
      <c r="E675" s="48">
        <f>+AVERAGE(TC!E684:E703)</f>
        <v>5.41189155</v>
      </c>
      <c r="F675" s="48">
        <f>+AVERAGE(TC!F684:F703)</f>
        <v>5049.6374115000017</v>
      </c>
      <c r="G675" s="48">
        <f>+AVERAGE(TC!G684:G703)</f>
        <v>5783.8812275500004</v>
      </c>
      <c r="H675" s="48">
        <f>+AVERAGE(TC!H684:H703)</f>
        <v>60.549815850000002</v>
      </c>
      <c r="I675" s="48">
        <f>+AVERAGE(TC!I684:I703)</f>
        <v>253.94111975000001</v>
      </c>
      <c r="J675" s="48">
        <f>+AVERAGE(TC!J684:J703)</f>
        <v>487.95930960000004</v>
      </c>
      <c r="K675" s="48">
        <f>+AVERAGE(TC!K684:K703)</f>
        <v>1272.0449836250002</v>
      </c>
      <c r="L675" s="48">
        <f>+AVERAGE(TC!L684:L703)</f>
        <v>4943.1749994500005</v>
      </c>
      <c r="M675" s="48">
        <f>+AVERAGE(TC!M684:M703)</f>
        <v>283.44150520000005</v>
      </c>
    </row>
    <row r="676" spans="1:13" x14ac:dyDescent="0.3">
      <c r="A676" s="45" t="str">
        <f>TEXT(TC!A685,"dd/mm/yyyy")&amp;" al "&amp;TEXT(TC!A704,"dd/mm/yyyy")</f>
        <v>05/11/2022 al 24/11/2022</v>
      </c>
      <c r="B676" s="47">
        <f>+AVERAGE(TC!B685:B704)</f>
        <v>3272.7786149000003</v>
      </c>
      <c r="C676" s="47">
        <f>+AVERAGE(TC!C685:C704)</f>
        <v>934.02200694999988</v>
      </c>
      <c r="D676" s="47">
        <f>+AVERAGE(TC!D685:D704)</f>
        <v>3687.6462412999999</v>
      </c>
      <c r="E676" s="47">
        <f>+AVERAGE(TC!E685:E704)</f>
        <v>5.4084905500000007</v>
      </c>
      <c r="F676" s="47">
        <f>+AVERAGE(TC!F685:F704)</f>
        <v>5053.1581525000011</v>
      </c>
      <c r="G676" s="47">
        <f>+AVERAGE(TC!G685:G704)</f>
        <v>5794.5766364999999</v>
      </c>
      <c r="H676" s="47">
        <f>+AVERAGE(TC!H685:H704)</f>
        <v>60.468711349999992</v>
      </c>
      <c r="I676" s="47">
        <f>+AVERAGE(TC!I685:I704)</f>
        <v>253.58124475</v>
      </c>
      <c r="J676" s="47">
        <f>+AVERAGE(TC!J685:J704)</f>
        <v>487.98501715000003</v>
      </c>
      <c r="K676" s="47">
        <f>+AVERAGE(TC!K685:K704)</f>
        <v>1271.6493696250004</v>
      </c>
      <c r="L676" s="47">
        <f>+AVERAGE(TC!L685:L704)</f>
        <v>4934.0694993999996</v>
      </c>
      <c r="M676" s="47">
        <f>+AVERAGE(TC!M685:M704)</f>
        <v>283.70800070000007</v>
      </c>
    </row>
    <row r="677" spans="1:13" x14ac:dyDescent="0.3">
      <c r="A677" s="46" t="str">
        <f>TEXT(TC!A686,"dd/mm/yyyy")&amp;" al "&amp;TEXT(TC!A705,"dd/mm/yyyy")</f>
        <v>06/11/2022 al 25/11/2022</v>
      </c>
      <c r="B677" s="48">
        <f>+AVERAGE(TC!B686:B705)</f>
        <v>3274.4469234500002</v>
      </c>
      <c r="C677" s="48">
        <f>+AVERAGE(TC!C686:C705)</f>
        <v>930.60945270000013</v>
      </c>
      <c r="D677" s="48">
        <f>+AVERAGE(TC!D686:D705)</f>
        <v>3682.9000043499996</v>
      </c>
      <c r="E677" s="48">
        <f>+AVERAGE(TC!E686:E705)</f>
        <v>5.4012430499999997</v>
      </c>
      <c r="F677" s="48">
        <f>+AVERAGE(TC!F686:F705)</f>
        <v>5056.4479220500016</v>
      </c>
      <c r="G677" s="48">
        <f>+AVERAGE(TC!G686:G705)</f>
        <v>5803.9706699500002</v>
      </c>
      <c r="H677" s="48">
        <f>+AVERAGE(TC!H686:H705)</f>
        <v>60.383296350000002</v>
      </c>
      <c r="I677" s="48">
        <f>+AVERAGE(TC!I686:I705)</f>
        <v>253.23306325000004</v>
      </c>
      <c r="J677" s="48">
        <f>+AVERAGE(TC!J686:J705)</f>
        <v>488.08280664999995</v>
      </c>
      <c r="K677" s="48">
        <f>+AVERAGE(TC!K686:K705)</f>
        <v>1271.3042733500001</v>
      </c>
      <c r="L677" s="48">
        <f>+AVERAGE(TC!L686:L705)</f>
        <v>4924.8044993499998</v>
      </c>
      <c r="M677" s="48">
        <f>+AVERAGE(TC!M686:M705)</f>
        <v>283.88191020000005</v>
      </c>
    </row>
    <row r="678" spans="1:13" x14ac:dyDescent="0.3">
      <c r="A678" s="45" t="str">
        <f>TEXT(TC!A687,"dd/mm/yyyy")&amp;" al "&amp;TEXT(TC!A706,"dd/mm/yyyy")</f>
        <v>07/11/2022 al 26/11/2022</v>
      </c>
      <c r="B678" s="47">
        <f>+AVERAGE(TC!B687:B706)</f>
        <v>3276.3008154500003</v>
      </c>
      <c r="C678" s="47">
        <f>+AVERAGE(TC!C687:C706)</f>
        <v>927.24864265000019</v>
      </c>
      <c r="D678" s="47">
        <f>+AVERAGE(TC!D687:D706)</f>
        <v>3678.3594134</v>
      </c>
      <c r="E678" s="47">
        <f>+AVERAGE(TC!E687:E706)</f>
        <v>5.3942945499999997</v>
      </c>
      <c r="F678" s="47">
        <f>+AVERAGE(TC!F687:F706)</f>
        <v>5060.0238700999998</v>
      </c>
      <c r="G678" s="47">
        <f>+AVERAGE(TC!G687:G706)</f>
        <v>5813.6972884499992</v>
      </c>
      <c r="H678" s="47">
        <f>+AVERAGE(TC!H687:H706)</f>
        <v>60.301247400000001</v>
      </c>
      <c r="I678" s="47">
        <f>+AVERAGE(TC!I687:I706)</f>
        <v>252.89910525000005</v>
      </c>
      <c r="J678" s="47">
        <f>+AVERAGE(TC!J687:J706)</f>
        <v>488.2084466</v>
      </c>
      <c r="K678" s="47">
        <f>+AVERAGE(TC!K687:K706)</f>
        <v>1271.0307080750001</v>
      </c>
      <c r="L678" s="47">
        <f>+AVERAGE(TC!L687:L706)</f>
        <v>4915.8144992999987</v>
      </c>
      <c r="M678" s="47">
        <f>+AVERAGE(TC!M687:M706)</f>
        <v>284.07188715000001</v>
      </c>
    </row>
    <row r="679" spans="1:13" x14ac:dyDescent="0.3">
      <c r="A679" s="46" t="str">
        <f>TEXT(TC!A688,"dd/mm/yyyy")&amp;" al "&amp;TEXT(TC!A707,"dd/mm/yyyy")</f>
        <v>08/11/2022 al 27/11/2022</v>
      </c>
      <c r="B679" s="48">
        <f>+AVERAGE(TC!B688:B707)</f>
        <v>3277.2436893999998</v>
      </c>
      <c r="C679" s="48">
        <f>+AVERAGE(TC!C688:C707)</f>
        <v>923.88783260000014</v>
      </c>
      <c r="D679" s="48">
        <f>+AVERAGE(TC!D688:D707)</f>
        <v>3673.3058233999996</v>
      </c>
      <c r="E679" s="48">
        <f>+AVERAGE(TC!E688:E707)</f>
        <v>5.3838466</v>
      </c>
      <c r="F679" s="48">
        <f>+AVERAGE(TC!F688:F707)</f>
        <v>5060.9679890999996</v>
      </c>
      <c r="G679" s="48">
        <f>+AVERAGE(TC!G688:G707)</f>
        <v>5818.79289995</v>
      </c>
      <c r="H679" s="48">
        <f>+AVERAGE(TC!H688:H707)</f>
        <v>60.200091450000002</v>
      </c>
      <c r="I679" s="48">
        <f>+AVERAGE(TC!I688:I707)</f>
        <v>252.51251775</v>
      </c>
      <c r="J679" s="48">
        <f>+AVERAGE(TC!J688:J707)</f>
        <v>488.21931354999998</v>
      </c>
      <c r="K679" s="48">
        <f>+AVERAGE(TC!K688:K707)</f>
        <v>1270.7571428000001</v>
      </c>
      <c r="L679" s="48">
        <f>+AVERAGE(TC!L688:L707)</f>
        <v>4906.8244992499986</v>
      </c>
      <c r="M679" s="48">
        <f>+AVERAGE(TC!M688:M707)</f>
        <v>284.03126314999997</v>
      </c>
    </row>
    <row r="680" spans="1:13" x14ac:dyDescent="0.3">
      <c r="A680" s="45" t="str">
        <f>TEXT(TC!A689,"dd/mm/yyyy")&amp;" al "&amp;TEXT(TC!A708,"dd/mm/yyyy")</f>
        <v>09/11/2022 al 28/11/2022</v>
      </c>
      <c r="B680" s="47">
        <f>+AVERAGE(TC!B689:B708)</f>
        <v>3275.2272859</v>
      </c>
      <c r="C680" s="47">
        <f>+AVERAGE(TC!C689:C708)</f>
        <v>919.25093207500026</v>
      </c>
      <c r="D680" s="47">
        <f>+AVERAGE(TC!D689:D708)</f>
        <v>3666.4592173999999</v>
      </c>
      <c r="E680" s="47">
        <f>+AVERAGE(TC!E689:E708)</f>
        <v>5.3694115499999997</v>
      </c>
      <c r="F680" s="47">
        <f>+AVERAGE(TC!F689:F708)</f>
        <v>5059.99693905</v>
      </c>
      <c r="G680" s="47">
        <f>+AVERAGE(TC!G689:G708)</f>
        <v>5819.9906619500007</v>
      </c>
      <c r="H680" s="47">
        <f>+AVERAGE(TC!H689:H708)</f>
        <v>60.100032949999999</v>
      </c>
      <c r="I680" s="47">
        <f>+AVERAGE(TC!I689:I708)</f>
        <v>252.15623619999997</v>
      </c>
      <c r="J680" s="47">
        <f>+AVERAGE(TC!J689:J708)</f>
        <v>487.89716200000004</v>
      </c>
      <c r="K680" s="47">
        <f>+AVERAGE(TC!K689:K708)</f>
        <v>1269.8962051000003</v>
      </c>
      <c r="L680" s="47">
        <f>+AVERAGE(TC!L689:L708)</f>
        <v>4897.8344991999984</v>
      </c>
      <c r="M680" s="47">
        <f>+AVERAGE(TC!M689:M708)</f>
        <v>283.98139164999998</v>
      </c>
    </row>
    <row r="681" spans="1:13" x14ac:dyDescent="0.3">
      <c r="A681" s="46" t="str">
        <f>TEXT(TC!A690,"dd/mm/yyyy")&amp;" al "&amp;TEXT(TC!A709,"dd/mm/yyyy")</f>
        <v>10/11/2022 al 29/11/2022</v>
      </c>
      <c r="B681" s="48">
        <f>+AVERAGE(TC!B690:B709)</f>
        <v>3276.2290104000003</v>
      </c>
      <c r="C681" s="48">
        <f>+AVERAGE(TC!C690:C709)</f>
        <v>915.7982165750002</v>
      </c>
      <c r="D681" s="48">
        <f>+AVERAGE(TC!D690:D709)</f>
        <v>3658.8003084000002</v>
      </c>
      <c r="E681" s="48">
        <f>+AVERAGE(TC!E690:E709)</f>
        <v>5.3584925500000011</v>
      </c>
      <c r="F681" s="48">
        <f>+AVERAGE(TC!F690:F709)</f>
        <v>5059.2809275499994</v>
      </c>
      <c r="G681" s="48">
        <f>+AVERAGE(TC!G690:G709)</f>
        <v>5825.2131809500006</v>
      </c>
      <c r="H681" s="48">
        <f>+AVERAGE(TC!H690:H709)</f>
        <v>59.984005400000001</v>
      </c>
      <c r="I681" s="48">
        <f>+AVERAGE(TC!I690:I709)</f>
        <v>251.96271564999998</v>
      </c>
      <c r="J681" s="48">
        <f>+AVERAGE(TC!J690:J709)</f>
        <v>487.95935304999995</v>
      </c>
      <c r="K681" s="48">
        <f>+AVERAGE(TC!K690:K709)</f>
        <v>1268.8821075999999</v>
      </c>
      <c r="L681" s="48">
        <f>+AVERAGE(TC!L690:L709)</f>
        <v>4889.2044992499996</v>
      </c>
      <c r="M681" s="48">
        <f>+AVERAGE(TC!M690:M709)</f>
        <v>284.13852314999997</v>
      </c>
    </row>
    <row r="682" spans="1:13" x14ac:dyDescent="0.3">
      <c r="A682" s="45" t="str">
        <f>TEXT(TC!A691,"dd/mm/yyyy")&amp;" al "&amp;TEXT(TC!A710,"dd/mm/yyyy")</f>
        <v>11/11/2022 al 30/11/2022</v>
      </c>
      <c r="B682" s="47">
        <f>+AVERAGE(TC!B691:B710)</f>
        <v>3275.1760299500002</v>
      </c>
      <c r="C682" s="47">
        <f>+AVERAGE(TC!C691:C710)</f>
        <v>913.50936930000012</v>
      </c>
      <c r="D682" s="47">
        <f>+AVERAGE(TC!D691:D710)</f>
        <v>3651.9373173500003</v>
      </c>
      <c r="E682" s="47">
        <f>+AVERAGE(TC!E691:E710)</f>
        <v>5.3493796000000007</v>
      </c>
      <c r="F682" s="47">
        <f>+AVERAGE(TC!F691:F710)</f>
        <v>5056.6909270499991</v>
      </c>
      <c r="G682" s="47">
        <f>+AVERAGE(TC!G691:G710)</f>
        <v>5824.6009634500006</v>
      </c>
      <c r="H682" s="47">
        <f>+AVERAGE(TC!H691:H710)</f>
        <v>59.932924850000006</v>
      </c>
      <c r="I682" s="47">
        <f>+AVERAGE(TC!I691:I710)</f>
        <v>251.68515170000001</v>
      </c>
      <c r="J682" s="47">
        <f>+AVERAGE(TC!J691:J710)</f>
        <v>487.77618759999996</v>
      </c>
      <c r="K682" s="47">
        <f>+AVERAGE(TC!K691:K710)</f>
        <v>1268.67320485</v>
      </c>
      <c r="L682" s="47">
        <f>+AVERAGE(TC!L691:L710)</f>
        <v>4883.9444992499984</v>
      </c>
      <c r="M682" s="47">
        <f>+AVERAGE(TC!M691:M710)</f>
        <v>284.19487314999998</v>
      </c>
    </row>
    <row r="683" spans="1:13" x14ac:dyDescent="0.3">
      <c r="A683" s="46" t="str">
        <f>TEXT(TC!A692,"dd/mm/yyyy")&amp;" al "&amp;TEXT(TC!A711,"dd/mm/yyyy")</f>
        <v>12/11/2022 al 01/12/2022</v>
      </c>
      <c r="B683" s="48">
        <f>+AVERAGE(TC!B692:B711)</f>
        <v>3278.1675784500003</v>
      </c>
      <c r="C683" s="48">
        <f>+AVERAGE(TC!C692:C711)</f>
        <v>913.70451130000015</v>
      </c>
      <c r="D683" s="48">
        <f>+AVERAGE(TC!D692:D711)</f>
        <v>3650.0795808499997</v>
      </c>
      <c r="E683" s="48">
        <f>+AVERAGE(TC!E692:E711)</f>
        <v>5.3527655999999997</v>
      </c>
      <c r="F683" s="48">
        <f>+AVERAGE(TC!F692:F711)</f>
        <v>5061.0349404999997</v>
      </c>
      <c r="G683" s="48">
        <f>+AVERAGE(TC!G692:G711)</f>
        <v>5836.9597444500014</v>
      </c>
      <c r="H683" s="48">
        <f>+AVERAGE(TC!H692:H711)</f>
        <v>59.923613850000002</v>
      </c>
      <c r="I683" s="48">
        <f>+AVERAGE(TC!I692:I711)</f>
        <v>251.95348519999999</v>
      </c>
      <c r="J683" s="48">
        <f>+AVERAGE(TC!J692:J711)</f>
        <v>488.24490854999993</v>
      </c>
      <c r="K683" s="48">
        <f>+AVERAGE(TC!K692:K711)</f>
        <v>1269.0629536250003</v>
      </c>
      <c r="L683" s="48">
        <f>+AVERAGE(TC!L692:L711)</f>
        <v>4884.4204993000003</v>
      </c>
      <c r="M683" s="48">
        <f>+AVERAGE(TC!M692:M711)</f>
        <v>283.95497359999996</v>
      </c>
    </row>
    <row r="684" spans="1:13" x14ac:dyDescent="0.3">
      <c r="A684" s="45" t="str">
        <f>TEXT(TC!A693,"dd/mm/yyyy")&amp;" al "&amp;TEXT(TC!A712,"dd/mm/yyyy")</f>
        <v>13/11/2022 al 02/12/2022</v>
      </c>
      <c r="B684" s="47">
        <f>+AVERAGE(TC!B693:B712)</f>
        <v>3279.0191153999999</v>
      </c>
      <c r="C684" s="47">
        <f>+AVERAGE(TC!C693:C712)</f>
        <v>914.41750707500012</v>
      </c>
      <c r="D684" s="47">
        <f>+AVERAGE(TC!D693:D712)</f>
        <v>3646.20834685</v>
      </c>
      <c r="E684" s="47">
        <f>+AVERAGE(TC!E693:E712)</f>
        <v>5.3531046</v>
      </c>
      <c r="F684" s="47">
        <f>+AVERAGE(TC!F693:F712)</f>
        <v>5063.1529559999999</v>
      </c>
      <c r="G684" s="47">
        <f>+AVERAGE(TC!G693:G712)</f>
        <v>5845.859297500001</v>
      </c>
      <c r="H684" s="47">
        <f>+AVERAGE(TC!H693:H712)</f>
        <v>59.88840230000001</v>
      </c>
      <c r="I684" s="47">
        <f>+AVERAGE(TC!I693:I712)</f>
        <v>251.98304669999999</v>
      </c>
      <c r="J684" s="47">
        <f>+AVERAGE(TC!J693:J712)</f>
        <v>488.30577254999997</v>
      </c>
      <c r="K684" s="47">
        <f>+AVERAGE(TC!K693:K712)</f>
        <v>1269.3023809250003</v>
      </c>
      <c r="L684" s="47">
        <f>+AVERAGE(TC!L693:L712)</f>
        <v>4883.0699993500002</v>
      </c>
      <c r="M684" s="47">
        <f>+AVERAGE(TC!M693:M712)</f>
        <v>283.67087659999999</v>
      </c>
    </row>
    <row r="685" spans="1:13" x14ac:dyDescent="0.3">
      <c r="A685" s="46" t="str">
        <f>TEXT(TC!A694,"dd/mm/yyyy")&amp;" al "&amp;TEXT(TC!A713,"dd/mm/yyyy")</f>
        <v>14/11/2022 al 03/12/2022</v>
      </c>
      <c r="B685" s="48">
        <f>+AVERAGE(TC!B694:B713)</f>
        <v>3279.4686748499998</v>
      </c>
      <c r="C685" s="48">
        <f>+AVERAGE(TC!C694:C713)</f>
        <v>915.01624755000012</v>
      </c>
      <c r="D685" s="48">
        <f>+AVERAGE(TC!D694:D713)</f>
        <v>3641.8967983499997</v>
      </c>
      <c r="E685" s="48">
        <f>+AVERAGE(TC!E694:E713)</f>
        <v>5.3527710500000003</v>
      </c>
      <c r="F685" s="48">
        <f>+AVERAGE(TC!F694:F713)</f>
        <v>5064.6493689500003</v>
      </c>
      <c r="G685" s="48">
        <f>+AVERAGE(TC!G694:G713)</f>
        <v>5854.0338310000016</v>
      </c>
      <c r="H685" s="48">
        <f>+AVERAGE(TC!H694:H713)</f>
        <v>59.845892300000017</v>
      </c>
      <c r="I685" s="48">
        <f>+AVERAGE(TC!I694:I713)</f>
        <v>251.98196564999998</v>
      </c>
      <c r="J685" s="48">
        <f>+AVERAGE(TC!J694:J713)</f>
        <v>488.30630549999995</v>
      </c>
      <c r="K685" s="48">
        <f>+AVERAGE(TC!K694:K713)</f>
        <v>1269.3869082000003</v>
      </c>
      <c r="L685" s="48">
        <f>+AVERAGE(TC!L694:L713)</f>
        <v>4881.1259993499998</v>
      </c>
      <c r="M685" s="48">
        <f>+AVERAGE(TC!M694:M713)</f>
        <v>283.35291259999997</v>
      </c>
    </row>
    <row r="686" spans="1:13" x14ac:dyDescent="0.3">
      <c r="A686" s="45" t="str">
        <f>TEXT(TC!A695,"dd/mm/yyyy")&amp;" al "&amp;TEXT(TC!A714,"dd/mm/yyyy")</f>
        <v>15/11/2022 al 04/12/2022</v>
      </c>
      <c r="B686" s="47">
        <f>+AVERAGE(TC!B695:B714)</f>
        <v>3279.6298698500004</v>
      </c>
      <c r="C686" s="47">
        <f>+AVERAGE(TC!C695:C714)</f>
        <v>915.61498802500023</v>
      </c>
      <c r="D686" s="47">
        <f>+AVERAGE(TC!D695:D714)</f>
        <v>3637.6671468500003</v>
      </c>
      <c r="E686" s="47">
        <f>+AVERAGE(TC!E695:E714)</f>
        <v>5.3551795000000002</v>
      </c>
      <c r="F686" s="47">
        <f>+AVERAGE(TC!F695:F714)</f>
        <v>5066.0256299000002</v>
      </c>
      <c r="G686" s="47">
        <f>+AVERAGE(TC!G695:G714)</f>
        <v>5863.2656994500003</v>
      </c>
      <c r="H686" s="47">
        <f>+AVERAGE(TC!H695:H714)</f>
        <v>59.819758849999992</v>
      </c>
      <c r="I686" s="47">
        <f>+AVERAGE(TC!I695:I714)</f>
        <v>251.90142209999999</v>
      </c>
      <c r="J686" s="47">
        <f>+AVERAGE(TC!J695:J714)</f>
        <v>488.51764995000002</v>
      </c>
      <c r="K686" s="47">
        <f>+AVERAGE(TC!K695:K714)</f>
        <v>1269.4714354750004</v>
      </c>
      <c r="L686" s="47">
        <f>+AVERAGE(TC!L695:L714)</f>
        <v>4879.1819993499994</v>
      </c>
      <c r="M686" s="47">
        <f>+AVERAGE(TC!M695:M714)</f>
        <v>283.04956709999999</v>
      </c>
    </row>
    <row r="687" spans="1:13" x14ac:dyDescent="0.3">
      <c r="A687" s="46" t="str">
        <f>TEXT(TC!A696,"dd/mm/yyyy")&amp;" al "&amp;TEXT(TC!A715,"dd/mm/yyyy")</f>
        <v>16/11/2022 al 05/12/2022</v>
      </c>
      <c r="B687" s="48">
        <f>+AVERAGE(TC!B696:B715)</f>
        <v>3277.6929783499995</v>
      </c>
      <c r="C687" s="48">
        <f>+AVERAGE(TC!C696:C715)</f>
        <v>916.17967402500017</v>
      </c>
      <c r="D687" s="48">
        <f>+AVERAGE(TC!D696:D715)</f>
        <v>3633.2544353500002</v>
      </c>
      <c r="E687" s="48">
        <f>+AVERAGE(TC!E696:E715)</f>
        <v>5.3526235</v>
      </c>
      <c r="F687" s="48">
        <f>+AVERAGE(TC!F696:F715)</f>
        <v>5067.8479704500005</v>
      </c>
      <c r="G687" s="48">
        <f>+AVERAGE(TC!G696:G715)</f>
        <v>5868.6161810000003</v>
      </c>
      <c r="H687" s="48">
        <f>+AVERAGE(TC!H696:H715)</f>
        <v>59.771000399999991</v>
      </c>
      <c r="I687" s="48">
        <f>+AVERAGE(TC!I696:I715)</f>
        <v>251.5664926</v>
      </c>
      <c r="J687" s="48">
        <f>+AVERAGE(TC!J696:J715)</f>
        <v>488.55181750000008</v>
      </c>
      <c r="K687" s="48">
        <f>+AVERAGE(TC!K696:K715)</f>
        <v>1269.3950015000005</v>
      </c>
      <c r="L687" s="48">
        <f>+AVERAGE(TC!L696:L715)</f>
        <v>4877.237999349999</v>
      </c>
      <c r="M687" s="48">
        <f>+AVERAGE(TC!M696:M715)</f>
        <v>282.88031059999997</v>
      </c>
    </row>
    <row r="688" spans="1:13" x14ac:dyDescent="0.3">
      <c r="A688" s="45" t="str">
        <f>TEXT(TC!A697,"dd/mm/yyyy")&amp;" al "&amp;TEXT(TC!A716,"dd/mm/yyyy")</f>
        <v>17/11/2022 al 06/12/2022</v>
      </c>
      <c r="B688" s="47">
        <f>+AVERAGE(TC!B697:B716)</f>
        <v>3276.8477343499994</v>
      </c>
      <c r="C688" s="47">
        <f>+AVERAGE(TC!C697:C716)</f>
        <v>916.7618040000001</v>
      </c>
      <c r="D688" s="47">
        <f>+AVERAGE(TC!D697:D716)</f>
        <v>3629.2092753999996</v>
      </c>
      <c r="E688" s="47">
        <f>+AVERAGE(TC!E697:E716)</f>
        <v>5.3606344999999997</v>
      </c>
      <c r="F688" s="47">
        <f>+AVERAGE(TC!F697:F716)</f>
        <v>5070.7704010000007</v>
      </c>
      <c r="G688" s="47">
        <f>+AVERAGE(TC!G697:G716)</f>
        <v>5877.2291410500002</v>
      </c>
      <c r="H688" s="47">
        <f>+AVERAGE(TC!H697:H716)</f>
        <v>59.73102835000001</v>
      </c>
      <c r="I688" s="47">
        <f>+AVERAGE(TC!I697:I716)</f>
        <v>251.29132065000005</v>
      </c>
      <c r="J688" s="47">
        <f>+AVERAGE(TC!J697:J716)</f>
        <v>488.62837145000003</v>
      </c>
      <c r="K688" s="47">
        <f>+AVERAGE(TC!K697:K716)</f>
        <v>1269.3711580000004</v>
      </c>
      <c r="L688" s="47">
        <f>+AVERAGE(TC!L697:L716)</f>
        <v>4877.8034992999992</v>
      </c>
      <c r="M688" s="47">
        <f>+AVERAGE(TC!M697:M716)</f>
        <v>282.82241155000003</v>
      </c>
    </row>
    <row r="689" spans="1:13" x14ac:dyDescent="0.3">
      <c r="A689" s="46" t="str">
        <f>TEXT(TC!A698,"dd/mm/yyyy")&amp;" al "&amp;TEXT(TC!A717,"dd/mm/yyyy")</f>
        <v>18/11/2022 al 07/12/2022</v>
      </c>
      <c r="B689" s="48">
        <f>+AVERAGE(TC!B698:B717)</f>
        <v>3275.1350032999994</v>
      </c>
      <c r="C689" s="48">
        <f>+AVERAGE(TC!C698:C717)</f>
        <v>916.47917469999993</v>
      </c>
      <c r="D689" s="48">
        <f>+AVERAGE(TC!D698:D717)</f>
        <v>3621.8593538499999</v>
      </c>
      <c r="E689" s="48">
        <f>+AVERAGE(TC!E698:E717)</f>
        <v>5.36999505</v>
      </c>
      <c r="F689" s="48">
        <f>+AVERAGE(TC!F698:F717)</f>
        <v>5069.5713735000008</v>
      </c>
      <c r="G689" s="48">
        <f>+AVERAGE(TC!G698:G717)</f>
        <v>5881.0917405</v>
      </c>
      <c r="H689" s="48">
        <f>+AVERAGE(TC!H698:H717)</f>
        <v>59.637335900000018</v>
      </c>
      <c r="I689" s="48">
        <f>+AVERAGE(TC!I698:I717)</f>
        <v>250.83184815000004</v>
      </c>
      <c r="J689" s="48">
        <f>+AVERAGE(TC!J698:J717)</f>
        <v>488.49141340000006</v>
      </c>
      <c r="K689" s="48">
        <f>+AVERAGE(TC!K698:K717)</f>
        <v>1267.8895777750004</v>
      </c>
      <c r="L689" s="48">
        <f>+AVERAGE(TC!L698:L717)</f>
        <v>4872.5844993000001</v>
      </c>
      <c r="M689" s="48">
        <f>+AVERAGE(TC!M698:M717)</f>
        <v>282.72569955000006</v>
      </c>
    </row>
    <row r="690" spans="1:13" x14ac:dyDescent="0.3">
      <c r="A690" s="45" t="str">
        <f>TEXT(TC!A699,"dd/mm/yyyy")&amp;" al "&amp;TEXT(TC!A718,"dd/mm/yyyy")</f>
        <v>19/11/2022 al 08/12/2022</v>
      </c>
      <c r="B690" s="47">
        <f>+AVERAGE(TC!B699:B718)</f>
        <v>3270.3204957999997</v>
      </c>
      <c r="C690" s="47">
        <f>+AVERAGE(TC!C699:C718)</f>
        <v>916.58779517500011</v>
      </c>
      <c r="D690" s="47">
        <f>+AVERAGE(TC!D699:D718)</f>
        <v>3611.9183338999997</v>
      </c>
      <c r="E690" s="47">
        <f>+AVERAGE(TC!E699:E718)</f>
        <v>5.3806775500000006</v>
      </c>
      <c r="F690" s="47">
        <f>+AVERAGE(TC!F699:F718)</f>
        <v>5063.8465054999997</v>
      </c>
      <c r="G690" s="47">
        <f>+AVERAGE(TC!G699:G718)</f>
        <v>5876.4250005499998</v>
      </c>
      <c r="H690" s="47">
        <f>+AVERAGE(TC!H699:H718)</f>
        <v>59.49091390000001</v>
      </c>
      <c r="I690" s="47">
        <f>+AVERAGE(TC!I699:I718)</f>
        <v>250.20909065000006</v>
      </c>
      <c r="J690" s="47">
        <f>+AVERAGE(TC!J699:J718)</f>
        <v>487.99123294999998</v>
      </c>
      <c r="K690" s="47">
        <f>+AVERAGE(TC!K699:K718)</f>
        <v>1265.2631380000003</v>
      </c>
      <c r="L690" s="47">
        <f>+AVERAGE(TC!L699:L718)</f>
        <v>4862.7744992999997</v>
      </c>
      <c r="M690" s="47">
        <f>+AVERAGE(TC!M699:M718)</f>
        <v>282.21022350000004</v>
      </c>
    </row>
    <row r="691" spans="1:13" x14ac:dyDescent="0.3">
      <c r="A691" s="46" t="str">
        <f>TEXT(TC!A700,"dd/mm/yyyy")&amp;" al "&amp;TEXT(TC!A719,"dd/mm/yyyy")</f>
        <v>20/11/2022 al 09/12/2022</v>
      </c>
      <c r="B691" s="48">
        <f>+AVERAGE(TC!B700:B719)</f>
        <v>3267.1954567999992</v>
      </c>
      <c r="C691" s="48">
        <f>+AVERAGE(TC!C700:C719)</f>
        <v>916.94727564999994</v>
      </c>
      <c r="D691" s="48">
        <f>+AVERAGE(TC!D700:D719)</f>
        <v>3602.3565309499995</v>
      </c>
      <c r="E691" s="48">
        <f>+AVERAGE(TC!E700:E719)</f>
        <v>5.3945376000000005</v>
      </c>
      <c r="F691" s="48">
        <f>+AVERAGE(TC!F700:F719)</f>
        <v>5059.4215535500007</v>
      </c>
      <c r="G691" s="48">
        <f>+AVERAGE(TC!G700:G719)</f>
        <v>5875.1910740499998</v>
      </c>
      <c r="H691" s="48">
        <f>+AVERAGE(TC!H700:H719)</f>
        <v>59.366611399999996</v>
      </c>
      <c r="I691" s="48">
        <f>+AVERAGE(TC!I700:I719)</f>
        <v>249.56328210000007</v>
      </c>
      <c r="J691" s="48">
        <f>+AVERAGE(TC!J700:J719)</f>
        <v>487.6149433999999</v>
      </c>
      <c r="K691" s="48">
        <f>+AVERAGE(TC!K700:K719)</f>
        <v>1262.9934974750001</v>
      </c>
      <c r="L691" s="48">
        <f>+AVERAGE(TC!L700:L719)</f>
        <v>4854.3354992999994</v>
      </c>
      <c r="M691" s="48">
        <f>+AVERAGE(TC!M700:M719)</f>
        <v>281.61136099999999</v>
      </c>
    </row>
    <row r="692" spans="1:13" x14ac:dyDescent="0.3">
      <c r="A692" s="45" t="str">
        <f>TEXT(TC!A701,"dd/mm/yyyy")&amp;" al "&amp;TEXT(TC!A720,"dd/mm/yyyy")</f>
        <v>21/11/2022 al 10/12/2022</v>
      </c>
      <c r="B692" s="47">
        <f>+AVERAGE(TC!B701:B720)</f>
        <v>3263.7360793499993</v>
      </c>
      <c r="C692" s="47">
        <f>+AVERAGE(TC!C701:C720)</f>
        <v>917.21285037500002</v>
      </c>
      <c r="D692" s="47">
        <f>+AVERAGE(TC!D701:D720)</f>
        <v>3592.4338784500005</v>
      </c>
      <c r="E692" s="47">
        <f>+AVERAGE(TC!E701:E720)</f>
        <v>5.4078251500000007</v>
      </c>
      <c r="F692" s="47">
        <f>+AVERAGE(TC!F701:F720)</f>
        <v>5054.4780085500006</v>
      </c>
      <c r="G692" s="47">
        <f>+AVERAGE(TC!G701:G720)</f>
        <v>5873.3523320499999</v>
      </c>
      <c r="H692" s="47">
        <f>+AVERAGE(TC!H701:H720)</f>
        <v>59.236328950000008</v>
      </c>
      <c r="I692" s="47">
        <f>+AVERAGE(TC!I701:I720)</f>
        <v>248.89265660000001</v>
      </c>
      <c r="J692" s="47">
        <f>+AVERAGE(TC!J701:J720)</f>
        <v>487.1893558999999</v>
      </c>
      <c r="K692" s="47">
        <f>+AVERAGE(TC!K701:K720)</f>
        <v>1260.5959649750002</v>
      </c>
      <c r="L692" s="47">
        <f>+AVERAGE(TC!L701:L720)</f>
        <v>4845.4044992999998</v>
      </c>
      <c r="M692" s="47">
        <f>+AVERAGE(TC!M701:M720)</f>
        <v>280.98415745</v>
      </c>
    </row>
    <row r="693" spans="1:13" x14ac:dyDescent="0.3">
      <c r="A693" s="46" t="str">
        <f>TEXT(TC!A702,"dd/mm/yyyy")&amp;" al "&amp;TEXT(TC!A721,"dd/mm/yyyy")</f>
        <v>22/11/2022 al 11/12/2022</v>
      </c>
      <c r="B693" s="48">
        <f>+AVERAGE(TC!B702:B721)</f>
        <v>3262.761520349999</v>
      </c>
      <c r="C693" s="48">
        <f>+AVERAGE(TC!C702:C721)</f>
        <v>916.47179914999992</v>
      </c>
      <c r="D693" s="48">
        <f>+AVERAGE(TC!D702:D721)</f>
        <v>3583.9833644500004</v>
      </c>
      <c r="E693" s="48">
        <f>+AVERAGE(TC!E702:E721)</f>
        <v>5.4235162000000008</v>
      </c>
      <c r="F693" s="48">
        <f>+AVERAGE(TC!F702:F721)</f>
        <v>5052.5562025000008</v>
      </c>
      <c r="G693" s="48">
        <f>+AVERAGE(TC!G702:G721)</f>
        <v>5875.0472765999993</v>
      </c>
      <c r="H693" s="48">
        <f>+AVERAGE(TC!H702:H721)</f>
        <v>59.111835499999998</v>
      </c>
      <c r="I693" s="48">
        <f>+AVERAGE(TC!I702:I721)</f>
        <v>248.21380364999999</v>
      </c>
      <c r="J693" s="48">
        <f>+AVERAGE(TC!J702:J721)</f>
        <v>487.06728894999998</v>
      </c>
      <c r="K693" s="48">
        <f>+AVERAGE(TC!K702:K721)</f>
        <v>1258.054155975</v>
      </c>
      <c r="L693" s="48">
        <f>+AVERAGE(TC!L702:L721)</f>
        <v>4836.4734992999993</v>
      </c>
      <c r="M693" s="48">
        <f>+AVERAGE(TC!M702:M721)</f>
        <v>280.43751644999998</v>
      </c>
    </row>
    <row r="694" spans="1:13" x14ac:dyDescent="0.3">
      <c r="A694" s="45" t="str">
        <f>TEXT(TC!A703,"dd/mm/yyyy")&amp;" al "&amp;TEXT(TC!A722,"dd/mm/yyyy")</f>
        <v>23/11/2022 al 12/12/2022</v>
      </c>
      <c r="B694" s="47">
        <f>+AVERAGE(TC!B703:B722)</f>
        <v>3260.5148593499989</v>
      </c>
      <c r="C694" s="47">
        <f>+AVERAGE(TC!C703:C722)</f>
        <v>915.87935312499974</v>
      </c>
      <c r="D694" s="47">
        <f>+AVERAGE(TC!D703:D722)</f>
        <v>3575.0072099500003</v>
      </c>
      <c r="E694" s="47">
        <f>+AVERAGE(TC!E703:E722)</f>
        <v>5.4371002000000006</v>
      </c>
      <c r="F694" s="47">
        <f>+AVERAGE(TC!F703:F722)</f>
        <v>5050.9390440000006</v>
      </c>
      <c r="G694" s="47">
        <f>+AVERAGE(TC!G703:G722)</f>
        <v>5875.5687556000003</v>
      </c>
      <c r="H694" s="47">
        <f>+AVERAGE(TC!H703:H722)</f>
        <v>58.993696500000013</v>
      </c>
      <c r="I694" s="47">
        <f>+AVERAGE(TC!I703:I722)</f>
        <v>247.60868614999998</v>
      </c>
      <c r="J694" s="47">
        <f>+AVERAGE(TC!J703:J722)</f>
        <v>486.68310095000004</v>
      </c>
      <c r="K694" s="47">
        <f>+AVERAGE(TC!K703:K722)</f>
        <v>1256.0992442499999</v>
      </c>
      <c r="L694" s="47">
        <f>+AVERAGE(TC!L703:L722)</f>
        <v>4829.3519992499987</v>
      </c>
      <c r="M694" s="47">
        <f>+AVERAGE(TC!M703:M722)</f>
        <v>279.76636644999996</v>
      </c>
    </row>
    <row r="695" spans="1:13" x14ac:dyDescent="0.3">
      <c r="A695" s="46" t="str">
        <f>TEXT(TC!A704,"dd/mm/yyyy")&amp;" al "&amp;TEXT(TC!A723,"dd/mm/yyyy")</f>
        <v>24/11/2022 al 13/12/2022</v>
      </c>
      <c r="B695" s="48">
        <f>+AVERAGE(TC!B704:B723)</f>
        <v>3261.7349243999997</v>
      </c>
      <c r="C695" s="48">
        <f>+AVERAGE(TC!C704:C723)</f>
        <v>915.38045589999979</v>
      </c>
      <c r="D695" s="48">
        <f>+AVERAGE(TC!D704:D723)</f>
        <v>3569.9134984499992</v>
      </c>
      <c r="E695" s="48">
        <f>+AVERAGE(TC!E704:E723)</f>
        <v>5.4525797000000011</v>
      </c>
      <c r="F695" s="48">
        <f>+AVERAGE(TC!F704:F723)</f>
        <v>5053.2716385000003</v>
      </c>
      <c r="G695" s="48">
        <f>+AVERAGE(TC!G704:G723)</f>
        <v>5878.8611550999995</v>
      </c>
      <c r="H695" s="48">
        <f>+AVERAGE(TC!H704:H723)</f>
        <v>58.912230500000007</v>
      </c>
      <c r="I695" s="48">
        <f>+AVERAGE(TC!I704:I723)</f>
        <v>247.2454492</v>
      </c>
      <c r="J695" s="48">
        <f>+AVERAGE(TC!J704:J723)</f>
        <v>486.78215250000011</v>
      </c>
      <c r="K695" s="48">
        <f>+AVERAGE(TC!K704:K723)</f>
        <v>1255.2475874749996</v>
      </c>
      <c r="L695" s="48">
        <f>+AVERAGE(TC!L704:L723)</f>
        <v>4825.4469991999995</v>
      </c>
      <c r="M695" s="48">
        <f>+AVERAGE(TC!M704:M723)</f>
        <v>279.36325989999995</v>
      </c>
    </row>
    <row r="696" spans="1:13" x14ac:dyDescent="0.3">
      <c r="A696" s="45" t="str">
        <f>TEXT(TC!A705,"dd/mm/yyyy")&amp;" al "&amp;TEXT(TC!A724,"dd/mm/yyyy")</f>
        <v>25/11/2022 al 14/12/2022</v>
      </c>
      <c r="B696" s="47">
        <f>+AVERAGE(TC!B705:B724)</f>
        <v>3261.1801798999995</v>
      </c>
      <c r="C696" s="47">
        <f>+AVERAGE(TC!C705:C724)</f>
        <v>915.6621901499999</v>
      </c>
      <c r="D696" s="47">
        <f>+AVERAGE(TC!D705:D724)</f>
        <v>3563.6822649499991</v>
      </c>
      <c r="E696" s="47">
        <f>+AVERAGE(TC!E705:E724)</f>
        <v>5.4600112000000012</v>
      </c>
      <c r="F696" s="47">
        <f>+AVERAGE(TC!F705:F724)</f>
        <v>5054.5839205000011</v>
      </c>
      <c r="G696" s="47">
        <f>+AVERAGE(TC!G705:G724)</f>
        <v>5880.1145051000003</v>
      </c>
      <c r="H696" s="47">
        <f>+AVERAGE(TC!H705:H724)</f>
        <v>58.831429050000018</v>
      </c>
      <c r="I696" s="47">
        <f>+AVERAGE(TC!I705:I724)</f>
        <v>246.80094865000001</v>
      </c>
      <c r="J696" s="47">
        <f>+AVERAGE(TC!J705:J724)</f>
        <v>486.7337324500001</v>
      </c>
      <c r="K696" s="47">
        <f>+AVERAGE(TC!K705:K724)</f>
        <v>1254.469118475</v>
      </c>
      <c r="L696" s="47">
        <f>+AVERAGE(TC!L705:L724)</f>
        <v>4821.2299991999998</v>
      </c>
      <c r="M696" s="47">
        <f>+AVERAGE(TC!M705:M724)</f>
        <v>278.97458989999996</v>
      </c>
    </row>
    <row r="697" spans="1:13" x14ac:dyDescent="0.3">
      <c r="A697" s="46" t="str">
        <f>TEXT(TC!A706,"dd/mm/yyyy")&amp;" al "&amp;TEXT(TC!A725,"dd/mm/yyyy")</f>
        <v>26/11/2022 al 15/12/2022</v>
      </c>
      <c r="B697" s="48">
        <f>+AVERAGE(TC!B706:B725)</f>
        <v>3257.31250585</v>
      </c>
      <c r="C697" s="48">
        <f>+AVERAGE(TC!C706:C725)</f>
        <v>914.52734162499996</v>
      </c>
      <c r="D697" s="48">
        <f>+AVERAGE(TC!D706:D725)</f>
        <v>3556.8174794499996</v>
      </c>
      <c r="E697" s="48">
        <f>+AVERAGE(TC!E706:E725)</f>
        <v>5.4677697000000007</v>
      </c>
      <c r="F697" s="48">
        <f>+AVERAGE(TC!F706:F725)</f>
        <v>5055.3334889500002</v>
      </c>
      <c r="G697" s="48">
        <f>+AVERAGE(TC!G706:G725)</f>
        <v>5877.1733525999998</v>
      </c>
      <c r="H697" s="48">
        <f>+AVERAGE(TC!H706:H725)</f>
        <v>58.734090550000019</v>
      </c>
      <c r="I697" s="48">
        <f>+AVERAGE(TC!I706:I725)</f>
        <v>246.25154415000003</v>
      </c>
      <c r="J697" s="48">
        <f>+AVERAGE(TC!J706:J725)</f>
        <v>486.33480945000002</v>
      </c>
      <c r="K697" s="48">
        <f>+AVERAGE(TC!K706:K725)</f>
        <v>1253.3370612499998</v>
      </c>
      <c r="L697" s="48">
        <f>+AVERAGE(TC!L706:L725)</f>
        <v>4816.3484992000003</v>
      </c>
      <c r="M697" s="48">
        <f>+AVERAGE(TC!M706:M725)</f>
        <v>278.42825334999998</v>
      </c>
    </row>
    <row r="698" spans="1:13" x14ac:dyDescent="0.3">
      <c r="A698" s="45" t="str">
        <f>TEXT(TC!A707,"dd/mm/yyyy")&amp;" al "&amp;TEXT(TC!A726,"dd/mm/yyyy")</f>
        <v>27/11/2022 al 16/12/2022</v>
      </c>
      <c r="B698" s="47">
        <f>+AVERAGE(TC!B707:B726)</f>
        <v>3252.7860194</v>
      </c>
      <c r="C698" s="47">
        <f>+AVERAGE(TC!C707:C726)</f>
        <v>913.70454287500002</v>
      </c>
      <c r="D698" s="47">
        <f>+AVERAGE(TC!D707:D726)</f>
        <v>3549.4575734499995</v>
      </c>
      <c r="E698" s="47">
        <f>+AVERAGE(TC!E707:E726)</f>
        <v>5.4724276500000011</v>
      </c>
      <c r="F698" s="47">
        <f>+AVERAGE(TC!F707:F726)</f>
        <v>5055.9553523999994</v>
      </c>
      <c r="G698" s="47">
        <f>+AVERAGE(TC!G707:G726)</f>
        <v>5873.4374400999995</v>
      </c>
      <c r="H698" s="47">
        <f>+AVERAGE(TC!H707:H726)</f>
        <v>58.640992050000008</v>
      </c>
      <c r="I698" s="47">
        <f>+AVERAGE(TC!I707:I726)</f>
        <v>245.73002265000008</v>
      </c>
      <c r="J698" s="47">
        <f>+AVERAGE(TC!J707:J726)</f>
        <v>485.82277794999999</v>
      </c>
      <c r="K698" s="47">
        <f>+AVERAGE(TC!K707:K726)</f>
        <v>1252.231344025</v>
      </c>
      <c r="L698" s="47">
        <f>+AVERAGE(TC!L707:L726)</f>
        <v>4812.1289992500006</v>
      </c>
      <c r="M698" s="47">
        <f>+AVERAGE(TC!M707:M726)</f>
        <v>277.72428239999994</v>
      </c>
    </row>
    <row r="699" spans="1:13" x14ac:dyDescent="0.3">
      <c r="A699" s="46" t="str">
        <f>TEXT(TC!A708,"dd/mm/yyyy")&amp;" al "&amp;TEXT(TC!A727,"dd/mm/yyyy")</f>
        <v>28/11/2022 al 17/12/2022</v>
      </c>
      <c r="B699" s="48">
        <f>+AVERAGE(TC!B708:B727)</f>
        <v>3248.44185595</v>
      </c>
      <c r="C699" s="48">
        <f>+AVERAGE(TC!C708:C727)</f>
        <v>912.9330794</v>
      </c>
      <c r="D699" s="48">
        <f>+AVERAGE(TC!D708:D727)</f>
        <v>3542.2970319499996</v>
      </c>
      <c r="E699" s="48">
        <f>+AVERAGE(TC!E708:E727)</f>
        <v>5.4773925999999999</v>
      </c>
      <c r="F699" s="48">
        <f>+AVERAGE(TC!F708:F727)</f>
        <v>5056.8670188999995</v>
      </c>
      <c r="G699" s="48">
        <f>+AVERAGE(TC!G708:G727)</f>
        <v>5870.0332495999992</v>
      </c>
      <c r="H699" s="48">
        <f>+AVERAGE(TC!H708:H727)</f>
        <v>58.551188000000003</v>
      </c>
      <c r="I699" s="48">
        <f>+AVERAGE(TC!I708:I727)</f>
        <v>245.22227615000006</v>
      </c>
      <c r="J699" s="48">
        <f>+AVERAGE(TC!J708:J727)</f>
        <v>485.33829799999995</v>
      </c>
      <c r="K699" s="48">
        <f>+AVERAGE(TC!K708:K727)</f>
        <v>1251.1966280499998</v>
      </c>
      <c r="L699" s="48">
        <f>+AVERAGE(TC!L708:L727)</f>
        <v>4808.1824992500005</v>
      </c>
      <c r="M699" s="48">
        <f>+AVERAGE(TC!M708:M727)</f>
        <v>277.03574194999999</v>
      </c>
    </row>
    <row r="700" spans="1:13" x14ac:dyDescent="0.3">
      <c r="A700" s="45" t="str">
        <f>TEXT(TC!A709,"dd/mm/yyyy")&amp;" al "&amp;TEXT(TC!A728,"dd/mm/yyyy")</f>
        <v>29/11/2022 al 18/12/2022</v>
      </c>
      <c r="B700" s="47">
        <f>+AVERAGE(TC!B709:B728)</f>
        <v>3245.51330095</v>
      </c>
      <c r="C700" s="47">
        <f>+AVERAGE(TC!C709:C728)</f>
        <v>912.46975367499999</v>
      </c>
      <c r="D700" s="47">
        <f>+AVERAGE(TC!D709:D728)</f>
        <v>3535.9652784999998</v>
      </c>
      <c r="E700" s="47">
        <f>+AVERAGE(TC!E709:E728)</f>
        <v>5.4803286</v>
      </c>
      <c r="F700" s="47">
        <f>+AVERAGE(TC!F709:F728)</f>
        <v>5057.9983489499991</v>
      </c>
      <c r="G700" s="47">
        <f>+AVERAGE(TC!G709:G728)</f>
        <v>5867.9836506499996</v>
      </c>
      <c r="H700" s="47">
        <f>+AVERAGE(TC!H709:H728)</f>
        <v>58.460286500000016</v>
      </c>
      <c r="I700" s="47">
        <f>+AVERAGE(TC!I709:I728)</f>
        <v>244.69458370000001</v>
      </c>
      <c r="J700" s="47">
        <f>+AVERAGE(TC!J709:J728)</f>
        <v>485.08802054999995</v>
      </c>
      <c r="K700" s="47">
        <f>+AVERAGE(TC!K709:K728)</f>
        <v>1250.5639900250001</v>
      </c>
      <c r="L700" s="47">
        <f>+AVERAGE(TC!L709:L728)</f>
        <v>4804.2359992500005</v>
      </c>
      <c r="M700" s="47">
        <f>+AVERAGE(TC!M709:M728)</f>
        <v>276.35240695000005</v>
      </c>
    </row>
    <row r="701" spans="1:13" x14ac:dyDescent="0.3">
      <c r="A701" s="46" t="str">
        <f>TEXT(TC!A710,"dd/mm/yyyy")&amp;" al "&amp;TEXT(TC!A729,"dd/mm/yyyy")</f>
        <v>30/11/2022 al 19/12/2022</v>
      </c>
      <c r="B701" s="48">
        <f>+AVERAGE(TC!B710:B729)</f>
        <v>3243.9221184000007</v>
      </c>
      <c r="C701" s="48">
        <f>+AVERAGE(TC!C710:C729)</f>
        <v>912.95234467499995</v>
      </c>
      <c r="D701" s="48">
        <f>+AVERAGE(TC!D710:D729)</f>
        <v>3533.07516455</v>
      </c>
      <c r="E701" s="48">
        <f>+AVERAGE(TC!E710:E729)</f>
        <v>5.48347505</v>
      </c>
      <c r="F701" s="48">
        <f>+AVERAGE(TC!F710:F729)</f>
        <v>5061.3791649499999</v>
      </c>
      <c r="G701" s="48">
        <f>+AVERAGE(TC!G710:G729)</f>
        <v>5868.8300686499997</v>
      </c>
      <c r="H701" s="48">
        <f>+AVERAGE(TC!H710:H729)</f>
        <v>58.402014550000011</v>
      </c>
      <c r="I701" s="48">
        <f>+AVERAGE(TC!I710:I729)</f>
        <v>244.22068275000001</v>
      </c>
      <c r="J701" s="48">
        <f>+AVERAGE(TC!J710:J729)</f>
        <v>484.96177499999993</v>
      </c>
      <c r="K701" s="48">
        <f>+AVERAGE(TC!K710:K729)</f>
        <v>1250.2072922499999</v>
      </c>
      <c r="L701" s="48">
        <f>+AVERAGE(TC!L710:L729)</f>
        <v>4802.3299992000011</v>
      </c>
      <c r="M701" s="48">
        <f>+AVERAGE(TC!M710:M729)</f>
        <v>275.94341200000002</v>
      </c>
    </row>
    <row r="702" spans="1:13" x14ac:dyDescent="0.3">
      <c r="A702" s="45" t="str">
        <f>TEXT(TC!A711,"dd/mm/yyyy")&amp;" al "&amp;TEXT(TC!A730,"dd/mm/yyyy")</f>
        <v>01/12/2022 al 20/12/2022</v>
      </c>
      <c r="B702" s="47">
        <f>+AVERAGE(TC!B711:B730)</f>
        <v>3242.2237853500001</v>
      </c>
      <c r="C702" s="47">
        <f>+AVERAGE(TC!C711:C730)</f>
        <v>912.61520992499993</v>
      </c>
      <c r="D702" s="47">
        <f>+AVERAGE(TC!D711:D730)</f>
        <v>3531.3279460500003</v>
      </c>
      <c r="E702" s="47">
        <f>+AVERAGE(TC!E711:E730)</f>
        <v>5.4849740499999999</v>
      </c>
      <c r="F702" s="47">
        <f>+AVERAGE(TC!F711:F730)</f>
        <v>5068.1257089499995</v>
      </c>
      <c r="G702" s="47">
        <f>+AVERAGE(TC!G711:G730)</f>
        <v>5872.6475856500001</v>
      </c>
      <c r="H702" s="47">
        <f>+AVERAGE(TC!H711:H730)</f>
        <v>58.337858050000008</v>
      </c>
      <c r="I702" s="47">
        <f>+AVERAGE(TC!I711:I730)</f>
        <v>243.90707570000001</v>
      </c>
      <c r="J702" s="47">
        <f>+AVERAGE(TC!J711:J730)</f>
        <v>485.01914245</v>
      </c>
      <c r="K702" s="47">
        <f>+AVERAGE(TC!K711:K730)</f>
        <v>1249.9780654750002</v>
      </c>
      <c r="L702" s="47">
        <f>+AVERAGE(TC!L711:L730)</f>
        <v>4800.9184991500015</v>
      </c>
      <c r="M702" s="47">
        <f>+AVERAGE(TC!M711:M730)</f>
        <v>275.60346754999995</v>
      </c>
    </row>
    <row r="703" spans="1:13" x14ac:dyDescent="0.3">
      <c r="A703" s="46" t="str">
        <f>TEXT(TC!A712,"dd/mm/yyyy")&amp;" al "&amp;TEXT(TC!A731,"dd/mm/yyyy")</f>
        <v>02/12/2022 al 21/12/2022</v>
      </c>
      <c r="B703" s="48">
        <f>+AVERAGE(TC!B712:B731)</f>
        <v>3238.3578958499997</v>
      </c>
      <c r="C703" s="48">
        <f>+AVERAGE(TC!C712:C731)</f>
        <v>912.61956717499993</v>
      </c>
      <c r="D703" s="48">
        <f>+AVERAGE(TC!D712:D731)</f>
        <v>3527.2041250499997</v>
      </c>
      <c r="E703" s="48">
        <f>+AVERAGE(TC!E712:E731)</f>
        <v>5.4834565</v>
      </c>
      <c r="F703" s="48">
        <f>+AVERAGE(TC!F712:F731)</f>
        <v>5068.7504299499997</v>
      </c>
      <c r="G703" s="48">
        <f>+AVERAGE(TC!G712:G731)</f>
        <v>5866.0638827000002</v>
      </c>
      <c r="H703" s="48">
        <f>+AVERAGE(TC!H712:H731)</f>
        <v>58.252881049999999</v>
      </c>
      <c r="I703" s="48">
        <f>+AVERAGE(TC!I712:I731)</f>
        <v>243.43006919999999</v>
      </c>
      <c r="J703" s="48">
        <f>+AVERAGE(TC!J712:J731)</f>
        <v>484.55805600000002</v>
      </c>
      <c r="K703" s="48">
        <f>+AVERAGE(TC!K712:K731)</f>
        <v>1249.6841017000002</v>
      </c>
      <c r="L703" s="48">
        <f>+AVERAGE(TC!L712:L731)</f>
        <v>4798.6034991000006</v>
      </c>
      <c r="M703" s="48">
        <f>+AVERAGE(TC!M712:M731)</f>
        <v>275.80466454999998</v>
      </c>
    </row>
    <row r="704" spans="1:13" x14ac:dyDescent="0.3">
      <c r="A704" s="45" t="str">
        <f>TEXT(TC!A713,"dd/mm/yyyy")&amp;" al "&amp;TEXT(TC!A732,"dd/mm/yyyy")</f>
        <v>03/12/2022 al 22/12/2022</v>
      </c>
      <c r="B704" s="47">
        <f>+AVERAGE(TC!B713:B732)</f>
        <v>3235.5419008499994</v>
      </c>
      <c r="C704" s="47">
        <f>+AVERAGE(TC!C713:C732)</f>
        <v>912.37877212499984</v>
      </c>
      <c r="D704" s="47">
        <f>+AVERAGE(TC!D713:D732)</f>
        <v>3524.2366400999999</v>
      </c>
      <c r="E704" s="47">
        <f>+AVERAGE(TC!E713:E732)</f>
        <v>5.4869624500000009</v>
      </c>
      <c r="F704" s="47">
        <f>+AVERAGE(TC!F713:F732)</f>
        <v>5070.8618293999998</v>
      </c>
      <c r="G704" s="47">
        <f>+AVERAGE(TC!G713:G732)</f>
        <v>5860.5477356500005</v>
      </c>
      <c r="H704" s="47">
        <f>+AVERAGE(TC!H713:H732)</f>
        <v>58.191096600000002</v>
      </c>
      <c r="I704" s="47">
        <f>+AVERAGE(TC!I713:I732)</f>
        <v>243.26319815000002</v>
      </c>
      <c r="J704" s="47">
        <f>+AVERAGE(TC!J713:J732)</f>
        <v>484.39300245000004</v>
      </c>
      <c r="K704" s="47">
        <f>+AVERAGE(TC!K713:K732)</f>
        <v>1249.6438614000003</v>
      </c>
      <c r="L704" s="47">
        <f>+AVERAGE(TC!L713:L732)</f>
        <v>4797.7324991000005</v>
      </c>
      <c r="M704" s="47">
        <f>+AVERAGE(TC!M713:M732)</f>
        <v>276.03740054999997</v>
      </c>
    </row>
    <row r="705" spans="1:13" x14ac:dyDescent="0.3">
      <c r="A705" s="46" t="str">
        <f>TEXT(TC!A714,"dd/mm/yyyy")&amp;" al "&amp;TEXT(TC!A733,"dd/mm/yyyy")</f>
        <v>04/12/2022 al 23/12/2022</v>
      </c>
      <c r="B705" s="48">
        <f>+AVERAGE(TC!B714:B733)</f>
        <v>3233.5933483999988</v>
      </c>
      <c r="C705" s="48">
        <f>+AVERAGE(TC!C714:C733)</f>
        <v>912.38346292499989</v>
      </c>
      <c r="D705" s="48">
        <f>+AVERAGE(TC!D714:D733)</f>
        <v>3522.6081971499998</v>
      </c>
      <c r="E705" s="48">
        <f>+AVERAGE(TC!E714:E733)</f>
        <v>5.4872484500000009</v>
      </c>
      <c r="F705" s="48">
        <f>+AVERAGE(TC!F714:F733)</f>
        <v>5073.8496784500003</v>
      </c>
      <c r="G705" s="48">
        <f>+AVERAGE(TC!G714:G733)</f>
        <v>5856.4444552000004</v>
      </c>
      <c r="H705" s="48">
        <f>+AVERAGE(TC!H714:H733)</f>
        <v>58.132431049999994</v>
      </c>
      <c r="I705" s="48">
        <f>+AVERAGE(TC!I714:I733)</f>
        <v>243.20636719999999</v>
      </c>
      <c r="J705" s="48">
        <f>+AVERAGE(TC!J714:J733)</f>
        <v>484.25169599999998</v>
      </c>
      <c r="K705" s="48">
        <f>+AVERAGE(TC!K714:K733)</f>
        <v>1249.8594803750002</v>
      </c>
      <c r="L705" s="48">
        <f>+AVERAGE(TC!L714:L733)</f>
        <v>4797.4034991000008</v>
      </c>
      <c r="M705" s="48">
        <f>+AVERAGE(TC!M714:M733)</f>
        <v>276.43247049999997</v>
      </c>
    </row>
    <row r="706" spans="1:13" x14ac:dyDescent="0.3">
      <c r="A706" s="45" t="str">
        <f>TEXT(TC!A715,"dd/mm/yyyy")&amp;" al "&amp;TEXT(TC!A734,"dd/mm/yyyy")</f>
        <v>05/12/2022 al 24/12/2022</v>
      </c>
      <c r="B706" s="47">
        <f>+AVERAGE(TC!B715:B734)</f>
        <v>3231.1231618999996</v>
      </c>
      <c r="C706" s="47">
        <f>+AVERAGE(TC!C715:C734)</f>
        <v>912.23806097499983</v>
      </c>
      <c r="D706" s="47">
        <f>+AVERAGE(TC!D715:D734)</f>
        <v>3520.4067166499999</v>
      </c>
      <c r="E706" s="47">
        <f>+AVERAGE(TC!E715:E734)</f>
        <v>5.48665</v>
      </c>
      <c r="F706" s="47">
        <f>+AVERAGE(TC!F715:F734)</f>
        <v>5076.0112664500002</v>
      </c>
      <c r="G706" s="47">
        <f>+AVERAGE(TC!G715:G734)</f>
        <v>5851.4022647000011</v>
      </c>
      <c r="H706" s="47">
        <f>+AVERAGE(TC!H715:H734)</f>
        <v>58.064370549999992</v>
      </c>
      <c r="I706" s="47">
        <f>+AVERAGE(TC!I715:I734)</f>
        <v>243.10947269999997</v>
      </c>
      <c r="J706" s="47">
        <f>+AVERAGE(TC!J715:J734)</f>
        <v>484.03160600000001</v>
      </c>
      <c r="K706" s="47">
        <f>+AVERAGE(TC!K715:K734)</f>
        <v>1249.8709288750001</v>
      </c>
      <c r="L706" s="47">
        <f>+AVERAGE(TC!L715:L734)</f>
        <v>4796.2959991000007</v>
      </c>
      <c r="M706" s="47">
        <f>+AVERAGE(TC!M715:M734)</f>
        <v>276.78176350000001</v>
      </c>
    </row>
    <row r="707" spans="1:13" x14ac:dyDescent="0.3">
      <c r="A707" s="46" t="str">
        <f>TEXT(TC!A716,"dd/mm/yyyy")&amp;" al "&amp;TEXT(TC!A735,"dd/mm/yyyy")</f>
        <v>06/12/2022 al 25/12/2022</v>
      </c>
      <c r="B707" s="48">
        <f>+AVERAGE(TC!B716:B735)</f>
        <v>3229.2131198999991</v>
      </c>
      <c r="C707" s="48">
        <f>+AVERAGE(TC!C716:C735)</f>
        <v>912.11561524999979</v>
      </c>
      <c r="D707" s="48">
        <f>+AVERAGE(TC!D716:D735)</f>
        <v>3518.7219415999998</v>
      </c>
      <c r="E707" s="48">
        <f>+AVERAGE(TC!E716:E735)</f>
        <v>5.4876900499999994</v>
      </c>
      <c r="F707" s="48">
        <f>+AVERAGE(TC!F716:F735)</f>
        <v>5076.8857129000007</v>
      </c>
      <c r="G707" s="48">
        <f>+AVERAGE(TC!G716:G735)</f>
        <v>5846.3004841500015</v>
      </c>
      <c r="H707" s="48">
        <f>+AVERAGE(TC!H716:H735)</f>
        <v>58.013466049999991</v>
      </c>
      <c r="I707" s="48">
        <f>+AVERAGE(TC!I716:I735)</f>
        <v>243.25274064999994</v>
      </c>
      <c r="J707" s="48">
        <f>+AVERAGE(TC!J716:J735)</f>
        <v>483.91464495000008</v>
      </c>
      <c r="K707" s="48">
        <f>+AVERAGE(TC!K716:K735)</f>
        <v>1249.8661366250003</v>
      </c>
      <c r="L707" s="48">
        <f>+AVERAGE(TC!L716:L735)</f>
        <v>4795.1884990999997</v>
      </c>
      <c r="M707" s="48">
        <f>+AVERAGE(TC!M716:M735)</f>
        <v>276.98839354999996</v>
      </c>
    </row>
    <row r="708" spans="1:13" x14ac:dyDescent="0.3">
      <c r="A708" s="45" t="str">
        <f>TEXT(TC!A717,"dd/mm/yyyy")&amp;" al "&amp;TEXT(TC!A736,"dd/mm/yyyy")</f>
        <v>07/12/2022 al 26/12/2022</v>
      </c>
      <c r="B708" s="47">
        <f>+AVERAGE(TC!B717:B736)</f>
        <v>3226.9092728999995</v>
      </c>
      <c r="C708" s="47">
        <f>+AVERAGE(TC!C717:C736)</f>
        <v>912.36930149999989</v>
      </c>
      <c r="D708" s="47">
        <f>+AVERAGE(TC!D717:D736)</f>
        <v>3517.0614715500001</v>
      </c>
      <c r="E708" s="47">
        <f>+AVERAGE(TC!E717:E736)</f>
        <v>5.4840055499999991</v>
      </c>
      <c r="F708" s="47">
        <f>+AVERAGE(TC!F717:F736)</f>
        <v>5075.9835433500002</v>
      </c>
      <c r="G708" s="47">
        <f>+AVERAGE(TC!G717:G736)</f>
        <v>5838.3302660999998</v>
      </c>
      <c r="H708" s="47">
        <f>+AVERAGE(TC!H717:H736)</f>
        <v>57.96405309999998</v>
      </c>
      <c r="I708" s="47">
        <f>+AVERAGE(TC!I717:I736)</f>
        <v>243.30442459999995</v>
      </c>
      <c r="J708" s="47">
        <f>+AVERAGE(TC!J717:J736)</f>
        <v>483.8384244500001</v>
      </c>
      <c r="K708" s="47">
        <f>+AVERAGE(TC!K717:K736)</f>
        <v>1249.4435398500004</v>
      </c>
      <c r="L708" s="47">
        <f>+AVERAGE(TC!L717:L736)</f>
        <v>4791.8219991000005</v>
      </c>
      <c r="M708" s="47">
        <f>+AVERAGE(TC!M717:M736)</f>
        <v>277.05275509999996</v>
      </c>
    </row>
    <row r="709" spans="1:13" x14ac:dyDescent="0.3">
      <c r="A709" s="46" t="str">
        <f>TEXT(TC!A718,"dd/mm/yyyy")&amp;" al "&amp;TEXT(TC!A737,"dd/mm/yyyy")</f>
        <v>08/12/2022 al 27/12/2022</v>
      </c>
      <c r="B709" s="48">
        <f>+AVERAGE(TC!B718:B737)</f>
        <v>3224.8487444500001</v>
      </c>
      <c r="C709" s="48">
        <f>+AVERAGE(TC!C718:C737)</f>
        <v>912.12743855000008</v>
      </c>
      <c r="D709" s="48">
        <f>+AVERAGE(TC!D718:D737)</f>
        <v>3515.8157730500002</v>
      </c>
      <c r="E709" s="48">
        <f>+AVERAGE(TC!E718:E737)</f>
        <v>5.479007049999999</v>
      </c>
      <c r="F709" s="48">
        <f>+AVERAGE(TC!F718:F737)</f>
        <v>5075.5989398500005</v>
      </c>
      <c r="G709" s="48">
        <f>+AVERAGE(TC!G718:G737)</f>
        <v>5829.6747035999997</v>
      </c>
      <c r="H709" s="48">
        <f>+AVERAGE(TC!H718:H737)</f>
        <v>57.906618099999989</v>
      </c>
      <c r="I709" s="48">
        <f>+AVERAGE(TC!I718:I737)</f>
        <v>243.31425609999991</v>
      </c>
      <c r="J709" s="48">
        <f>+AVERAGE(TC!J718:J737)</f>
        <v>483.95647150000013</v>
      </c>
      <c r="K709" s="48">
        <f>+AVERAGE(TC!K718:K737)</f>
        <v>1248.9514265750004</v>
      </c>
      <c r="L709" s="48">
        <f>+AVERAGE(TC!L718:L737)</f>
        <v>4788.1579991000008</v>
      </c>
      <c r="M709" s="48">
        <f>+AVERAGE(TC!M718:M737)</f>
        <v>276.73497514999997</v>
      </c>
    </row>
    <row r="710" spans="1:13" x14ac:dyDescent="0.3">
      <c r="A710" s="45" t="str">
        <f>TEXT(TC!A719,"dd/mm/yyyy")&amp;" al "&amp;TEXT(TC!A738,"dd/mm/yyyy")</f>
        <v>09/12/2022 al 28/12/2022</v>
      </c>
      <c r="B710" s="47">
        <f>+AVERAGE(TC!B719:B738)</f>
        <v>3222.6625009500003</v>
      </c>
      <c r="C710" s="47">
        <f>+AVERAGE(TC!C719:C738)</f>
        <v>911.18885157499994</v>
      </c>
      <c r="D710" s="47">
        <f>+AVERAGE(TC!D719:D738)</f>
        <v>3513.5987030000006</v>
      </c>
      <c r="E710" s="47">
        <f>+AVERAGE(TC!E719:E738)</f>
        <v>5.4774559999999983</v>
      </c>
      <c r="F710" s="47">
        <f>+AVERAGE(TC!F719:F738)</f>
        <v>5074.2273793499999</v>
      </c>
      <c r="G710" s="47">
        <f>+AVERAGE(TC!G719:G738)</f>
        <v>5821.6841605999998</v>
      </c>
      <c r="H710" s="47">
        <f>+AVERAGE(TC!H719:H738)</f>
        <v>57.855470099999991</v>
      </c>
      <c r="I710" s="47">
        <f>+AVERAGE(TC!I719:I738)</f>
        <v>243.32494809999994</v>
      </c>
      <c r="J710" s="47">
        <f>+AVERAGE(TC!J719:J738)</f>
        <v>483.87188094999999</v>
      </c>
      <c r="K710" s="47">
        <f>+AVERAGE(TC!K719:K738)</f>
        <v>1248.6468616000004</v>
      </c>
      <c r="L710" s="47">
        <f>+AVERAGE(TC!L719:L738)</f>
        <v>4785.2074991000018</v>
      </c>
      <c r="M710" s="47">
        <f>+AVERAGE(TC!M719:M738)</f>
        <v>276.58942220000006</v>
      </c>
    </row>
    <row r="711" spans="1:13" x14ac:dyDescent="0.3">
      <c r="A711" s="46" t="str">
        <f>TEXT(TC!A720,"dd/mm/yyyy")&amp;" al "&amp;TEXT(TC!A739,"dd/mm/yyyy")</f>
        <v>10/12/2022 al 29/12/2022</v>
      </c>
      <c r="B711" s="48">
        <f>+AVERAGE(TC!B720:B739)</f>
        <v>3219.9120209999996</v>
      </c>
      <c r="C711" s="48">
        <f>+AVERAGE(TC!C720:C739)</f>
        <v>910.32386332499993</v>
      </c>
      <c r="D711" s="48">
        <f>+AVERAGE(TC!D720:D739)</f>
        <v>3512.2518409500008</v>
      </c>
      <c r="E711" s="48">
        <f>+AVERAGE(TC!E720:E739)</f>
        <v>5.4751629999999984</v>
      </c>
      <c r="F711" s="48">
        <f>+AVERAGE(TC!F720:F739)</f>
        <v>5074.0725018000003</v>
      </c>
      <c r="G711" s="48">
        <f>+AVERAGE(TC!G720:G739)</f>
        <v>5812.2946036000003</v>
      </c>
      <c r="H711" s="48">
        <f>+AVERAGE(TC!H720:H739)</f>
        <v>57.800612600000001</v>
      </c>
      <c r="I711" s="48">
        <f>+AVERAGE(TC!I720:I739)</f>
        <v>243.48739959999995</v>
      </c>
      <c r="J711" s="48">
        <f>+AVERAGE(TC!J720:J739)</f>
        <v>483.79974045</v>
      </c>
      <c r="K711" s="48">
        <f>+AVERAGE(TC!K720:K739)</f>
        <v>1248.436977375</v>
      </c>
      <c r="L711" s="48">
        <f>+AVERAGE(TC!L720:L739)</f>
        <v>4782.2119991500003</v>
      </c>
      <c r="M711" s="48">
        <f>+AVERAGE(TC!M720:M739)</f>
        <v>276.80197920000001</v>
      </c>
    </row>
    <row r="712" spans="1:13" x14ac:dyDescent="0.3">
      <c r="A712" s="45" t="str">
        <f>TEXT(TC!A721,"dd/mm/yyyy")&amp;" al "&amp;TEXT(TC!A740,"dd/mm/yyyy")</f>
        <v>11/12/2022 al 30/12/2022</v>
      </c>
      <c r="B712" s="47">
        <f>+AVERAGE(TC!B721:B740)</f>
        <v>3219.3785775000001</v>
      </c>
      <c r="C712" s="47">
        <f>+AVERAGE(TC!C721:C740)</f>
        <v>910.4612935749999</v>
      </c>
      <c r="D712" s="47">
        <f>+AVERAGE(TC!D721:D740)</f>
        <v>3513.1461090000012</v>
      </c>
      <c r="E712" s="47">
        <f>+AVERAGE(TC!E721:E740)</f>
        <v>5.4772179499999991</v>
      </c>
      <c r="F712" s="47">
        <f>+AVERAGE(TC!F721:F740)</f>
        <v>5076.9420868500001</v>
      </c>
      <c r="G712" s="47">
        <f>+AVERAGE(TC!G721:G740)</f>
        <v>5805.5892576000006</v>
      </c>
      <c r="H712" s="47">
        <f>+AVERAGE(TC!H721:H740)</f>
        <v>57.781105549999992</v>
      </c>
      <c r="I712" s="47">
        <f>+AVERAGE(TC!I721:I740)</f>
        <v>243.6830606</v>
      </c>
      <c r="J712" s="47">
        <f>+AVERAGE(TC!J721:J740)</f>
        <v>484.08643489999986</v>
      </c>
      <c r="K712" s="47">
        <f>+AVERAGE(TC!K721:K740)</f>
        <v>1248.9109458750004</v>
      </c>
      <c r="L712" s="47">
        <f>+AVERAGE(TC!L721:L740)</f>
        <v>4781.9224991499996</v>
      </c>
      <c r="M712" s="47">
        <f>+AVERAGE(TC!M721:M740)</f>
        <v>277.06621519999999</v>
      </c>
    </row>
    <row r="713" spans="1:13" x14ac:dyDescent="0.3">
      <c r="A713" s="46" t="str">
        <f>TEXT(TC!A722,"dd/mm/yyyy")&amp;" al "&amp;TEXT(TC!A741,"dd/mm/yyyy")</f>
        <v>12/12/2022 al 31/12/2022</v>
      </c>
      <c r="B713" s="48">
        <f>+AVERAGE(TC!B722:B741)</f>
        <v>3218.8451339999997</v>
      </c>
      <c r="C713" s="48">
        <f>+AVERAGE(TC!C722:C741)</f>
        <v>910.59872382499975</v>
      </c>
      <c r="D713" s="48">
        <f>+AVERAGE(TC!D722:D741)</f>
        <v>3514.0403770500006</v>
      </c>
      <c r="E713" s="48">
        <f>+AVERAGE(TC!E722:E741)</f>
        <v>5.4792728999999998</v>
      </c>
      <c r="F713" s="48">
        <f>+AVERAGE(TC!F722:F741)</f>
        <v>5079.8116719</v>
      </c>
      <c r="G713" s="48">
        <f>+AVERAGE(TC!G722:G741)</f>
        <v>5798.8839116000008</v>
      </c>
      <c r="H713" s="48">
        <f>+AVERAGE(TC!H722:H741)</f>
        <v>57.761598499999991</v>
      </c>
      <c r="I713" s="48">
        <f>+AVERAGE(TC!I722:I741)</f>
        <v>243.87872160000001</v>
      </c>
      <c r="J713" s="48">
        <f>+AVERAGE(TC!J722:J741)</f>
        <v>484.37312934999983</v>
      </c>
      <c r="K713" s="48">
        <f>+AVERAGE(TC!K722:K741)</f>
        <v>1249.3849143750001</v>
      </c>
      <c r="L713" s="48">
        <f>+AVERAGE(TC!L722:L741)</f>
        <v>4781.6329991500006</v>
      </c>
      <c r="M713" s="48">
        <f>+AVERAGE(TC!M722:M741)</f>
        <v>277.33045119999997</v>
      </c>
    </row>
    <row r="714" spans="1:13" x14ac:dyDescent="0.3">
      <c r="A714" s="45" t="str">
        <f>TEXT(TC!A723,"dd/mm/yyyy")&amp;" al "&amp;TEXT(TC!A742,"dd/mm/yyyy")</f>
        <v>13/12/2022 al 01/01/2023</v>
      </c>
      <c r="B714" s="47">
        <f>+AVERAGE(TC!B723:B742)</f>
        <v>3219.6360880499997</v>
      </c>
      <c r="C714" s="47">
        <f>+AVERAGE(TC!C723:C742)</f>
        <v>910.73615407499983</v>
      </c>
      <c r="D714" s="47">
        <f>+AVERAGE(TC!D723:D742)</f>
        <v>3515.4641340500007</v>
      </c>
      <c r="E714" s="47">
        <f>+AVERAGE(TC!E723:E742)</f>
        <v>5.4818489000000001</v>
      </c>
      <c r="F714" s="47">
        <f>+AVERAGE(TC!F723:F742)</f>
        <v>5083.1387759500003</v>
      </c>
      <c r="G714" s="47">
        <f>+AVERAGE(TC!G723:G742)</f>
        <v>5793.1417636000015</v>
      </c>
      <c r="H714" s="47">
        <f>+AVERAGE(TC!H723:H742)</f>
        <v>57.751354449999987</v>
      </c>
      <c r="I714" s="47">
        <f>+AVERAGE(TC!I723:I742)</f>
        <v>244.0808121</v>
      </c>
      <c r="J714" s="47">
        <f>+AVERAGE(TC!J723:J742)</f>
        <v>484.71590334999985</v>
      </c>
      <c r="K714" s="47">
        <f>+AVERAGE(TC!K723:K742)</f>
        <v>1249.7525421</v>
      </c>
      <c r="L714" s="47">
        <f>+AVERAGE(TC!L723:L742)</f>
        <v>4781.3434991500008</v>
      </c>
      <c r="M714" s="47">
        <f>+AVERAGE(TC!M723:M742)</f>
        <v>277.77703064999997</v>
      </c>
    </row>
    <row r="715" spans="1:13" x14ac:dyDescent="0.3">
      <c r="A715" s="46" t="str">
        <f>TEXT(TC!A724,"dd/mm/yyyy")&amp;" al "&amp;TEXT(TC!A743,"dd/mm/yyyy")</f>
        <v>14/12/2022 al 02/01/2023</v>
      </c>
      <c r="B715" s="48">
        <f>+AVERAGE(TC!B724:B743)</f>
        <v>3216.3591980499996</v>
      </c>
      <c r="C715" s="48">
        <f>+AVERAGE(TC!C724:C743)</f>
        <v>911.26309054999979</v>
      </c>
      <c r="D715" s="48">
        <f>+AVERAGE(TC!D724:D743)</f>
        <v>3514.4175576000007</v>
      </c>
      <c r="E715" s="48">
        <f>+AVERAGE(TC!E724:E743)</f>
        <v>5.4808193500000009</v>
      </c>
      <c r="F715" s="48">
        <f>+AVERAGE(TC!F724:F743)</f>
        <v>5082.5713774999995</v>
      </c>
      <c r="G715" s="48">
        <f>+AVERAGE(TC!G724:G743)</f>
        <v>5782.688997100001</v>
      </c>
      <c r="H715" s="48">
        <f>+AVERAGE(TC!H724:H743)</f>
        <v>57.73813144999999</v>
      </c>
      <c r="I715" s="48">
        <f>+AVERAGE(TC!I724:I743)</f>
        <v>244.09921360000004</v>
      </c>
      <c r="J715" s="48">
        <f>+AVERAGE(TC!J724:J743)</f>
        <v>484.36818379999988</v>
      </c>
      <c r="K715" s="48">
        <f>+AVERAGE(TC!K724:K743)</f>
        <v>1249.7419008249999</v>
      </c>
      <c r="L715" s="48">
        <f>+AVERAGE(TC!L724:L743)</f>
        <v>4780.0414991500011</v>
      </c>
      <c r="M715" s="48">
        <f>+AVERAGE(TC!M724:M743)</f>
        <v>277.87784664999998</v>
      </c>
    </row>
    <row r="716" spans="1:13" x14ac:dyDescent="0.3">
      <c r="A716" s="45" t="str">
        <f>TEXT(TC!A725,"dd/mm/yyyy")&amp;" al "&amp;TEXT(TC!A744,"dd/mm/yyyy")</f>
        <v>15/12/2022 al 03/01/2023</v>
      </c>
      <c r="B716" s="47">
        <f>+AVERAGE(TC!B725:B744)</f>
        <v>3214.0644975999994</v>
      </c>
      <c r="C716" s="47">
        <f>+AVERAGE(TC!C725:C744)</f>
        <v>910.78443609999999</v>
      </c>
      <c r="D716" s="47">
        <f>+AVERAGE(TC!D725:D744)</f>
        <v>3514.1290726000007</v>
      </c>
      <c r="E716" s="47">
        <f>+AVERAGE(TC!E725:E744)</f>
        <v>5.4865098500000009</v>
      </c>
      <c r="F716" s="47">
        <f>+AVERAGE(TC!F725:F744)</f>
        <v>5081.3505005000006</v>
      </c>
      <c r="G716" s="47">
        <f>+AVERAGE(TC!G725:G744)</f>
        <v>5774.2482671500011</v>
      </c>
      <c r="H716" s="47">
        <f>+AVERAGE(TC!H725:H744)</f>
        <v>57.734076449999989</v>
      </c>
      <c r="I716" s="47">
        <f>+AVERAGE(TC!I725:I744)</f>
        <v>244.33440910000004</v>
      </c>
      <c r="J716" s="47">
        <f>+AVERAGE(TC!J725:J744)</f>
        <v>483.7631133499998</v>
      </c>
      <c r="K716" s="47">
        <f>+AVERAGE(TC!K725:K744)</f>
        <v>1250.2567820500001</v>
      </c>
      <c r="L716" s="47">
        <f>+AVERAGE(TC!L725:L744)</f>
        <v>4780.9729991500008</v>
      </c>
      <c r="M716" s="47">
        <f>+AVERAGE(TC!M725:M744)</f>
        <v>278.10881764999988</v>
      </c>
    </row>
    <row r="717" spans="1:13" x14ac:dyDescent="0.3">
      <c r="A717" s="46" t="str">
        <f>TEXT(TC!A726,"dd/mm/yyyy")&amp;" al "&amp;TEXT(TC!A745,"dd/mm/yyyy")</f>
        <v>16/12/2022 al 04/01/2023</v>
      </c>
      <c r="B717" s="48">
        <f>+AVERAGE(TC!B726:B745)</f>
        <v>3219.33892315</v>
      </c>
      <c r="C717" s="48">
        <f>+AVERAGE(TC!C726:C745)</f>
        <v>911.08575184999995</v>
      </c>
      <c r="D717" s="48">
        <f>+AVERAGE(TC!D726:D745)</f>
        <v>3517.6743810500002</v>
      </c>
      <c r="E717" s="48">
        <f>+AVERAGE(TC!E726:E745)</f>
        <v>5.4966303000000014</v>
      </c>
      <c r="F717" s="48">
        <f>+AVERAGE(TC!F726:F745)</f>
        <v>5083.6196645000009</v>
      </c>
      <c r="G717" s="48">
        <f>+AVERAGE(TC!G726:G745)</f>
        <v>5773.919827650001</v>
      </c>
      <c r="H717" s="48">
        <f>+AVERAGE(TC!H726:H745)</f>
        <v>57.771007499999982</v>
      </c>
      <c r="I717" s="48">
        <f>+AVERAGE(TC!I726:I745)</f>
        <v>244.77593710000002</v>
      </c>
      <c r="J717" s="48">
        <f>+AVERAGE(TC!J726:J745)</f>
        <v>483.45520379999988</v>
      </c>
      <c r="K717" s="48">
        <f>+AVERAGE(TC!K726:K745)</f>
        <v>1251.396616025</v>
      </c>
      <c r="L717" s="48">
        <f>+AVERAGE(TC!L726:L745)</f>
        <v>4784.1719992000008</v>
      </c>
      <c r="M717" s="48">
        <f>+AVERAGE(TC!M726:M745)</f>
        <v>278.74635870000003</v>
      </c>
    </row>
    <row r="718" spans="1:13" x14ac:dyDescent="0.3">
      <c r="A718" s="45" t="str">
        <f>TEXT(TC!A727,"dd/mm/yyyy")&amp;" al "&amp;TEXT(TC!A746,"dd/mm/yyyy")</f>
        <v>17/12/2022 al 05/01/2023</v>
      </c>
      <c r="B718" s="47">
        <f>+AVERAGE(TC!B727:B746)</f>
        <v>3225.1055430999995</v>
      </c>
      <c r="C718" s="47">
        <f>+AVERAGE(TC!C727:C746)</f>
        <v>911.19483437500003</v>
      </c>
      <c r="D718" s="47">
        <f>+AVERAGE(TC!D727:D746)</f>
        <v>3523.7001725</v>
      </c>
      <c r="E718" s="47">
        <f>+AVERAGE(TC!E727:E746)</f>
        <v>5.5136983500000012</v>
      </c>
      <c r="F718" s="47">
        <f>+AVERAGE(TC!F727:F746)</f>
        <v>5087.9959255500016</v>
      </c>
      <c r="G718" s="47">
        <f>+AVERAGE(TC!G727:G746)</f>
        <v>5775.0363376000005</v>
      </c>
      <c r="H718" s="47">
        <f>+AVERAGE(TC!H727:H746)</f>
        <v>57.858824949999985</v>
      </c>
      <c r="I718" s="47">
        <f>+AVERAGE(TC!I727:I746)</f>
        <v>245.37770410000002</v>
      </c>
      <c r="J718" s="47">
        <f>+AVERAGE(TC!J727:J746)</f>
        <v>483.25279634999987</v>
      </c>
      <c r="K718" s="47">
        <f>+AVERAGE(TC!K727:K746)</f>
        <v>1253.3910300250002</v>
      </c>
      <c r="L718" s="47">
        <f>+AVERAGE(TC!L727:L746)</f>
        <v>4790.5209992</v>
      </c>
      <c r="M718" s="47">
        <f>+AVERAGE(TC!M727:M746)</f>
        <v>279.45390514999997</v>
      </c>
    </row>
    <row r="719" spans="1:13" x14ac:dyDescent="0.3">
      <c r="A719" s="46" t="str">
        <f>TEXT(TC!A728,"dd/mm/yyyy")&amp;" al "&amp;TEXT(TC!A747,"dd/mm/yyyy")</f>
        <v>18/12/2022 al 06/01/2023</v>
      </c>
      <c r="B719" s="48">
        <f>+AVERAGE(TC!B728:B747)</f>
        <v>3235.3948395999996</v>
      </c>
      <c r="C719" s="48">
        <f>+AVERAGE(TC!C728:C747)</f>
        <v>912.22191485000008</v>
      </c>
      <c r="D719" s="48">
        <f>+AVERAGE(TC!D728:D747)</f>
        <v>3533.4174240000002</v>
      </c>
      <c r="E719" s="48">
        <f>+AVERAGE(TC!E728:E747)</f>
        <v>5.5399054000000021</v>
      </c>
      <c r="F719" s="48">
        <f>+AVERAGE(TC!F728:F747)</f>
        <v>5097.6024030000008</v>
      </c>
      <c r="G719" s="48">
        <f>+AVERAGE(TC!G728:G747)</f>
        <v>5783.796542600001</v>
      </c>
      <c r="H719" s="48">
        <f>+AVERAGE(TC!H728:H747)</f>
        <v>57.976877949999981</v>
      </c>
      <c r="I719" s="48">
        <f>+AVERAGE(TC!I728:I747)</f>
        <v>246.28679310000001</v>
      </c>
      <c r="J719" s="48">
        <f>+AVERAGE(TC!J728:J747)</f>
        <v>483.88647629999997</v>
      </c>
      <c r="K719" s="48">
        <f>+AVERAGE(TC!K728:K747)</f>
        <v>1256.1292095250001</v>
      </c>
      <c r="L719" s="48">
        <f>+AVERAGE(TC!L728:L747)</f>
        <v>4799.8759991999996</v>
      </c>
      <c r="M719" s="48">
        <f>+AVERAGE(TC!M728:M747)</f>
        <v>280.39696810000004</v>
      </c>
    </row>
    <row r="720" spans="1:13" x14ac:dyDescent="0.3">
      <c r="A720" s="45" t="str">
        <f>TEXT(TC!A729,"dd/mm/yyyy")&amp;" al "&amp;TEXT(TC!A748,"dd/mm/yyyy")</f>
        <v>19/12/2022 al 07/01/2023</v>
      </c>
      <c r="B720" s="47">
        <f>+AVERAGE(TC!B729:B748)</f>
        <v>3242.1298125499993</v>
      </c>
      <c r="C720" s="47">
        <f>+AVERAGE(TC!C729:C748)</f>
        <v>912.28718282500017</v>
      </c>
      <c r="D720" s="47">
        <f>+AVERAGE(TC!D729:D748)</f>
        <v>3539.280076</v>
      </c>
      <c r="E720" s="47">
        <f>+AVERAGE(TC!E729:E748)</f>
        <v>5.5599384500000015</v>
      </c>
      <c r="F720" s="47">
        <f>+AVERAGE(TC!F729:F748)</f>
        <v>5101.6998215000003</v>
      </c>
      <c r="G720" s="47">
        <f>+AVERAGE(TC!G729:G748)</f>
        <v>5786.2973860500015</v>
      </c>
      <c r="H720" s="47">
        <f>+AVERAGE(TC!H729:H748)</f>
        <v>58.032120949999992</v>
      </c>
      <c r="I720" s="47">
        <f>+AVERAGE(TC!I729:I748)</f>
        <v>246.92460005000004</v>
      </c>
      <c r="J720" s="47">
        <f>+AVERAGE(TC!J729:J748)</f>
        <v>484.00222930000007</v>
      </c>
      <c r="K720" s="47">
        <f>+AVERAGE(TC!K729:K748)</f>
        <v>1257.5096667749999</v>
      </c>
      <c r="L720" s="47">
        <f>+AVERAGE(TC!L729:L748)</f>
        <v>4804.0349992000001</v>
      </c>
      <c r="M720" s="47">
        <f>+AVERAGE(TC!M729:M748)</f>
        <v>281.03771855000002</v>
      </c>
    </row>
    <row r="721" spans="1:13" x14ac:dyDescent="0.3">
      <c r="A721" s="46" t="str">
        <f>TEXT(TC!A730,"dd/mm/yyyy")&amp;" al "&amp;TEXT(TC!A749,"dd/mm/yyyy")</f>
        <v>20/12/2022 al 08/01/2023</v>
      </c>
      <c r="B721" s="48">
        <f>+AVERAGE(TC!B730:B749)</f>
        <v>3248.4085495499994</v>
      </c>
      <c r="C721" s="48">
        <f>+AVERAGE(TC!C730:C749)</f>
        <v>912.03050030000009</v>
      </c>
      <c r="D721" s="48">
        <f>+AVERAGE(TC!D730:D749)</f>
        <v>3545.0914895000001</v>
      </c>
      <c r="E721" s="48">
        <f>+AVERAGE(TC!E730:E749)</f>
        <v>5.5806390000000015</v>
      </c>
      <c r="F721" s="48">
        <f>+AVERAGE(TC!F730:F749)</f>
        <v>5106.66168655</v>
      </c>
      <c r="G721" s="48">
        <f>+AVERAGE(TC!G730:G749)</f>
        <v>5789.2904835000008</v>
      </c>
      <c r="H721" s="48">
        <f>+AVERAGE(TC!H730:H749)</f>
        <v>58.081714399999989</v>
      </c>
      <c r="I721" s="48">
        <f>+AVERAGE(TC!I730:I749)</f>
        <v>247.55231150000003</v>
      </c>
      <c r="J721" s="48">
        <f>+AVERAGE(TC!J730:J749)</f>
        <v>484.20716685000008</v>
      </c>
      <c r="K721" s="48">
        <f>+AVERAGE(TC!K730:K749)</f>
        <v>1258.9306427999998</v>
      </c>
      <c r="L721" s="48">
        <f>+AVERAGE(TC!L730:L749)</f>
        <v>4808.1939991999998</v>
      </c>
      <c r="M721" s="48">
        <f>+AVERAGE(TC!M730:M749)</f>
        <v>281.40256600000004</v>
      </c>
    </row>
    <row r="722" spans="1:13" x14ac:dyDescent="0.3">
      <c r="A722" s="45" t="str">
        <f>TEXT(TC!A731,"dd/mm/yyyy")&amp;" al "&amp;TEXT(TC!A750,"dd/mm/yyyy")</f>
        <v>21/12/2022 al 09/01/2023</v>
      </c>
      <c r="B722" s="47">
        <f>+AVERAGE(TC!B731:B750)</f>
        <v>3258.6539131</v>
      </c>
      <c r="C722" s="47">
        <f>+AVERAGE(TC!C731:C750)</f>
        <v>912.27564077500006</v>
      </c>
      <c r="D722" s="47">
        <f>+AVERAGE(TC!D731:D750)</f>
        <v>3552.2426404999997</v>
      </c>
      <c r="E722" s="47">
        <f>+AVERAGE(TC!E731:E750)</f>
        <v>5.6026719500000013</v>
      </c>
      <c r="F722" s="47">
        <f>+AVERAGE(TC!F731:F750)</f>
        <v>5114.7061280500002</v>
      </c>
      <c r="G722" s="47">
        <f>+AVERAGE(TC!G731:G750)</f>
        <v>5796.9083130500003</v>
      </c>
      <c r="H722" s="47">
        <f>+AVERAGE(TC!H731:H750)</f>
        <v>58.158890949999986</v>
      </c>
      <c r="I722" s="47">
        <f>+AVERAGE(TC!I731:I750)</f>
        <v>248.19597000000005</v>
      </c>
      <c r="J722" s="47">
        <f>+AVERAGE(TC!J731:J750)</f>
        <v>484.78297285000008</v>
      </c>
      <c r="K722" s="47">
        <f>+AVERAGE(TC!K731:K750)</f>
        <v>1260.4245165499999</v>
      </c>
      <c r="L722" s="47">
        <f>+AVERAGE(TC!L731:L750)</f>
        <v>4813.4129991999998</v>
      </c>
      <c r="M722" s="47">
        <f>+AVERAGE(TC!M731:M750)</f>
        <v>282.01529645000005</v>
      </c>
    </row>
    <row r="723" spans="1:13" x14ac:dyDescent="0.3">
      <c r="A723" s="46" t="str">
        <f>TEXT(TC!A732,"dd/mm/yyyy")&amp;" al "&amp;TEXT(TC!A751,"dd/mm/yyyy")</f>
        <v>22/12/2022 al 10/01/2023</v>
      </c>
      <c r="B723" s="48">
        <f>+AVERAGE(TC!B732:B751)</f>
        <v>3266.6402705999999</v>
      </c>
      <c r="C723" s="48">
        <f>+AVERAGE(TC!C732:C751)</f>
        <v>913.00818227500008</v>
      </c>
      <c r="D723" s="48">
        <f>+AVERAGE(TC!D732:D751)</f>
        <v>3558.8602119999996</v>
      </c>
      <c r="E723" s="48">
        <f>+AVERAGE(TC!E732:E751)</f>
        <v>5.6242860000000006</v>
      </c>
      <c r="F723" s="48">
        <f>+AVERAGE(TC!F732:F751)</f>
        <v>5123.6547865999992</v>
      </c>
      <c r="G723" s="48">
        <f>+AVERAGE(TC!G732:G751)</f>
        <v>5804.8583635499999</v>
      </c>
      <c r="H723" s="48">
        <f>+AVERAGE(TC!H732:H751)</f>
        <v>58.266431900000001</v>
      </c>
      <c r="I723" s="48">
        <f>+AVERAGE(TC!I732:I751)</f>
        <v>248.87147795000001</v>
      </c>
      <c r="J723" s="48">
        <f>+AVERAGE(TC!J732:J751)</f>
        <v>484.98414135000002</v>
      </c>
      <c r="K723" s="48">
        <f>+AVERAGE(TC!K732:K751)</f>
        <v>1262.4370095999998</v>
      </c>
      <c r="L723" s="48">
        <f>+AVERAGE(TC!L732:L751)</f>
        <v>4819.2314991999992</v>
      </c>
      <c r="M723" s="48">
        <f>+AVERAGE(TC!M732:M751)</f>
        <v>282.46821050000005</v>
      </c>
    </row>
    <row r="724" spans="1:13" x14ac:dyDescent="0.3">
      <c r="A724" s="45" t="str">
        <f>TEXT(TC!A733,"dd/mm/yyyy")&amp;" al "&amp;TEXT(TC!A752,"dd/mm/yyyy")</f>
        <v>23/12/2022 al 11/01/2023</v>
      </c>
      <c r="B724" s="47">
        <f>+AVERAGE(TC!B733:B752)</f>
        <v>3273.49624365</v>
      </c>
      <c r="C724" s="47">
        <f>+AVERAGE(TC!C733:C752)</f>
        <v>913.13125880000007</v>
      </c>
      <c r="D724" s="47">
        <f>+AVERAGE(TC!D733:D752)</f>
        <v>3563.5396945000007</v>
      </c>
      <c r="E724" s="47">
        <f>+AVERAGE(TC!E733:E752)</f>
        <v>5.6424445000000008</v>
      </c>
      <c r="F724" s="47">
        <f>+AVERAGE(TC!F733:F752)</f>
        <v>5129.7820371500002</v>
      </c>
      <c r="G724" s="47">
        <f>+AVERAGE(TC!G733:G752)</f>
        <v>5809.945432049999</v>
      </c>
      <c r="H724" s="47">
        <f>+AVERAGE(TC!H733:H752)</f>
        <v>58.3365419</v>
      </c>
      <c r="I724" s="47">
        <f>+AVERAGE(TC!I733:I752)</f>
        <v>249.34673345000002</v>
      </c>
      <c r="J724" s="47">
        <f>+AVERAGE(TC!J733:J752)</f>
        <v>484.87645285000008</v>
      </c>
      <c r="K724" s="47">
        <f>+AVERAGE(TC!K733:K752)</f>
        <v>1263.3064528499999</v>
      </c>
      <c r="L724" s="47">
        <f>+AVERAGE(TC!L733:L752)</f>
        <v>4821.5419992000006</v>
      </c>
      <c r="M724" s="47">
        <f>+AVERAGE(TC!M733:M752)</f>
        <v>282.76263345000001</v>
      </c>
    </row>
    <row r="725" spans="1:13" x14ac:dyDescent="0.3">
      <c r="A725" s="46" t="str">
        <f>TEXT(TC!A734,"dd/mm/yyyy")&amp;" al "&amp;TEXT(TC!A753,"dd/mm/yyyy")</f>
        <v>24/12/2022 al 12/01/2023</v>
      </c>
      <c r="B725" s="48">
        <f>+AVERAGE(TC!B734:B753)</f>
        <v>3278.6476601000004</v>
      </c>
      <c r="C725" s="48">
        <f>+AVERAGE(TC!C734:C753)</f>
        <v>912.88378479999994</v>
      </c>
      <c r="D725" s="48">
        <f>+AVERAGE(TC!D734:D753)</f>
        <v>3565.4817419499996</v>
      </c>
      <c r="E725" s="48">
        <f>+AVERAGE(TC!E734:E753)</f>
        <v>5.6596109999999999</v>
      </c>
      <c r="F725" s="48">
        <f>+AVERAGE(TC!F734:F753)</f>
        <v>5133.723853649999</v>
      </c>
      <c r="G725" s="48">
        <f>+AVERAGE(TC!G734:G753)</f>
        <v>5811.473137</v>
      </c>
      <c r="H725" s="48">
        <f>+AVERAGE(TC!H734:H753)</f>
        <v>58.37528245</v>
      </c>
      <c r="I725" s="48">
        <f>+AVERAGE(TC!I734:I753)</f>
        <v>249.68059090000006</v>
      </c>
      <c r="J725" s="48">
        <f>+AVERAGE(TC!J734:J753)</f>
        <v>484.69381135000015</v>
      </c>
      <c r="K725" s="48">
        <f>+AVERAGE(TC!K734:K753)</f>
        <v>1263.6501181249998</v>
      </c>
      <c r="L725" s="48">
        <f>+AVERAGE(TC!L734:L753)</f>
        <v>4820.9384992000005</v>
      </c>
      <c r="M725" s="48">
        <f>+AVERAGE(TC!M734:M753)</f>
        <v>282.87125800000001</v>
      </c>
    </row>
    <row r="726" spans="1:13" x14ac:dyDescent="0.3">
      <c r="A726" s="45" t="str">
        <f>TEXT(TC!A735,"dd/mm/yyyy")&amp;" al "&amp;TEXT(TC!A754,"dd/mm/yyyy")</f>
        <v>25/12/2022 al 13/01/2023</v>
      </c>
      <c r="B726" s="47">
        <f>+AVERAGE(TC!B735:B754)</f>
        <v>3282.9599495999996</v>
      </c>
      <c r="C726" s="47">
        <f>+AVERAGE(TC!C735:C754)</f>
        <v>912.78736352500005</v>
      </c>
      <c r="D726" s="47">
        <f>+AVERAGE(TC!D735:D754)</f>
        <v>3565.94126895</v>
      </c>
      <c r="E726" s="47">
        <f>+AVERAGE(TC!E735:E754)</f>
        <v>5.6738624499999997</v>
      </c>
      <c r="F726" s="47">
        <f>+AVERAGE(TC!F735:F754)</f>
        <v>5135.9786791499992</v>
      </c>
      <c r="G726" s="47">
        <f>+AVERAGE(TC!G735:G754)</f>
        <v>5811.9017055499999</v>
      </c>
      <c r="H726" s="47">
        <f>+AVERAGE(TC!H735:H754)</f>
        <v>58.396293450000009</v>
      </c>
      <c r="I726" s="47">
        <f>+AVERAGE(TC!I735:I754)</f>
        <v>249.95989145000004</v>
      </c>
      <c r="J726" s="47">
        <f>+AVERAGE(TC!J735:J754)</f>
        <v>484.43488685000011</v>
      </c>
      <c r="K726" s="47">
        <f>+AVERAGE(TC!K735:K754)</f>
        <v>1263.4675211250001</v>
      </c>
      <c r="L726" s="47">
        <f>+AVERAGE(TC!L735:L754)</f>
        <v>4818.2884991999999</v>
      </c>
      <c r="M726" s="47">
        <f>+AVERAGE(TC!M735:M754)</f>
        <v>282.88894900000003</v>
      </c>
    </row>
    <row r="727" spans="1:13" x14ac:dyDescent="0.3">
      <c r="A727" s="46" t="str">
        <f>TEXT(TC!A736,"dd/mm/yyyy")&amp;" al "&amp;TEXT(TC!A755,"dd/mm/yyyy")</f>
        <v>26/12/2022 al 14/01/2023</v>
      </c>
      <c r="B727" s="48">
        <f>+AVERAGE(TC!B736:B755)</f>
        <v>3287.3400991499998</v>
      </c>
      <c r="C727" s="48">
        <f>+AVERAGE(TC!C736:C755)</f>
        <v>912.70991252500005</v>
      </c>
      <c r="D727" s="48">
        <f>+AVERAGE(TC!D736:D755)</f>
        <v>3566.47356545</v>
      </c>
      <c r="E727" s="48">
        <f>+AVERAGE(TC!E736:E755)</f>
        <v>5.6882319499999996</v>
      </c>
      <c r="F727" s="48">
        <f>+AVERAGE(TC!F736:F755)</f>
        <v>5138.3390926500006</v>
      </c>
      <c r="G727" s="48">
        <f>+AVERAGE(TC!G736:G755)</f>
        <v>5812.4493700499997</v>
      </c>
      <c r="H727" s="48">
        <f>+AVERAGE(TC!H736:H755)</f>
        <v>58.4185029</v>
      </c>
      <c r="I727" s="48">
        <f>+AVERAGE(TC!I736:I755)</f>
        <v>250.24438250000003</v>
      </c>
      <c r="J727" s="48">
        <f>+AVERAGE(TC!J736:J755)</f>
        <v>484.18583340000004</v>
      </c>
      <c r="K727" s="48">
        <f>+AVERAGE(TC!K736:K755)</f>
        <v>1263.3107076249998</v>
      </c>
      <c r="L727" s="48">
        <f>+AVERAGE(TC!L736:L755)</f>
        <v>4815.7359992000002</v>
      </c>
      <c r="M727" s="48">
        <f>+AVERAGE(TC!M736:M755)</f>
        <v>282.91244499999999</v>
      </c>
    </row>
    <row r="728" spans="1:13" x14ac:dyDescent="0.3">
      <c r="A728" s="45" t="str">
        <f>TEXT(TC!A737,"dd/mm/yyyy")&amp;" al "&amp;TEXT(TC!A756,"dd/mm/yyyy")</f>
        <v>27/12/2022 al 15/01/2023</v>
      </c>
      <c r="B728" s="47">
        <f>+AVERAGE(TC!B737:B756)</f>
        <v>3291.7202486999995</v>
      </c>
      <c r="C728" s="47">
        <f>+AVERAGE(TC!C737:C756)</f>
        <v>912.25366830000007</v>
      </c>
      <c r="D728" s="47">
        <f>+AVERAGE(TC!D737:D756)</f>
        <v>3567.0058619500001</v>
      </c>
      <c r="E728" s="47">
        <f>+AVERAGE(TC!E737:E756)</f>
        <v>5.7026014499999986</v>
      </c>
      <c r="F728" s="47">
        <f>+AVERAGE(TC!F737:F756)</f>
        <v>5140.6995061500002</v>
      </c>
      <c r="G728" s="47">
        <f>+AVERAGE(TC!G737:G756)</f>
        <v>5812.9970345499987</v>
      </c>
      <c r="H728" s="47">
        <f>+AVERAGE(TC!H737:H756)</f>
        <v>58.440712349999998</v>
      </c>
      <c r="I728" s="47">
        <f>+AVERAGE(TC!I737:I756)</f>
        <v>250.52887355000001</v>
      </c>
      <c r="J728" s="47">
        <f>+AVERAGE(TC!J737:J756)</f>
        <v>483.93677994999996</v>
      </c>
      <c r="K728" s="47">
        <f>+AVERAGE(TC!K737:K756)</f>
        <v>1263.2351878999998</v>
      </c>
      <c r="L728" s="47">
        <f>+AVERAGE(TC!L737:L756)</f>
        <v>4813.1834992000004</v>
      </c>
      <c r="M728" s="47">
        <f>+AVERAGE(TC!M737:M756)</f>
        <v>282.93594099999996</v>
      </c>
    </row>
    <row r="729" spans="1:13" x14ac:dyDescent="0.3">
      <c r="A729" s="46" t="str">
        <f>TEXT(TC!A738,"dd/mm/yyyy")&amp;" al "&amp;TEXT(TC!A757,"dd/mm/yyyy")</f>
        <v>28/12/2022 al 16/01/2023</v>
      </c>
      <c r="B729" s="48">
        <f>+AVERAGE(TC!B738:B757)</f>
        <v>3295.0924601499996</v>
      </c>
      <c r="C729" s="48">
        <f>+AVERAGE(TC!C738:C757)</f>
        <v>912.40388827499987</v>
      </c>
      <c r="D729" s="48">
        <f>+AVERAGE(TC!D738:D757)</f>
        <v>3566.4387794999993</v>
      </c>
      <c r="E729" s="48">
        <f>+AVERAGE(TC!E738:E757)</f>
        <v>5.7170058999999993</v>
      </c>
      <c r="F729" s="48">
        <f>+AVERAGE(TC!F738:F757)</f>
        <v>5142.1119325999998</v>
      </c>
      <c r="G729" s="48">
        <f>+AVERAGE(TC!G738:G757)</f>
        <v>5814.3417905999995</v>
      </c>
      <c r="H729" s="48">
        <f>+AVERAGE(TC!H738:H757)</f>
        <v>58.453113850000001</v>
      </c>
      <c r="I729" s="48">
        <f>+AVERAGE(TC!I738:I757)</f>
        <v>250.80653305000001</v>
      </c>
      <c r="J729" s="48">
        <f>+AVERAGE(TC!J738:J757)</f>
        <v>483.44842894999999</v>
      </c>
      <c r="K729" s="48">
        <f>+AVERAGE(TC!K738:K757)</f>
        <v>1262.8009489499996</v>
      </c>
      <c r="L729" s="48">
        <f>+AVERAGE(TC!L738:L757)</f>
        <v>4810.6309992000006</v>
      </c>
      <c r="M729" s="48">
        <f>+AVERAGE(TC!M738:M757)</f>
        <v>283.05226744999993</v>
      </c>
    </row>
    <row r="730" spans="1:13" x14ac:dyDescent="0.3">
      <c r="A730" s="45" t="str">
        <f>TEXT(TC!A739,"dd/mm/yyyy")&amp;" al "&amp;TEXT(TC!A758,"dd/mm/yyyy")</f>
        <v>29/12/2022 al 17/01/2023</v>
      </c>
      <c r="B730" s="47">
        <f>+AVERAGE(TC!B739:B758)</f>
        <v>3298.1713527000002</v>
      </c>
      <c r="C730" s="47">
        <f>+AVERAGE(TC!C739:C758)</f>
        <v>913.20699549999995</v>
      </c>
      <c r="D730" s="47">
        <f>+AVERAGE(TC!D739:D758)</f>
        <v>3566.4831974999993</v>
      </c>
      <c r="E730" s="47">
        <f>+AVERAGE(TC!E739:E758)</f>
        <v>5.7259614499999998</v>
      </c>
      <c r="F730" s="47">
        <f>+AVERAGE(TC!F739:F758)</f>
        <v>5142.5402065500002</v>
      </c>
      <c r="G730" s="47">
        <f>+AVERAGE(TC!G739:G758)</f>
        <v>5815.7095655999992</v>
      </c>
      <c r="H730" s="47">
        <f>+AVERAGE(TC!H739:H758)</f>
        <v>58.447008349999997</v>
      </c>
      <c r="I730" s="47">
        <f>+AVERAGE(TC!I739:I758)</f>
        <v>251.03965560000006</v>
      </c>
      <c r="J730" s="47">
        <f>+AVERAGE(TC!J739:J758)</f>
        <v>483.15359849999993</v>
      </c>
      <c r="K730" s="47">
        <f>+AVERAGE(TC!K739:K758)</f>
        <v>1261.8473011999999</v>
      </c>
      <c r="L730" s="47">
        <f>+AVERAGE(TC!L739:L758)</f>
        <v>4806.9894992000009</v>
      </c>
      <c r="M730" s="47">
        <f>+AVERAGE(TC!M739:M758)</f>
        <v>282.86216289999993</v>
      </c>
    </row>
    <row r="731" spans="1:13" x14ac:dyDescent="0.3">
      <c r="A731" s="46" t="str">
        <f>TEXT(TC!A740,"dd/mm/yyyy")&amp;" al "&amp;TEXT(TC!A759,"dd/mm/yyyy")</f>
        <v>30/12/2022 al 18/01/2023</v>
      </c>
      <c r="B731" s="48">
        <f>+AVERAGE(TC!B740:B759)</f>
        <v>3301.3631706499996</v>
      </c>
      <c r="C731" s="48">
        <f>+AVERAGE(TC!C740:C759)</f>
        <v>913.82926099999986</v>
      </c>
      <c r="D731" s="48">
        <f>+AVERAGE(TC!D740:D759)</f>
        <v>3565.8537375499996</v>
      </c>
      <c r="E731" s="48">
        <f>+AVERAGE(TC!E740:E759)</f>
        <v>5.734102899999999</v>
      </c>
      <c r="F731" s="48">
        <f>+AVERAGE(TC!F740:F759)</f>
        <v>5142.4194850500007</v>
      </c>
      <c r="G731" s="48">
        <f>+AVERAGE(TC!G740:G759)</f>
        <v>5819.1394180999987</v>
      </c>
      <c r="H731" s="48">
        <f>+AVERAGE(TC!H740:H759)</f>
        <v>58.455680350000002</v>
      </c>
      <c r="I731" s="48">
        <f>+AVERAGE(TC!I740:I759)</f>
        <v>251.24647115000002</v>
      </c>
      <c r="J731" s="48">
        <f>+AVERAGE(TC!J740:J759)</f>
        <v>482.87889805000015</v>
      </c>
      <c r="K731" s="48">
        <f>+AVERAGE(TC!K740:K759)</f>
        <v>1260.4250079499996</v>
      </c>
      <c r="L731" s="48">
        <f>+AVERAGE(TC!L740:L759)</f>
        <v>4803.2479991999999</v>
      </c>
      <c r="M731" s="48">
        <f>+AVERAGE(TC!M740:M759)</f>
        <v>282.57917139999995</v>
      </c>
    </row>
    <row r="732" spans="1:13" x14ac:dyDescent="0.3">
      <c r="A732" s="45" t="str">
        <f>TEXT(TC!A741,"dd/mm/yyyy")&amp;" al "&amp;TEXT(TC!A760,"dd/mm/yyyy")</f>
        <v>31/12/2022 al 19/01/2023</v>
      </c>
      <c r="B732" s="47">
        <f>+AVERAGE(TC!B741:B760)</f>
        <v>3300.2565385999997</v>
      </c>
      <c r="C732" s="47">
        <f>+AVERAGE(TC!C741:C760)</f>
        <v>913.92132977500023</v>
      </c>
      <c r="D732" s="47">
        <f>+AVERAGE(TC!D741:D760)</f>
        <v>3562.6575690500003</v>
      </c>
      <c r="E732" s="47">
        <f>+AVERAGE(TC!E741:E760)</f>
        <v>5.7359144500000001</v>
      </c>
      <c r="F732" s="47">
        <f>+AVERAGE(TC!F741:F760)</f>
        <v>5139.4324770000012</v>
      </c>
      <c r="G732" s="47">
        <f>+AVERAGE(TC!G741:G760)</f>
        <v>5820.4431880499997</v>
      </c>
      <c r="H732" s="47">
        <f>+AVERAGE(TC!H741:H760)</f>
        <v>58.438506349999997</v>
      </c>
      <c r="I732" s="47">
        <f>+AVERAGE(TC!I741:I760)</f>
        <v>251.26016859999999</v>
      </c>
      <c r="J732" s="47">
        <f>+AVERAGE(TC!J741:J760)</f>
        <v>482.13440155000006</v>
      </c>
      <c r="K732" s="47">
        <f>+AVERAGE(TC!K741:K760)</f>
        <v>1258.7094349499998</v>
      </c>
      <c r="L732" s="47">
        <f>+AVERAGE(TC!L741:L760)</f>
        <v>4797.8714992499999</v>
      </c>
      <c r="M732" s="47">
        <f>+AVERAGE(TC!M741:M760)</f>
        <v>281.99538344999996</v>
      </c>
    </row>
    <row r="733" spans="1:13" x14ac:dyDescent="0.3">
      <c r="A733" s="46" t="str">
        <f>TEXT(TC!A742,"dd/mm/yyyy")&amp;" al "&amp;TEXT(TC!A761,"dd/mm/yyyy")</f>
        <v>01/01/2023 al 20/01/2023</v>
      </c>
      <c r="B733" s="48">
        <f>+AVERAGE(TC!B742:B761)</f>
        <v>3299.9067595499996</v>
      </c>
      <c r="C733" s="48">
        <f>+AVERAGE(TC!C742:C761)</f>
        <v>912.73888652500023</v>
      </c>
      <c r="D733" s="48">
        <f>+AVERAGE(TC!D742:D761)</f>
        <v>3559.6044265000005</v>
      </c>
      <c r="E733" s="48">
        <f>+AVERAGE(TC!E742:E761)</f>
        <v>5.7377095000000002</v>
      </c>
      <c r="F733" s="48">
        <f>+AVERAGE(TC!F742:F761)</f>
        <v>5136.4020760000012</v>
      </c>
      <c r="G733" s="48">
        <f>+AVERAGE(TC!G742:G761)</f>
        <v>5820.7947024999994</v>
      </c>
      <c r="H733" s="48">
        <f>+AVERAGE(TC!H742:H761)</f>
        <v>58.417926899999983</v>
      </c>
      <c r="I733" s="48">
        <f>+AVERAGE(TC!I742:I761)</f>
        <v>251.29792760000004</v>
      </c>
      <c r="J733" s="48">
        <f>+AVERAGE(TC!J742:J761)</f>
        <v>481.38475210000007</v>
      </c>
      <c r="K733" s="48">
        <f>+AVERAGE(TC!K742:K761)</f>
        <v>1256.3286699249998</v>
      </c>
      <c r="L733" s="48">
        <f>+AVERAGE(TC!L742:L761)</f>
        <v>4791.5539993000002</v>
      </c>
      <c r="M733" s="48">
        <f>+AVERAGE(TC!M742:M761)</f>
        <v>281.51973044999994</v>
      </c>
    </row>
    <row r="734" spans="1:13" x14ac:dyDescent="0.3">
      <c r="A734" s="45" t="str">
        <f>TEXT(TC!A743,"dd/mm/yyyy")&amp;" al "&amp;TEXT(TC!A762,"dd/mm/yyyy")</f>
        <v>02/01/2023 al 21/01/2023</v>
      </c>
      <c r="B734" s="47">
        <f>+AVERAGE(TC!B743:B762)</f>
        <v>3297.7428135</v>
      </c>
      <c r="C734" s="47">
        <f>+AVERAGE(TC!C743:C762)</f>
        <v>911.05578152500016</v>
      </c>
      <c r="D734" s="47">
        <f>+AVERAGE(TC!D743:D762)</f>
        <v>3554.6067054999999</v>
      </c>
      <c r="E734" s="47">
        <f>+AVERAGE(TC!E743:E762)</f>
        <v>5.7363380000000008</v>
      </c>
      <c r="F734" s="47">
        <f>+AVERAGE(TC!F743:F762)</f>
        <v>5130.5442424500006</v>
      </c>
      <c r="G734" s="47">
        <f>+AVERAGE(TC!G743:G762)</f>
        <v>5817.9174199999998</v>
      </c>
      <c r="H734" s="47">
        <f>+AVERAGE(TC!H743:H762)</f>
        <v>58.365170949999992</v>
      </c>
      <c r="I734" s="47">
        <f>+AVERAGE(TC!I743:I762)</f>
        <v>251.19769255</v>
      </c>
      <c r="J734" s="47">
        <f>+AVERAGE(TC!J743:J762)</f>
        <v>480.37131165</v>
      </c>
      <c r="K734" s="47">
        <f>+AVERAGE(TC!K743:K762)</f>
        <v>1253.271434175</v>
      </c>
      <c r="L734" s="47">
        <f>+AVERAGE(TC!L743:L762)</f>
        <v>4782.6259993500007</v>
      </c>
      <c r="M734" s="47">
        <f>+AVERAGE(TC!M743:M762)</f>
        <v>280.8918175</v>
      </c>
    </row>
    <row r="735" spans="1:13" x14ac:dyDescent="0.3">
      <c r="A735" s="46" t="str">
        <f>TEXT(TC!A744,"dd/mm/yyyy")&amp;" al "&amp;TEXT(TC!A763,"dd/mm/yyyy")</f>
        <v>03/01/2023 al 22/01/2023</v>
      </c>
      <c r="B735" s="48">
        <f>+AVERAGE(TC!B744:B763)</f>
        <v>3295.5788674500009</v>
      </c>
      <c r="C735" s="48">
        <f>+AVERAGE(TC!C744:C763)</f>
        <v>909.37267652500009</v>
      </c>
      <c r="D735" s="48">
        <f>+AVERAGE(TC!D744:D763)</f>
        <v>3549.6089845000001</v>
      </c>
      <c r="E735" s="48">
        <f>+AVERAGE(TC!E744:E763)</f>
        <v>5.7349664999999996</v>
      </c>
      <c r="F735" s="48">
        <f>+AVERAGE(TC!F744:F763)</f>
        <v>5124.6864089000001</v>
      </c>
      <c r="G735" s="48">
        <f>+AVERAGE(TC!G744:G763)</f>
        <v>5815.0401374999992</v>
      </c>
      <c r="H735" s="48">
        <f>+AVERAGE(TC!H744:H763)</f>
        <v>58.312415000000001</v>
      </c>
      <c r="I735" s="48">
        <f>+AVERAGE(TC!I744:I763)</f>
        <v>251.09745750000008</v>
      </c>
      <c r="J735" s="48">
        <f>+AVERAGE(TC!J744:J763)</f>
        <v>479.35787120000003</v>
      </c>
      <c r="K735" s="48">
        <f>+AVERAGE(TC!K744:K763)</f>
        <v>1250.2223982</v>
      </c>
      <c r="L735" s="48">
        <f>+AVERAGE(TC!L744:L763)</f>
        <v>4773.6979994000003</v>
      </c>
      <c r="M735" s="48">
        <f>+AVERAGE(TC!M744:M763)</f>
        <v>280.26390455000001</v>
      </c>
    </row>
    <row r="736" spans="1:13" x14ac:dyDescent="0.3">
      <c r="A736" s="45" t="str">
        <f>TEXT(TC!A745,"dd/mm/yyyy")&amp;" al "&amp;TEXT(TC!A764,"dd/mm/yyyy")</f>
        <v>04/01/2023 al 23/01/2023</v>
      </c>
      <c r="B736" s="47">
        <f>+AVERAGE(TC!B745:B764)</f>
        <v>3296.2973064000007</v>
      </c>
      <c r="C736" s="47">
        <f>+AVERAGE(TC!C745:C764)</f>
        <v>908.91073072500023</v>
      </c>
      <c r="D736" s="47">
        <f>+AVERAGE(TC!D745:D764)</f>
        <v>3546.3433379999997</v>
      </c>
      <c r="E736" s="47">
        <f>+AVERAGE(TC!E745:E764)</f>
        <v>5.7378014999999998</v>
      </c>
      <c r="F736" s="47">
        <f>+AVERAGE(TC!F745:F764)</f>
        <v>5122.4299213499999</v>
      </c>
      <c r="G736" s="47">
        <f>+AVERAGE(TC!G745:G764)</f>
        <v>5812.7614514500001</v>
      </c>
      <c r="H736" s="47">
        <f>+AVERAGE(TC!H745:H764)</f>
        <v>58.255933450000001</v>
      </c>
      <c r="I736" s="47">
        <f>+AVERAGE(TC!I745:I764)</f>
        <v>251.02368205000002</v>
      </c>
      <c r="J736" s="47">
        <f>+AVERAGE(TC!J745:J764)</f>
        <v>479.03742469999997</v>
      </c>
      <c r="K736" s="47">
        <f>+AVERAGE(TC!K745:K764)</f>
        <v>1247.2278732249999</v>
      </c>
      <c r="L736" s="47">
        <f>+AVERAGE(TC!L745:L764)</f>
        <v>4764.7699994499999</v>
      </c>
      <c r="M736" s="47">
        <f>+AVERAGE(TC!M745:M764)</f>
        <v>279.58434700000009</v>
      </c>
    </row>
    <row r="737" spans="1:13" x14ac:dyDescent="0.3">
      <c r="A737" s="46" t="str">
        <f>TEXT(TC!A746,"dd/mm/yyyy")&amp;" al "&amp;TEXT(TC!A765,"dd/mm/yyyy")</f>
        <v>05/01/2023 al 24/01/2023</v>
      </c>
      <c r="B737" s="48">
        <f>+AVERAGE(TC!B746:B765)</f>
        <v>3290.7772388500002</v>
      </c>
      <c r="C737" s="48">
        <f>+AVERAGE(TC!C746:C765)</f>
        <v>907.69955750000031</v>
      </c>
      <c r="D737" s="48">
        <f>+AVERAGE(TC!D746:D765)</f>
        <v>3537.6807080500002</v>
      </c>
      <c r="E737" s="48">
        <f>+AVERAGE(TC!E746:E765)</f>
        <v>5.7392470000000007</v>
      </c>
      <c r="F737" s="48">
        <f>+AVERAGE(TC!F746:F765)</f>
        <v>5113.1784919000002</v>
      </c>
      <c r="G737" s="48">
        <f>+AVERAGE(TC!G746:G765)</f>
        <v>5801.4024445000005</v>
      </c>
      <c r="H737" s="48">
        <f>+AVERAGE(TC!H746:H765)</f>
        <v>58.116907400000002</v>
      </c>
      <c r="I737" s="48">
        <f>+AVERAGE(TC!I746:I765)</f>
        <v>250.60124200000004</v>
      </c>
      <c r="J737" s="48">
        <f>+AVERAGE(TC!J746:J765)</f>
        <v>478.12221524999995</v>
      </c>
      <c r="K737" s="48">
        <f>+AVERAGE(TC!K746:K765)</f>
        <v>1242.6122224999997</v>
      </c>
      <c r="L737" s="48">
        <f>+AVERAGE(TC!L746:L765)</f>
        <v>4750.20799945</v>
      </c>
      <c r="M737" s="48">
        <f>+AVERAGE(TC!M746:M765)</f>
        <v>278.47061300000007</v>
      </c>
    </row>
    <row r="738" spans="1:13" x14ac:dyDescent="0.3">
      <c r="A738" s="45" t="str">
        <f>TEXT(TC!A747,"dd/mm/yyyy")&amp;" al "&amp;TEXT(TC!A766,"dd/mm/yyyy")</f>
        <v>06/01/2023 al 25/01/2023</v>
      </c>
      <c r="B738" s="47">
        <f>+AVERAGE(TC!B747:B766)</f>
        <v>3285.7410399</v>
      </c>
      <c r="C738" s="47">
        <f>+AVERAGE(TC!C747:C766)</f>
        <v>906.45930199999998</v>
      </c>
      <c r="D738" s="47">
        <f>+AVERAGE(TC!D747:D766)</f>
        <v>3526.0151875500005</v>
      </c>
      <c r="E738" s="47">
        <f>+AVERAGE(TC!E747:E766)</f>
        <v>5.7350455</v>
      </c>
      <c r="F738" s="47">
        <f>+AVERAGE(TC!F747:F766)</f>
        <v>5101.9989558999996</v>
      </c>
      <c r="G738" s="47">
        <f>+AVERAGE(TC!G747:G766)</f>
        <v>5789.7707115500007</v>
      </c>
      <c r="H738" s="47">
        <f>+AVERAGE(TC!H747:H766)</f>
        <v>57.920584950000013</v>
      </c>
      <c r="I738" s="47">
        <f>+AVERAGE(TC!I747:I766)</f>
        <v>249.97226749999999</v>
      </c>
      <c r="J738" s="47">
        <f>+AVERAGE(TC!J747:J766)</f>
        <v>477.00590124999997</v>
      </c>
      <c r="K738" s="47">
        <f>+AVERAGE(TC!K747:K766)</f>
        <v>1236.7817707250001</v>
      </c>
      <c r="L738" s="47">
        <f>+AVERAGE(TC!L747:L766)</f>
        <v>4731.3049993999994</v>
      </c>
      <c r="M738" s="47">
        <f>+AVERAGE(TC!M747:M766)</f>
        <v>277.45312905000009</v>
      </c>
    </row>
    <row r="739" spans="1:13" x14ac:dyDescent="0.3">
      <c r="A739" s="46" t="str">
        <f>TEXT(TC!A748,"dd/mm/yyyy")&amp;" al "&amp;TEXT(TC!A767,"dd/mm/yyyy")</f>
        <v>07/01/2023 al 26/01/2023</v>
      </c>
      <c r="B739" s="48">
        <f>+AVERAGE(TC!B748:B767)</f>
        <v>3275.8871643499997</v>
      </c>
      <c r="C739" s="48">
        <f>+AVERAGE(TC!C748:C767)</f>
        <v>904.74427125</v>
      </c>
      <c r="D739" s="48">
        <f>+AVERAGE(TC!D748:D767)</f>
        <v>3510.7094740000002</v>
      </c>
      <c r="E739" s="48">
        <f>+AVERAGE(TC!E748:E767)</f>
        <v>5.7206555000000003</v>
      </c>
      <c r="F739" s="48">
        <f>+AVERAGE(TC!F748:F767)</f>
        <v>5083.8154918999999</v>
      </c>
      <c r="G739" s="48">
        <f>+AVERAGE(TC!G748:G767)</f>
        <v>5769.6383470500004</v>
      </c>
      <c r="H739" s="48">
        <f>+AVERAGE(TC!H748:H767)</f>
        <v>57.686424000000002</v>
      </c>
      <c r="I739" s="48">
        <f>+AVERAGE(TC!I748:I767)</f>
        <v>248.99072649999999</v>
      </c>
      <c r="J739" s="48">
        <f>+AVERAGE(TC!J748:J767)</f>
        <v>475.04337074999995</v>
      </c>
      <c r="K739" s="48">
        <f>+AVERAGE(TC!K748:K767)</f>
        <v>1229.8435082249998</v>
      </c>
      <c r="L739" s="48">
        <f>+AVERAGE(TC!L748:L767)</f>
        <v>4708.7714993999998</v>
      </c>
      <c r="M739" s="48">
        <f>+AVERAGE(TC!M748:M767)</f>
        <v>276.10997810000009</v>
      </c>
    </row>
    <row r="740" spans="1:13" x14ac:dyDescent="0.3">
      <c r="A740" s="45" t="str">
        <f>TEXT(TC!A749,"dd/mm/yyyy")&amp;" al "&amp;TEXT(TC!A768,"dd/mm/yyyy")</f>
        <v>08/01/2023 al 27/01/2023</v>
      </c>
      <c r="B740" s="47">
        <f>+AVERAGE(TC!B749:B768)</f>
        <v>3269.4925623999998</v>
      </c>
      <c r="C740" s="47">
        <f>+AVERAGE(TC!C749:C768)</f>
        <v>904.00020605000009</v>
      </c>
      <c r="D740" s="47">
        <f>+AVERAGE(TC!D749:D768)</f>
        <v>3499.4610009500002</v>
      </c>
      <c r="E740" s="47">
        <f>+AVERAGE(TC!E749:E768)</f>
        <v>5.7112945000000002</v>
      </c>
      <c r="F740" s="47">
        <f>+AVERAGE(TC!F749:F768)</f>
        <v>5070.4466203499996</v>
      </c>
      <c r="G740" s="47">
        <f>+AVERAGE(TC!G749:G768)</f>
        <v>5755.3683345500003</v>
      </c>
      <c r="H740" s="47">
        <f>+AVERAGE(TC!H749:H768)</f>
        <v>57.51289955</v>
      </c>
      <c r="I740" s="47">
        <f>+AVERAGE(TC!I749:I768)</f>
        <v>248.29410199999998</v>
      </c>
      <c r="J740" s="47">
        <f>+AVERAGE(TC!J749:J768)</f>
        <v>473.59638324999997</v>
      </c>
      <c r="K740" s="47">
        <f>+AVERAGE(TC!K749:K768)</f>
        <v>1224.6527009749998</v>
      </c>
      <c r="L740" s="47">
        <f>+AVERAGE(TC!L749:L768)</f>
        <v>4691.0759994499995</v>
      </c>
      <c r="M740" s="47">
        <f>+AVERAGE(TC!M749:M768)</f>
        <v>275.04313465000007</v>
      </c>
    </row>
    <row r="741" spans="1:13" x14ac:dyDescent="0.3">
      <c r="A741" s="46" t="str">
        <f>TEXT(TC!A750,"dd/mm/yyyy")&amp;" al "&amp;TEXT(TC!A769,"dd/mm/yyyy")</f>
        <v>09/01/2023 al 28/01/2023</v>
      </c>
      <c r="B741" s="48">
        <f>+AVERAGE(TC!B750:B769)</f>
        <v>3263.6919573999999</v>
      </c>
      <c r="C741" s="48">
        <f>+AVERAGE(TC!C750:C769)</f>
        <v>903.42052409999997</v>
      </c>
      <c r="D741" s="48">
        <f>+AVERAGE(TC!D750:D769)</f>
        <v>3488.8407629499998</v>
      </c>
      <c r="E741" s="48">
        <f>+AVERAGE(TC!E750:E769)</f>
        <v>5.7029719500000002</v>
      </c>
      <c r="F741" s="48">
        <f>+AVERAGE(TC!F750:F769)</f>
        <v>5057.9856407999996</v>
      </c>
      <c r="G741" s="48">
        <f>+AVERAGE(TC!G750:G769)</f>
        <v>5742.1332625500008</v>
      </c>
      <c r="H741" s="48">
        <f>+AVERAGE(TC!H750:H769)</f>
        <v>57.349648099999989</v>
      </c>
      <c r="I741" s="48">
        <f>+AVERAGE(TC!I750:I769)</f>
        <v>247.64204299999997</v>
      </c>
      <c r="J741" s="48">
        <f>+AVERAGE(TC!J750:J769)</f>
        <v>472.23404719999996</v>
      </c>
      <c r="K741" s="48">
        <f>+AVERAGE(TC!K750:K769)</f>
        <v>1219.6786379749997</v>
      </c>
      <c r="L741" s="48">
        <f>+AVERAGE(TC!L750:L769)</f>
        <v>4674.2179994999997</v>
      </c>
      <c r="M741" s="48">
        <f>+AVERAGE(TC!M750:M769)</f>
        <v>274.0248807000001</v>
      </c>
    </row>
    <row r="742" spans="1:13" x14ac:dyDescent="0.3">
      <c r="A742" s="45" t="str">
        <f>TEXT(TC!A751,"dd/mm/yyyy")&amp;" al "&amp;TEXT(TC!A770,"dd/mm/yyyy")</f>
        <v>10/01/2023 al 29/01/2023</v>
      </c>
      <c r="B742" s="47">
        <f>+AVERAGE(TC!B751:B770)</f>
        <v>3255.39966585</v>
      </c>
      <c r="C742" s="47">
        <f>+AVERAGE(TC!C751:C770)</f>
        <v>902.84084214999984</v>
      </c>
      <c r="D742" s="47">
        <f>+AVERAGE(TC!D751:D770)</f>
        <v>3476.6543774999991</v>
      </c>
      <c r="E742" s="47">
        <f>+AVERAGE(TC!E751:E770)</f>
        <v>5.6930664500000008</v>
      </c>
      <c r="F742" s="47">
        <f>+AVERAGE(TC!F751:F770)</f>
        <v>5042.1291277999999</v>
      </c>
      <c r="G742" s="47">
        <f>+AVERAGE(TC!G751:G770)</f>
        <v>5725.356087000001</v>
      </c>
      <c r="H742" s="47">
        <f>+AVERAGE(TC!H751:H770)</f>
        <v>57.173376600000005</v>
      </c>
      <c r="I742" s="47">
        <f>+AVERAGE(TC!I751:I770)</f>
        <v>247.00129399999997</v>
      </c>
      <c r="J742" s="47">
        <f>+AVERAGE(TC!J751:J770)</f>
        <v>470.47106070000001</v>
      </c>
      <c r="K742" s="47">
        <f>+AVERAGE(TC!K751:K770)</f>
        <v>1214.7045749749998</v>
      </c>
      <c r="L742" s="47">
        <f>+AVERAGE(TC!L751:L770)</f>
        <v>4657.3599995499999</v>
      </c>
      <c r="M742" s="47">
        <f>+AVERAGE(TC!M751:M770)</f>
        <v>272.79897175000002</v>
      </c>
    </row>
    <row r="743" spans="1:13" x14ac:dyDescent="0.3">
      <c r="A743" s="46" t="str">
        <f>TEXT(TC!A752,"dd/mm/yyyy")&amp;" al "&amp;TEXT(TC!A771,"dd/mm/yyyy")</f>
        <v>11/01/2023 al 30/01/2023</v>
      </c>
      <c r="B743" s="48">
        <f>+AVERAGE(TC!B752:B771)</f>
        <v>3248.3473333000002</v>
      </c>
      <c r="C743" s="48">
        <f>+AVERAGE(TC!C752:C771)</f>
        <v>901.4210913999998</v>
      </c>
      <c r="D743" s="48">
        <f>+AVERAGE(TC!D752:D771)</f>
        <v>3465.3462605499999</v>
      </c>
      <c r="E743" s="48">
        <f>+AVERAGE(TC!E752:E771)</f>
        <v>5.6800669000000008</v>
      </c>
      <c r="F743" s="48">
        <f>+AVERAGE(TC!F752:F771)</f>
        <v>5027.2846717999992</v>
      </c>
      <c r="G743" s="48">
        <f>+AVERAGE(TC!G752:G771)</f>
        <v>5710.2004194500005</v>
      </c>
      <c r="H743" s="48">
        <f>+AVERAGE(TC!H752:H771)</f>
        <v>56.976672599999993</v>
      </c>
      <c r="I743" s="48">
        <f>+AVERAGE(TC!I752:I771)</f>
        <v>246.34129649999994</v>
      </c>
      <c r="J743" s="48">
        <f>+AVERAGE(TC!J752:J771)</f>
        <v>468.92393314999998</v>
      </c>
      <c r="K743" s="48">
        <f>+AVERAGE(TC!K752:K771)</f>
        <v>1209.9044801749997</v>
      </c>
      <c r="L743" s="48">
        <f>+AVERAGE(TC!L752:L771)</f>
        <v>4640.5019995999992</v>
      </c>
      <c r="M743" s="48">
        <f>+AVERAGE(TC!M752:M771)</f>
        <v>271.57702774999996</v>
      </c>
    </row>
    <row r="744" spans="1:13" x14ac:dyDescent="0.3">
      <c r="A744" s="45" t="str">
        <f>TEXT(TC!A753,"dd/mm/yyyy")&amp;" al "&amp;TEXT(TC!A772,"dd/mm/yyyy")</f>
        <v>12/01/2023 al 31/01/2023</v>
      </c>
      <c r="B744" s="47">
        <f>+AVERAGE(TC!B753:B772)</f>
        <v>3245.6684752499996</v>
      </c>
      <c r="C744" s="47">
        <f>+AVERAGE(TC!C753:C772)</f>
        <v>900.99059462499986</v>
      </c>
      <c r="D744" s="47">
        <f>+AVERAGE(TC!D753:D772)</f>
        <v>3459.9314240500003</v>
      </c>
      <c r="E744" s="47">
        <f>+AVERAGE(TC!E753:E772)</f>
        <v>5.6775299000000006</v>
      </c>
      <c r="F744" s="47">
        <f>+AVERAGE(TC!F753:F772)</f>
        <v>5020.3186377499997</v>
      </c>
      <c r="G744" s="47">
        <f>+AVERAGE(TC!G753:G772)</f>
        <v>5703.8595845</v>
      </c>
      <c r="H744" s="47">
        <f>+AVERAGE(TC!H753:H772)</f>
        <v>56.856842049999997</v>
      </c>
      <c r="I744" s="47">
        <f>+AVERAGE(TC!I753:I772)</f>
        <v>246.01539599999995</v>
      </c>
      <c r="J744" s="47">
        <f>+AVERAGE(TC!J753:J772)</f>
        <v>468.09478519999993</v>
      </c>
      <c r="K744" s="47">
        <f>+AVERAGE(TC!K753:K772)</f>
        <v>1206.7746694249997</v>
      </c>
      <c r="L744" s="47">
        <f>+AVERAGE(TC!L753:L772)</f>
        <v>4631.7194995500004</v>
      </c>
      <c r="M744" s="47">
        <f>+AVERAGE(TC!M753:M772)</f>
        <v>270.70433874999992</v>
      </c>
    </row>
    <row r="745" spans="1:13" x14ac:dyDescent="0.3">
      <c r="A745" s="46" t="str">
        <f>TEXT(TC!A754,"dd/mm/yyyy")&amp;" al "&amp;TEXT(TC!A773,"dd/mm/yyyy")</f>
        <v>13/01/2023 al 01/02/2023</v>
      </c>
      <c r="B745" s="48">
        <f>+AVERAGE(TC!B754:B773)</f>
        <v>3245.4841062999999</v>
      </c>
      <c r="C745" s="48">
        <f>+AVERAGE(TC!C754:C773)</f>
        <v>900.93090662500003</v>
      </c>
      <c r="D745" s="48">
        <f>+AVERAGE(TC!D754:D773)</f>
        <v>3457.2350565500005</v>
      </c>
      <c r="E745" s="48">
        <f>+AVERAGE(TC!E754:E773)</f>
        <v>5.6844114000000001</v>
      </c>
      <c r="F745" s="48">
        <f>+AVERAGE(TC!F754:F773)</f>
        <v>5017.5970351999995</v>
      </c>
      <c r="G745" s="48">
        <f>+AVERAGE(TC!G754:G773)</f>
        <v>5701.7429540499998</v>
      </c>
      <c r="H745" s="48">
        <f>+AVERAGE(TC!H754:H773)</f>
        <v>56.782153999999991</v>
      </c>
      <c r="I745" s="48">
        <f>+AVERAGE(TC!I754:I773)</f>
        <v>245.82619999999997</v>
      </c>
      <c r="J745" s="48">
        <f>+AVERAGE(TC!J754:J773)</f>
        <v>467.47142619999994</v>
      </c>
      <c r="K745" s="48">
        <f>+AVERAGE(TC!K754:K773)</f>
        <v>1204.4168129499997</v>
      </c>
      <c r="L745" s="48">
        <f>+AVERAGE(TC!L754:L773)</f>
        <v>4626.7274995500002</v>
      </c>
      <c r="M745" s="48">
        <f>+AVERAGE(TC!M754:M773)</f>
        <v>270.13141419999999</v>
      </c>
    </row>
    <row r="746" spans="1:13" x14ac:dyDescent="0.3">
      <c r="A746" s="45" t="str">
        <f>TEXT(TC!A755,"dd/mm/yyyy")&amp;" al "&amp;TEXT(TC!A774,"dd/mm/yyyy")</f>
        <v>14/01/2023 al 02/02/2023</v>
      </c>
      <c r="B746" s="47">
        <f>+AVERAGE(TC!B755:B774)</f>
        <v>3246.9914123499998</v>
      </c>
      <c r="C746" s="47">
        <f>+AVERAGE(TC!C755:C774)</f>
        <v>901.01949490000004</v>
      </c>
      <c r="D746" s="47">
        <f>+AVERAGE(TC!D755:D774)</f>
        <v>3456.5131150500006</v>
      </c>
      <c r="E746" s="47">
        <f>+AVERAGE(TC!E755:E774)</f>
        <v>5.6972229500000005</v>
      </c>
      <c r="F746" s="47">
        <f>+AVERAGE(TC!F755:F774)</f>
        <v>5017.3018852000005</v>
      </c>
      <c r="G746" s="47">
        <f>+AVERAGE(TC!G755:G774)</f>
        <v>5700.3615950000003</v>
      </c>
      <c r="H746" s="47">
        <f>+AVERAGE(TC!H755:H774)</f>
        <v>56.720535999999981</v>
      </c>
      <c r="I746" s="47">
        <f>+AVERAGE(TC!I755:I774)</f>
        <v>245.8118015</v>
      </c>
      <c r="J746" s="47">
        <f>+AVERAGE(TC!J755:J774)</f>
        <v>466.90470720000002</v>
      </c>
      <c r="K746" s="47">
        <f>+AVERAGE(TC!K755:K774)</f>
        <v>1202.6951829249999</v>
      </c>
      <c r="L746" s="47">
        <f>+AVERAGE(TC!L755:L774)</f>
        <v>4624.0774995500005</v>
      </c>
      <c r="M746" s="47">
        <f>+AVERAGE(TC!M755:M774)</f>
        <v>269.78005319999994</v>
      </c>
    </row>
    <row r="747" spans="1:13" x14ac:dyDescent="0.3">
      <c r="A747" s="46" t="str">
        <f>TEXT(TC!A756,"dd/mm/yyyy")&amp;" al "&amp;TEXT(TC!A775,"dd/mm/yyyy")</f>
        <v>15/01/2023 al 03/02/2023</v>
      </c>
      <c r="B747" s="48">
        <f>+AVERAGE(TC!B756:B775)</f>
        <v>3243.5343662999994</v>
      </c>
      <c r="C747" s="48">
        <f>+AVERAGE(TC!C756:C775)</f>
        <v>901.29356187500002</v>
      </c>
      <c r="D747" s="48">
        <f>+AVERAGE(TC!D756:D775)</f>
        <v>3452.8088891000007</v>
      </c>
      <c r="E747" s="48">
        <f>+AVERAGE(TC!E756:E775)</f>
        <v>5.7011274000000007</v>
      </c>
      <c r="F747" s="48">
        <f>+AVERAGE(TC!F756:F775)</f>
        <v>5012.0118482499993</v>
      </c>
      <c r="G747" s="48">
        <f>+AVERAGE(TC!G756:G775)</f>
        <v>5691.1952310500001</v>
      </c>
      <c r="H747" s="48">
        <f>+AVERAGE(TC!H756:H775)</f>
        <v>56.635938549999977</v>
      </c>
      <c r="I747" s="48">
        <f>+AVERAGE(TC!I756:I775)</f>
        <v>245.46829994999999</v>
      </c>
      <c r="J747" s="48">
        <f>+AVERAGE(TC!J756:J775)</f>
        <v>465.78470870000001</v>
      </c>
      <c r="K747" s="48">
        <f>+AVERAGE(TC!K756:K775)</f>
        <v>1200.432250175</v>
      </c>
      <c r="L747" s="48">
        <f>+AVERAGE(TC!L756:L775)</f>
        <v>4618.5999995500006</v>
      </c>
      <c r="M747" s="48">
        <f>+AVERAGE(TC!M756:M775)</f>
        <v>268.95431369999994</v>
      </c>
    </row>
    <row r="748" spans="1:13" x14ac:dyDescent="0.3">
      <c r="A748" s="45" t="str">
        <f>TEXT(TC!A757,"dd/mm/yyyy")&amp;" al "&amp;TEXT(TC!A776,"dd/mm/yyyy")</f>
        <v>16/01/2023 al 04/02/2023</v>
      </c>
      <c r="B748" s="47">
        <f>+AVERAGE(TC!B757:B776)</f>
        <v>3243.0523707500001</v>
      </c>
      <c r="C748" s="47">
        <f>+AVERAGE(TC!C757:C776)</f>
        <v>902.42237260000024</v>
      </c>
      <c r="D748" s="47">
        <f>+AVERAGE(TC!D757:D776)</f>
        <v>3452.294998150001</v>
      </c>
      <c r="E748" s="47">
        <f>+AVERAGE(TC!E757:E776)</f>
        <v>5.7103864000000009</v>
      </c>
      <c r="F748" s="47">
        <f>+AVERAGE(TC!F757:F776)</f>
        <v>5011.3525347500017</v>
      </c>
      <c r="G748" s="47">
        <f>+AVERAGE(TC!G757:G776)</f>
        <v>5687.1925025500004</v>
      </c>
      <c r="H748" s="47">
        <f>+AVERAGE(TC!H757:H776)</f>
        <v>56.60345255</v>
      </c>
      <c r="I748" s="47">
        <f>+AVERAGE(TC!I757:I776)</f>
        <v>245.35087844999998</v>
      </c>
      <c r="J748" s="47">
        <f>+AVERAGE(TC!J757:J776)</f>
        <v>465.08597169999996</v>
      </c>
      <c r="K748" s="47">
        <f>+AVERAGE(TC!K757:K776)</f>
        <v>1199.2820236500002</v>
      </c>
      <c r="L748" s="47">
        <f>+AVERAGE(TC!L757:L776)</f>
        <v>4617.38749955</v>
      </c>
      <c r="M748" s="47">
        <f>+AVERAGE(TC!M757:M776)</f>
        <v>268.37322314999994</v>
      </c>
    </row>
    <row r="749" spans="1:13" x14ac:dyDescent="0.3">
      <c r="A749" s="46" t="str">
        <f>TEXT(TC!A758,"dd/mm/yyyy")&amp;" al "&amp;TEXT(TC!A777,"dd/mm/yyyy")</f>
        <v>17/01/2023 al 05/02/2023</v>
      </c>
      <c r="B749" s="48">
        <f>+AVERAGE(TC!B758:B777)</f>
        <v>3242.60558025</v>
      </c>
      <c r="C749" s="48">
        <f>+AVERAGE(TC!C758:C777)</f>
        <v>903.32439435000038</v>
      </c>
      <c r="D749" s="48">
        <f>+AVERAGE(TC!D758:D777)</f>
        <v>3451.7484171500009</v>
      </c>
      <c r="E749" s="48">
        <f>+AVERAGE(TC!E758:E777)</f>
        <v>5.7176834500000009</v>
      </c>
      <c r="F749" s="48">
        <f>+AVERAGE(TC!F758:F777)</f>
        <v>5010.7871012500009</v>
      </c>
      <c r="G749" s="48">
        <f>+AVERAGE(TC!G758:G777)</f>
        <v>5683.4010035000001</v>
      </c>
      <c r="H749" s="48">
        <f>+AVERAGE(TC!H758:H777)</f>
        <v>56.580687999999995</v>
      </c>
      <c r="I749" s="48">
        <f>+AVERAGE(TC!I758:I777)</f>
        <v>245.24060294999998</v>
      </c>
      <c r="J749" s="48">
        <f>+AVERAGE(TC!J758:J777)</f>
        <v>464.45523519999989</v>
      </c>
      <c r="K749" s="48">
        <f>+AVERAGE(TC!K758:K777)</f>
        <v>1198.4989121000003</v>
      </c>
      <c r="L749" s="48">
        <f>+AVERAGE(TC!L758:L777)</f>
        <v>4616.1749995500004</v>
      </c>
      <c r="M749" s="48">
        <f>+AVERAGE(TC!M758:M777)</f>
        <v>267.93420265000003</v>
      </c>
    </row>
    <row r="750" spans="1:13" x14ac:dyDescent="0.3">
      <c r="A750" s="45" t="str">
        <f>TEXT(TC!A759,"dd/mm/yyyy")&amp;" al "&amp;TEXT(TC!A778,"dd/mm/yyyy")</f>
        <v>18/01/2023 al 06/02/2023</v>
      </c>
      <c r="B750" s="47">
        <f>+AVERAGE(TC!B759:B778)</f>
        <v>3238.7108557000001</v>
      </c>
      <c r="C750" s="47">
        <f>+AVERAGE(TC!C759:C778)</f>
        <v>903.16326560000016</v>
      </c>
      <c r="D750" s="47">
        <f>+AVERAGE(TC!D759:D778)</f>
        <v>3449.8302727</v>
      </c>
      <c r="E750" s="47">
        <f>+AVERAGE(TC!E759:E778)</f>
        <v>5.7200009000000005</v>
      </c>
      <c r="F750" s="47">
        <f>+AVERAGE(TC!F759:F778)</f>
        <v>5007.8430107500008</v>
      </c>
      <c r="G750" s="47">
        <f>+AVERAGE(TC!G759:G778)</f>
        <v>5675.6780109500005</v>
      </c>
      <c r="H750" s="47">
        <f>+AVERAGE(TC!H759:H778)</f>
        <v>56.532687999999993</v>
      </c>
      <c r="I750" s="47">
        <f>+AVERAGE(TC!I759:I778)</f>
        <v>244.87742744999997</v>
      </c>
      <c r="J750" s="47">
        <f>+AVERAGE(TC!J759:J778)</f>
        <v>463.22906064999989</v>
      </c>
      <c r="K750" s="47">
        <f>+AVERAGE(TC!K759:K778)</f>
        <v>1197.7599196000003</v>
      </c>
      <c r="L750" s="47">
        <f>+AVERAGE(TC!L759:L778)</f>
        <v>4614.9624995499998</v>
      </c>
      <c r="M750" s="47">
        <f>+AVERAGE(TC!M759:M778)</f>
        <v>267.42509265000007</v>
      </c>
    </row>
    <row r="751" spans="1:13" x14ac:dyDescent="0.3">
      <c r="A751" s="46" t="str">
        <f>TEXT(TC!A760,"dd/mm/yyyy")&amp;" al "&amp;TEXT(TC!A779,"dd/mm/yyyy")</f>
        <v>19/01/2023 al 07/02/2023</v>
      </c>
      <c r="B751" s="48">
        <f>+AVERAGE(TC!B760:B779)</f>
        <v>3239.4506631999998</v>
      </c>
      <c r="C751" s="48">
        <f>+AVERAGE(TC!C760:C779)</f>
        <v>903.49026709999998</v>
      </c>
      <c r="D751" s="48">
        <f>+AVERAGE(TC!D760:D779)</f>
        <v>3452.3382816500002</v>
      </c>
      <c r="E751" s="48">
        <f>+AVERAGE(TC!E760:E779)</f>
        <v>5.7319944500000002</v>
      </c>
      <c r="F751" s="48">
        <f>+AVERAGE(TC!F760:F779)</f>
        <v>5009.1355697500003</v>
      </c>
      <c r="G751" s="48">
        <f>+AVERAGE(TC!G760:G779)</f>
        <v>5671.8318873999997</v>
      </c>
      <c r="H751" s="48">
        <f>+AVERAGE(TC!H760:H779)</f>
        <v>56.533784499999989</v>
      </c>
      <c r="I751" s="48">
        <f>+AVERAGE(TC!I760:I779)</f>
        <v>244.86430039999999</v>
      </c>
      <c r="J751" s="48">
        <f>+AVERAGE(TC!J760:J779)</f>
        <v>462.39686159999985</v>
      </c>
      <c r="K751" s="48">
        <f>+AVERAGE(TC!K760:K779)</f>
        <v>1198.6670900750003</v>
      </c>
      <c r="L751" s="48">
        <f>+AVERAGE(TC!L760:L779)</f>
        <v>4619.2204995499997</v>
      </c>
      <c r="M751" s="48">
        <f>+AVERAGE(TC!M760:M779)</f>
        <v>267.15839659999995</v>
      </c>
    </row>
    <row r="752" spans="1:13" x14ac:dyDescent="0.3">
      <c r="A752" s="45" t="str">
        <f>TEXT(TC!A761,"dd/mm/yyyy")&amp;" al "&amp;TEXT(TC!A780,"dd/mm/yyyy")</f>
        <v>20/01/2023 al 08/02/2023</v>
      </c>
      <c r="B752" s="47">
        <f>+AVERAGE(TC!B761:B780)</f>
        <v>3243.1584116999998</v>
      </c>
      <c r="C752" s="47">
        <f>+AVERAGE(TC!C761:C780)</f>
        <v>903.49713209999993</v>
      </c>
      <c r="D752" s="47">
        <f>+AVERAGE(TC!D761:D780)</f>
        <v>3455.8601061499999</v>
      </c>
      <c r="E752" s="47">
        <f>+AVERAGE(TC!E761:E780)</f>
        <v>5.7473089499999999</v>
      </c>
      <c r="F752" s="47">
        <f>+AVERAGE(TC!F761:F780)</f>
        <v>5011.5388038000001</v>
      </c>
      <c r="G752" s="47">
        <f>+AVERAGE(TC!G761:G780)</f>
        <v>5669.6406743999996</v>
      </c>
      <c r="H752" s="47">
        <f>+AVERAGE(TC!H761:H780)</f>
        <v>56.538549550000006</v>
      </c>
      <c r="I752" s="47">
        <f>+AVERAGE(TC!I761:I780)</f>
        <v>245.11623145000004</v>
      </c>
      <c r="J752" s="47">
        <f>+AVERAGE(TC!J761:J780)</f>
        <v>461.88165814999985</v>
      </c>
      <c r="K752" s="47">
        <f>+AVERAGE(TC!K761:K780)</f>
        <v>1199.4129806000003</v>
      </c>
      <c r="L752" s="47">
        <f>+AVERAGE(TC!L761:L780)</f>
        <v>4622.8864994999994</v>
      </c>
      <c r="M752" s="47">
        <f>+AVERAGE(TC!M761:M780)</f>
        <v>267.03969159999997</v>
      </c>
    </row>
    <row r="753" spans="1:13" x14ac:dyDescent="0.3">
      <c r="A753" s="46" t="str">
        <f>TEXT(TC!A762,"dd/mm/yyyy")&amp;" al "&amp;TEXT(TC!A781,"dd/mm/yyyy")</f>
        <v>21/01/2023 al 09/02/2023</v>
      </c>
      <c r="B753" s="48">
        <f>+AVERAGE(TC!B762:B781)</f>
        <v>3246.6594556999999</v>
      </c>
      <c r="C753" s="48">
        <f>+AVERAGE(TC!C762:C781)</f>
        <v>904.41675710000015</v>
      </c>
      <c r="D753" s="48">
        <f>+AVERAGE(TC!D762:D781)</f>
        <v>3459.1691371499996</v>
      </c>
      <c r="E753" s="48">
        <f>+AVERAGE(TC!E762:E781)</f>
        <v>5.7618694000000001</v>
      </c>
      <c r="F753" s="48">
        <f>+AVERAGE(TC!F762:F781)</f>
        <v>5014.5505358</v>
      </c>
      <c r="G753" s="48">
        <f>+AVERAGE(TC!G762:G781)</f>
        <v>5670.2369779500004</v>
      </c>
      <c r="H753" s="48">
        <f>+AVERAGE(TC!H762:H781)</f>
        <v>56.542166499999993</v>
      </c>
      <c r="I753" s="48">
        <f>+AVERAGE(TC!I762:I781)</f>
        <v>245.32490240000001</v>
      </c>
      <c r="J753" s="48">
        <f>+AVERAGE(TC!J762:J781)</f>
        <v>461.79055060000002</v>
      </c>
      <c r="K753" s="48">
        <f>+AVERAGE(TC!K762:K781)</f>
        <v>1200.6074379000001</v>
      </c>
      <c r="L753" s="48">
        <f>+AVERAGE(TC!L762:L781)</f>
        <v>4627.1864995000014</v>
      </c>
      <c r="M753" s="48">
        <f>+AVERAGE(TC!M762:M781)</f>
        <v>266.84481360000007</v>
      </c>
    </row>
    <row r="754" spans="1:13" x14ac:dyDescent="0.3">
      <c r="A754" s="45" t="str">
        <f>TEXT(TC!A763,"dd/mm/yyyy")&amp;" al "&amp;TEXT(TC!A782,"dd/mm/yyyy")</f>
        <v>22/01/2023 al 10/02/2023</v>
      </c>
      <c r="B754" s="47">
        <f>+AVERAGE(TC!B763:B782)</f>
        <v>3249.85575075</v>
      </c>
      <c r="C754" s="47">
        <f>+AVERAGE(TC!C763:C782)</f>
        <v>905.32687532500006</v>
      </c>
      <c r="D754" s="47">
        <f>+AVERAGE(TC!D763:D782)</f>
        <v>3464.2138231499994</v>
      </c>
      <c r="E754" s="47">
        <f>+AVERAGE(TC!E763:E782)</f>
        <v>5.7758484499999998</v>
      </c>
      <c r="F754" s="47">
        <f>+AVERAGE(TC!F763:F782)</f>
        <v>5016.8665558499997</v>
      </c>
      <c r="G754" s="47">
        <f>+AVERAGE(TC!G763:G782)</f>
        <v>5670.1534704500009</v>
      </c>
      <c r="H754" s="47">
        <f>+AVERAGE(TC!H763:H782)</f>
        <v>56.561637449999999</v>
      </c>
      <c r="I754" s="47">
        <f>+AVERAGE(TC!I763:I782)</f>
        <v>245.76419495000005</v>
      </c>
      <c r="J754" s="47">
        <f>+AVERAGE(TC!J763:J782)</f>
        <v>461.79633860000001</v>
      </c>
      <c r="K754" s="47">
        <f>+AVERAGE(TC!K763:K782)</f>
        <v>1201.9267614000003</v>
      </c>
      <c r="L754" s="47">
        <f>+AVERAGE(TC!L763:L782)</f>
        <v>4632.7069995000002</v>
      </c>
      <c r="M754" s="47">
        <f>+AVERAGE(TC!M763:M782)</f>
        <v>266.55901610000001</v>
      </c>
    </row>
    <row r="755" spans="1:13" x14ac:dyDescent="0.3">
      <c r="A755" s="46" t="str">
        <f>TEXT(TC!A764,"dd/mm/yyyy")&amp;" al "&amp;TEXT(TC!A783,"dd/mm/yyyy")</f>
        <v>23/01/2023 al 11/02/2023</v>
      </c>
      <c r="B755" s="48">
        <f>+AVERAGE(TC!B764:B783)</f>
        <v>3254.2870197499997</v>
      </c>
      <c r="C755" s="48">
        <f>+AVERAGE(TC!C764:C783)</f>
        <v>906.57802457499997</v>
      </c>
      <c r="D755" s="48">
        <f>+AVERAGE(TC!D764:D783)</f>
        <v>3470.5944386499991</v>
      </c>
      <c r="E755" s="48">
        <f>+AVERAGE(TC!E764:E783)</f>
        <v>5.7920464999999997</v>
      </c>
      <c r="F755" s="48">
        <f>+AVERAGE(TC!F764:F783)</f>
        <v>5021.0872633999988</v>
      </c>
      <c r="G755" s="48">
        <f>+AVERAGE(TC!G764:G783)</f>
        <v>5672.2244999000004</v>
      </c>
      <c r="H755" s="48">
        <f>+AVERAGE(TC!H764:H783)</f>
        <v>56.602731900000002</v>
      </c>
      <c r="I755" s="48">
        <f>+AVERAGE(TC!I764:I783)</f>
        <v>246.29890145000005</v>
      </c>
      <c r="J755" s="48">
        <f>+AVERAGE(TC!J764:J783)</f>
        <v>461.97824559999998</v>
      </c>
      <c r="K755" s="48">
        <f>+AVERAGE(TC!K764:K783)</f>
        <v>1203.7075438750003</v>
      </c>
      <c r="L755" s="48">
        <f>+AVERAGE(TC!L764:L783)</f>
        <v>4640.0114994500009</v>
      </c>
      <c r="M755" s="48">
        <f>+AVERAGE(TC!M764:M783)</f>
        <v>266.37269904999999</v>
      </c>
    </row>
    <row r="756" spans="1:13" x14ac:dyDescent="0.3">
      <c r="A756" s="45" t="str">
        <f>TEXT(TC!A765,"dd/mm/yyyy")&amp;" al "&amp;TEXT(TC!A784,"dd/mm/yyyy")</f>
        <v>24/01/2023 al 12/02/2023</v>
      </c>
      <c r="B756" s="47">
        <f>+AVERAGE(TC!B765:B784)</f>
        <v>3256.7498417499992</v>
      </c>
      <c r="C756" s="47">
        <f>+AVERAGE(TC!C765:C784)</f>
        <v>907.69417784999985</v>
      </c>
      <c r="D756" s="47">
        <f>+AVERAGE(TC!D765:D784)</f>
        <v>3476.38191465</v>
      </c>
      <c r="E756" s="47">
        <f>+AVERAGE(TC!E765:E784)</f>
        <v>5.8045835500000003</v>
      </c>
      <c r="F756" s="47">
        <f>+AVERAGE(TC!F765:F784)</f>
        <v>5024.5205919499995</v>
      </c>
      <c r="G756" s="47">
        <f>+AVERAGE(TC!G765:G784)</f>
        <v>5674.2260549000011</v>
      </c>
      <c r="H756" s="47">
        <f>+AVERAGE(TC!H765:H784)</f>
        <v>56.653075899999997</v>
      </c>
      <c r="I756" s="47">
        <f>+AVERAGE(TC!I765:I784)</f>
        <v>246.76855290000003</v>
      </c>
      <c r="J756" s="47">
        <f>+AVERAGE(TC!J765:J784)</f>
        <v>461.93248460000012</v>
      </c>
      <c r="K756" s="47">
        <f>+AVERAGE(TC!K765:K784)</f>
        <v>1205.4338153500003</v>
      </c>
      <c r="L756" s="47">
        <f>+AVERAGE(TC!L765:L784)</f>
        <v>4647.3159993999998</v>
      </c>
      <c r="M756" s="47">
        <f>+AVERAGE(TC!M765:M784)</f>
        <v>266.20263104999998</v>
      </c>
    </row>
    <row r="757" spans="1:13" x14ac:dyDescent="0.3">
      <c r="A757" s="46" t="str">
        <f>TEXT(TC!A766,"dd/mm/yyyy")&amp;" al "&amp;TEXT(TC!A785,"dd/mm/yyyy")</f>
        <v>25/01/2023 al 13/02/2023</v>
      </c>
      <c r="B757" s="48">
        <f>+AVERAGE(TC!B766:B785)</f>
        <v>3262.6386012499997</v>
      </c>
      <c r="C757" s="48">
        <f>+AVERAGE(TC!C766:C785)</f>
        <v>909.34836435</v>
      </c>
      <c r="D757" s="48">
        <f>+AVERAGE(TC!D766:D785)</f>
        <v>3485.0678850999998</v>
      </c>
      <c r="E757" s="48">
        <f>+AVERAGE(TC!E766:E785)</f>
        <v>5.8225691000000008</v>
      </c>
      <c r="F757" s="48">
        <f>+AVERAGE(TC!F766:F785)</f>
        <v>5033.1218854499994</v>
      </c>
      <c r="G757" s="48">
        <f>+AVERAGE(TC!G766:G785)</f>
        <v>5683.9210324000005</v>
      </c>
      <c r="H757" s="48">
        <f>+AVERAGE(TC!H766:H785)</f>
        <v>56.756059900000004</v>
      </c>
      <c r="I757" s="48">
        <f>+AVERAGE(TC!I766:I785)</f>
        <v>247.51169840000003</v>
      </c>
      <c r="J757" s="48">
        <f>+AVERAGE(TC!J766:J785)</f>
        <v>462.51050905000011</v>
      </c>
      <c r="K757" s="48">
        <f>+AVERAGE(TC!K766:K785)</f>
        <v>1208.5874151000003</v>
      </c>
      <c r="L757" s="48">
        <f>+AVERAGE(TC!L766:L785)</f>
        <v>4658.6514993500004</v>
      </c>
      <c r="M757" s="48">
        <f>+AVERAGE(TC!M766:M785)</f>
        <v>266.36593054999997</v>
      </c>
    </row>
    <row r="758" spans="1:13" x14ac:dyDescent="0.3">
      <c r="A758" s="45" t="str">
        <f>TEXT(TC!A767,"dd/mm/yyyy")&amp;" al "&amp;TEXT(TC!A786,"dd/mm/yyyy")</f>
        <v>26/01/2023 al 14/02/2023</v>
      </c>
      <c r="B758" s="47">
        <f>+AVERAGE(TC!B767:B786)</f>
        <v>3269.6405501999998</v>
      </c>
      <c r="C758" s="47">
        <f>+AVERAGE(TC!C767:C786)</f>
        <v>911.86176512499992</v>
      </c>
      <c r="D758" s="47">
        <f>+AVERAGE(TC!D767:D786)</f>
        <v>3496.0031716000003</v>
      </c>
      <c r="E758" s="47">
        <f>+AVERAGE(TC!E767:E786)</f>
        <v>5.8455481000000002</v>
      </c>
      <c r="F758" s="47">
        <f>+AVERAGE(TC!F767:F786)</f>
        <v>5043.5532234500006</v>
      </c>
      <c r="G758" s="47">
        <f>+AVERAGE(TC!G767:G786)</f>
        <v>5695.9051683500002</v>
      </c>
      <c r="H758" s="47">
        <f>+AVERAGE(TC!H767:H786)</f>
        <v>56.881418350000004</v>
      </c>
      <c r="I758" s="47">
        <f>+AVERAGE(TC!I767:I786)</f>
        <v>248.39851735000002</v>
      </c>
      <c r="J758" s="47">
        <f>+AVERAGE(TC!J767:J786)</f>
        <v>463.35723949999999</v>
      </c>
      <c r="K758" s="47">
        <f>+AVERAGE(TC!K767:K786)</f>
        <v>1212.5985461499999</v>
      </c>
      <c r="L758" s="47">
        <f>+AVERAGE(TC!L767:L786)</f>
        <v>4672.2854993500005</v>
      </c>
      <c r="M758" s="47">
        <f>+AVERAGE(TC!M767:M786)</f>
        <v>266.566844</v>
      </c>
    </row>
    <row r="759" spans="1:13" x14ac:dyDescent="0.3">
      <c r="A759" s="46" t="str">
        <f>TEXT(TC!A768,"dd/mm/yyyy")&amp;" al "&amp;TEXT(TC!A787,"dd/mm/yyyy")</f>
        <v>27/01/2023 al 15/02/2023</v>
      </c>
      <c r="B759" s="48">
        <f>+AVERAGE(TC!B768:B787)</f>
        <v>3273.36981375</v>
      </c>
      <c r="C759" s="48">
        <f>+AVERAGE(TC!C768:C787)</f>
        <v>913.83226715000001</v>
      </c>
      <c r="D759" s="48">
        <f>+AVERAGE(TC!D768:D787)</f>
        <v>3504.4751211500006</v>
      </c>
      <c r="E759" s="48">
        <f>+AVERAGE(TC!E768:E787)</f>
        <v>5.8636135499999993</v>
      </c>
      <c r="F759" s="48">
        <f>+AVERAGE(TC!F768:F787)</f>
        <v>5052.5559289499997</v>
      </c>
      <c r="G759" s="48">
        <f>+AVERAGE(TC!G768:G787)</f>
        <v>5702.5448878500001</v>
      </c>
      <c r="H759" s="48">
        <f>+AVERAGE(TC!H768:H787)</f>
        <v>56.988095850000001</v>
      </c>
      <c r="I759" s="48">
        <f>+AVERAGE(TC!I768:I787)</f>
        <v>249.17610879999998</v>
      </c>
      <c r="J759" s="48">
        <f>+AVERAGE(TC!J768:J787)</f>
        <v>463.84097499999996</v>
      </c>
      <c r="K759" s="48">
        <f>+AVERAGE(TC!K768:K787)</f>
        <v>1216.314689925</v>
      </c>
      <c r="L759" s="48">
        <f>+AVERAGE(TC!L768:L787)</f>
        <v>4684.50199935</v>
      </c>
      <c r="M759" s="48">
        <f>+AVERAGE(TC!M768:M787)</f>
        <v>266.625584</v>
      </c>
    </row>
    <row r="760" spans="1:13" x14ac:dyDescent="0.3">
      <c r="A760" s="45" t="str">
        <f>TEXT(TC!A769,"dd/mm/yyyy")&amp;" al "&amp;TEXT(TC!A788,"dd/mm/yyyy")</f>
        <v>28/01/2023 al 16/02/2023</v>
      </c>
      <c r="B760" s="47">
        <f>+AVERAGE(TC!B769:B788)</f>
        <v>3280.3887162000001</v>
      </c>
      <c r="C760" s="47">
        <f>+AVERAGE(TC!C769:C788)</f>
        <v>916.04865765000011</v>
      </c>
      <c r="D760" s="47">
        <f>+AVERAGE(TC!D769:D788)</f>
        <v>3515.8250011500008</v>
      </c>
      <c r="E760" s="47">
        <f>+AVERAGE(TC!E769:E788)</f>
        <v>5.8909564999999997</v>
      </c>
      <c r="F760" s="47">
        <f>+AVERAGE(TC!F769:F788)</f>
        <v>5067.25102745</v>
      </c>
      <c r="G760" s="47">
        <f>+AVERAGE(TC!G769:G788)</f>
        <v>5715.5142833999998</v>
      </c>
      <c r="H760" s="47">
        <f>+AVERAGE(TC!H769:H788)</f>
        <v>57.157292349999999</v>
      </c>
      <c r="I760" s="47">
        <f>+AVERAGE(TC!I769:I788)</f>
        <v>250.26164479999997</v>
      </c>
      <c r="J760" s="47">
        <f>+AVERAGE(TC!J769:J788)</f>
        <v>464.72334999999993</v>
      </c>
      <c r="K760" s="47">
        <f>+AVERAGE(TC!K769:K788)</f>
        <v>1220.8391404000001</v>
      </c>
      <c r="L760" s="47">
        <f>+AVERAGE(TC!L769:L788)</f>
        <v>4701.8264992999993</v>
      </c>
      <c r="M760" s="47">
        <f>+AVERAGE(TC!M769:M788)</f>
        <v>266.91180049999991</v>
      </c>
    </row>
    <row r="761" spans="1:13" x14ac:dyDescent="0.3">
      <c r="A761" s="46" t="str">
        <f>TEXT(TC!A770,"dd/mm/yyyy")&amp;" al "&amp;TEXT(TC!A789,"dd/mm/yyyy")</f>
        <v>29/01/2023 al 17/02/2023</v>
      </c>
      <c r="B761" s="48">
        <f>+AVERAGE(TC!B770:B789)</f>
        <v>3289.2712482000002</v>
      </c>
      <c r="C761" s="48">
        <f>+AVERAGE(TC!C770:C789)</f>
        <v>918.77243965000002</v>
      </c>
      <c r="D761" s="48">
        <f>+AVERAGE(TC!D770:D789)</f>
        <v>3529.26678915</v>
      </c>
      <c r="E761" s="48">
        <f>+AVERAGE(TC!E770:E789)</f>
        <v>5.9229660499999994</v>
      </c>
      <c r="F761" s="48">
        <f>+AVERAGE(TC!F770:F789)</f>
        <v>5085.5032559500005</v>
      </c>
      <c r="G761" s="48">
        <f>+AVERAGE(TC!G770:G789)</f>
        <v>5732.4163924499999</v>
      </c>
      <c r="H761" s="48">
        <f>+AVERAGE(TC!H770:H789)</f>
        <v>57.365429350000014</v>
      </c>
      <c r="I761" s="48">
        <f>+AVERAGE(TC!I770:I789)</f>
        <v>251.59496535000002</v>
      </c>
      <c r="J761" s="48">
        <f>+AVERAGE(TC!J770:J789)</f>
        <v>465.80202604999994</v>
      </c>
      <c r="K761" s="48">
        <f>+AVERAGE(TC!K770:K789)</f>
        <v>1226.2292193750002</v>
      </c>
      <c r="L761" s="48">
        <f>+AVERAGE(TC!L770:L789)</f>
        <v>4722.7179992500005</v>
      </c>
      <c r="M761" s="48">
        <f>+AVERAGE(TC!M770:M789)</f>
        <v>267.47532499999994</v>
      </c>
    </row>
    <row r="762" spans="1:13" x14ac:dyDescent="0.3">
      <c r="A762" s="45" t="str">
        <f>TEXT(TC!A771,"dd/mm/yyyy")&amp;" al "&amp;TEXT(TC!A790,"dd/mm/yyyy")</f>
        <v>30/01/2023 al 18/02/2023</v>
      </c>
      <c r="B762" s="47">
        <f>+AVERAGE(TC!B771:B790)</f>
        <v>3296.5298432499999</v>
      </c>
      <c r="C762" s="47">
        <f>+AVERAGE(TC!C771:C790)</f>
        <v>921.04427687500015</v>
      </c>
      <c r="D762" s="47">
        <f>+AVERAGE(TC!D771:D790)</f>
        <v>3540.9524161500003</v>
      </c>
      <c r="E762" s="47">
        <f>+AVERAGE(TC!E771:E790)</f>
        <v>5.9519795999999996</v>
      </c>
      <c r="F762" s="47">
        <f>+AVERAGE(TC!F771:F790)</f>
        <v>5101.2287680000009</v>
      </c>
      <c r="G762" s="47">
        <f>+AVERAGE(TC!G771:G790)</f>
        <v>5746.4754564499999</v>
      </c>
      <c r="H762" s="47">
        <f>+AVERAGE(TC!H771:H790)</f>
        <v>57.5449603</v>
      </c>
      <c r="I762" s="47">
        <f>+AVERAGE(TC!I771:I790)</f>
        <v>252.80008335000002</v>
      </c>
      <c r="J762" s="47">
        <f>+AVERAGE(TC!J771:J790)</f>
        <v>466.65105805000013</v>
      </c>
      <c r="K762" s="47">
        <f>+AVERAGE(TC!K771:K790)</f>
        <v>1231.0062321250002</v>
      </c>
      <c r="L762" s="47">
        <f>+AVERAGE(TC!L771:L790)</f>
        <v>4741.2399992000001</v>
      </c>
      <c r="M762" s="47">
        <f>+AVERAGE(TC!M771:M790)</f>
        <v>267.90756594999999</v>
      </c>
    </row>
    <row r="763" spans="1:13" x14ac:dyDescent="0.3">
      <c r="A763" s="46" t="str">
        <f>TEXT(TC!A772,"dd/mm/yyyy")&amp;" al "&amp;TEXT(TC!A791,"dd/mm/yyyy")</f>
        <v>31/01/2023 al 19/02/2023</v>
      </c>
      <c r="B763" s="48">
        <f>+AVERAGE(TC!B772:B791)</f>
        <v>3304.0386057999995</v>
      </c>
      <c r="C763" s="48">
        <f>+AVERAGE(TC!C772:C791)</f>
        <v>923.15431612499992</v>
      </c>
      <c r="D763" s="48">
        <f>+AVERAGE(TC!D772:D791)</f>
        <v>3552.7595291500002</v>
      </c>
      <c r="E763" s="48">
        <f>+AVERAGE(TC!E772:E791)</f>
        <v>5.9820031499999997</v>
      </c>
      <c r="F763" s="48">
        <f>+AVERAGE(TC!F772:F791)</f>
        <v>5116.2720050000007</v>
      </c>
      <c r="G763" s="48">
        <f>+AVERAGE(TC!G772:G791)</f>
        <v>5760.0000714500002</v>
      </c>
      <c r="H763" s="48">
        <f>+AVERAGE(TC!H772:H791)</f>
        <v>57.723934800000009</v>
      </c>
      <c r="I763" s="48">
        <f>+AVERAGE(TC!I772:I791)</f>
        <v>253.99263085000001</v>
      </c>
      <c r="J763" s="48">
        <f>+AVERAGE(TC!J772:J791)</f>
        <v>467.59645705000003</v>
      </c>
      <c r="K763" s="48">
        <f>+AVERAGE(TC!K772:K791)</f>
        <v>1235.2064479000001</v>
      </c>
      <c r="L763" s="48">
        <f>+AVERAGE(TC!L772:L791)</f>
        <v>4759.7619991499996</v>
      </c>
      <c r="M763" s="48">
        <f>+AVERAGE(TC!M772:M791)</f>
        <v>268.42257239999992</v>
      </c>
    </row>
    <row r="764" spans="1:13" x14ac:dyDescent="0.3">
      <c r="A764" s="45" t="str">
        <f>TEXT(TC!A773,"dd/mm/yyyy")&amp;" al "&amp;TEXT(TC!A792,"dd/mm/yyyy")</f>
        <v>01/02/2023 al 20/02/2023</v>
      </c>
      <c r="B764" s="47">
        <f>+AVERAGE(TC!B773:B792)</f>
        <v>3310.9315643499999</v>
      </c>
      <c r="C764" s="47">
        <f>+AVERAGE(TC!C773:C792)</f>
        <v>924.99069192500008</v>
      </c>
      <c r="D764" s="47">
        <f>+AVERAGE(TC!D773:D792)</f>
        <v>3561.9630665999998</v>
      </c>
      <c r="E764" s="47">
        <f>+AVERAGE(TC!E773:E792)</f>
        <v>6.0012646499999995</v>
      </c>
      <c r="F764" s="47">
        <f>+AVERAGE(TC!F773:F792)</f>
        <v>5127.5878204999999</v>
      </c>
      <c r="G764" s="47">
        <f>+AVERAGE(TC!G773:G792)</f>
        <v>5770.7269439499996</v>
      </c>
      <c r="H764" s="47">
        <f>+AVERAGE(TC!H773:H792)</f>
        <v>57.869875300000004</v>
      </c>
      <c r="I764" s="47">
        <f>+AVERAGE(TC!I773:I792)</f>
        <v>255.03818240000001</v>
      </c>
      <c r="J764" s="47">
        <f>+AVERAGE(TC!J773:J792)</f>
        <v>468.42647249999993</v>
      </c>
      <c r="K764" s="47">
        <f>+AVERAGE(TC!K773:K792)</f>
        <v>1239.1237359250001</v>
      </c>
      <c r="L764" s="47">
        <f>+AVERAGE(TC!L773:L792)</f>
        <v>4774.0989991499991</v>
      </c>
      <c r="M764" s="47">
        <f>+AVERAGE(TC!M773:M792)</f>
        <v>268.70589094999997</v>
      </c>
    </row>
    <row r="765" spans="1:13" x14ac:dyDescent="0.3">
      <c r="A765" s="46" t="str">
        <f>TEXT(TC!A774,"dd/mm/yyyy")&amp;" al "&amp;TEXT(TC!A793,"dd/mm/yyyy")</f>
        <v>02/02/2023 al 21/02/2023</v>
      </c>
      <c r="B765" s="48">
        <f>+AVERAGE(TC!B774:B793)</f>
        <v>3315.9665553000004</v>
      </c>
      <c r="C765" s="48">
        <f>+AVERAGE(TC!C774:C793)</f>
        <v>926.69557892500018</v>
      </c>
      <c r="D765" s="48">
        <f>+AVERAGE(TC!D774:D793)</f>
        <v>3569.7518671000007</v>
      </c>
      <c r="E765" s="48">
        <f>+AVERAGE(TC!E774:E793)</f>
        <v>6.0147206499999992</v>
      </c>
      <c r="F765" s="48">
        <f>+AVERAGE(TC!F774:F793)</f>
        <v>5136.4914125500009</v>
      </c>
      <c r="G765" s="48">
        <f>+AVERAGE(TC!G774:G793)</f>
        <v>5782.8065454000007</v>
      </c>
      <c r="H765" s="48">
        <f>+AVERAGE(TC!H774:H793)</f>
        <v>58.003730350000012</v>
      </c>
      <c r="I765" s="48">
        <f>+AVERAGE(TC!I774:I793)</f>
        <v>256.02211590000007</v>
      </c>
      <c r="J765" s="48">
        <f>+AVERAGE(TC!J774:J793)</f>
        <v>469.122545</v>
      </c>
      <c r="K765" s="48">
        <f>+AVERAGE(TC!K774:K793)</f>
        <v>1242.6772479249998</v>
      </c>
      <c r="L765" s="48">
        <f>+AVERAGE(TC!L774:L793)</f>
        <v>4787.6109991499998</v>
      </c>
      <c r="M765" s="48">
        <f>+AVERAGE(TC!M774:M793)</f>
        <v>268.65422695000001</v>
      </c>
    </row>
    <row r="766" spans="1:13" x14ac:dyDescent="0.3">
      <c r="A766" s="45" t="str">
        <f>TEXT(TC!A775,"dd/mm/yyyy")&amp;" al "&amp;TEXT(TC!A794,"dd/mm/yyyy")</f>
        <v>03/02/2023 al 22/02/2023</v>
      </c>
      <c r="B766" s="47">
        <f>+AVERAGE(TC!B775:B794)</f>
        <v>3319.9948857500008</v>
      </c>
      <c r="C766" s="47">
        <f>+AVERAGE(TC!C775:C794)</f>
        <v>928.55300414999999</v>
      </c>
      <c r="D766" s="47">
        <f>+AVERAGE(TC!D775:D794)</f>
        <v>3578.1752531000006</v>
      </c>
      <c r="E766" s="47">
        <f>+AVERAGE(TC!E775:E794)</f>
        <v>6.0276080999999992</v>
      </c>
      <c r="F766" s="47">
        <f>+AVERAGE(TC!F775:F794)</f>
        <v>5145.7848631000006</v>
      </c>
      <c r="G766" s="47">
        <f>+AVERAGE(TC!G775:G794)</f>
        <v>5796.2749698999996</v>
      </c>
      <c r="H766" s="47">
        <f>+AVERAGE(TC!H775:H794)</f>
        <v>58.168658350000008</v>
      </c>
      <c r="I766" s="47">
        <f>+AVERAGE(TC!I775:I794)</f>
        <v>257.03435435000011</v>
      </c>
      <c r="J766" s="47">
        <f>+AVERAGE(TC!J775:J794)</f>
        <v>469.91182855</v>
      </c>
      <c r="K766" s="47">
        <f>+AVERAGE(TC!K775:K794)</f>
        <v>1246.9261904500001</v>
      </c>
      <c r="L766" s="47">
        <f>+AVERAGE(TC!L775:L794)</f>
        <v>4803.1754991499993</v>
      </c>
      <c r="M766" s="47">
        <f>+AVERAGE(TC!M775:M794)</f>
        <v>268.65505295000003</v>
      </c>
    </row>
    <row r="767" spans="1:13" x14ac:dyDescent="0.3">
      <c r="A767" s="46" t="str">
        <f>TEXT(TC!A776,"dd/mm/yyyy")&amp;" al "&amp;TEXT(TC!A795,"dd/mm/yyyy")</f>
        <v>04/02/2023 al 23/02/2023</v>
      </c>
      <c r="B767" s="48">
        <f>+AVERAGE(TC!B776:B795)</f>
        <v>3327.7327038000003</v>
      </c>
      <c r="C767" s="48">
        <f>+AVERAGE(TC!C776:C795)</f>
        <v>930.21971964999989</v>
      </c>
      <c r="D767" s="48">
        <f>+AVERAGE(TC!D776:D795)</f>
        <v>3588.4553990500003</v>
      </c>
      <c r="E767" s="48">
        <f>+AVERAGE(TC!E776:E795)</f>
        <v>6.0455836500000002</v>
      </c>
      <c r="F767" s="48">
        <f>+AVERAGE(TC!F776:F795)</f>
        <v>5157.8411205499997</v>
      </c>
      <c r="G767" s="48">
        <f>+AVERAGE(TC!G776:G795)</f>
        <v>5814.8414838500012</v>
      </c>
      <c r="H767" s="48">
        <f>+AVERAGE(TC!H776:H795)</f>
        <v>58.343977800000019</v>
      </c>
      <c r="I767" s="48">
        <f>+AVERAGE(TC!I776:I795)</f>
        <v>258.26533990000007</v>
      </c>
      <c r="J767" s="48">
        <f>+AVERAGE(TC!J776:J795)</f>
        <v>471.16504050000003</v>
      </c>
      <c r="K767" s="48">
        <f>+AVERAGE(TC!K776:K795)</f>
        <v>1251.5186934499998</v>
      </c>
      <c r="L767" s="48">
        <f>+AVERAGE(TC!L776:L795)</f>
        <v>4820.1989991499995</v>
      </c>
      <c r="M767" s="48">
        <f>+AVERAGE(TC!M776:M795)</f>
        <v>268.99932939999997</v>
      </c>
    </row>
    <row r="768" spans="1:13" x14ac:dyDescent="0.3">
      <c r="A768" s="45" t="str">
        <f>TEXT(TC!A777,"dd/mm/yyyy")&amp;" al "&amp;TEXT(TC!A796,"dd/mm/yyyy")</f>
        <v>05/02/2023 al 24/02/2023</v>
      </c>
      <c r="B768" s="47">
        <f>+AVERAGE(TC!B777:B796)</f>
        <v>3328.0034263499997</v>
      </c>
      <c r="C768" s="47">
        <f>+AVERAGE(TC!C777:C796)</f>
        <v>930.71094267500007</v>
      </c>
      <c r="D768" s="47">
        <f>+AVERAGE(TC!D777:D796)</f>
        <v>3591.6775229999998</v>
      </c>
      <c r="E768" s="47">
        <f>+AVERAGE(TC!E777:E796)</f>
        <v>6.0458801500000003</v>
      </c>
      <c r="F768" s="47">
        <f>+AVERAGE(TC!F777:F796)</f>
        <v>5160.1695446000003</v>
      </c>
      <c r="G768" s="47">
        <f>+AVERAGE(TC!G777:G796)</f>
        <v>5821.9366033500019</v>
      </c>
      <c r="H768" s="47">
        <f>+AVERAGE(TC!H777:H796)</f>
        <v>58.424098350000008</v>
      </c>
      <c r="I768" s="47">
        <f>+AVERAGE(TC!I777:I796)</f>
        <v>259.04994485000009</v>
      </c>
      <c r="J768" s="47">
        <f>+AVERAGE(TC!J777:J796)</f>
        <v>471.4064590000001</v>
      </c>
      <c r="K768" s="47">
        <f>+AVERAGE(TC!K777:K796)</f>
        <v>1254.4288497499999</v>
      </c>
      <c r="L768" s="47">
        <f>+AVERAGE(TC!L777:L796)</f>
        <v>4829.4069991499982</v>
      </c>
      <c r="M768" s="47">
        <f>+AVERAGE(TC!M777:M796)</f>
        <v>268.76649439999994</v>
      </c>
    </row>
    <row r="769" spans="1:13" x14ac:dyDescent="0.3">
      <c r="A769" s="46" t="str">
        <f>TEXT(TC!A778,"dd/mm/yyyy")&amp;" al "&amp;TEXT(TC!A797,"dd/mm/yyyy")</f>
        <v>06/02/2023 al 25/02/2023</v>
      </c>
      <c r="B769" s="48">
        <f>+AVERAGE(TC!B778:B797)</f>
        <v>3328.1313063499997</v>
      </c>
      <c r="C769" s="48">
        <f>+AVERAGE(TC!C778:C797)</f>
        <v>931.16076470000007</v>
      </c>
      <c r="D769" s="48">
        <f>+AVERAGE(TC!D778:D797)</f>
        <v>3594.7439009500004</v>
      </c>
      <c r="E769" s="48">
        <f>+AVERAGE(TC!E778:E797)</f>
        <v>6.0459196500000001</v>
      </c>
      <c r="F769" s="48">
        <f>+AVERAGE(TC!F778:F797)</f>
        <v>5162.2739616000017</v>
      </c>
      <c r="G769" s="48">
        <f>+AVERAGE(TC!G778:G797)</f>
        <v>5828.7779979000015</v>
      </c>
      <c r="H769" s="48">
        <f>+AVERAGE(TC!H778:H797)</f>
        <v>58.501650899999994</v>
      </c>
      <c r="I769" s="48">
        <f>+AVERAGE(TC!I778:I797)</f>
        <v>259.82302580000004</v>
      </c>
      <c r="J769" s="48">
        <f>+AVERAGE(TC!J778:J797)</f>
        <v>471.62747345000008</v>
      </c>
      <c r="K769" s="48">
        <f>+AVERAGE(TC!K778:K797)</f>
        <v>1257.2831215500003</v>
      </c>
      <c r="L769" s="48">
        <f>+AVERAGE(TC!L778:L797)</f>
        <v>4838.4024991499991</v>
      </c>
      <c r="M769" s="48">
        <f>+AVERAGE(TC!M778:M797)</f>
        <v>268.52213640000002</v>
      </c>
    </row>
    <row r="770" spans="1:13" x14ac:dyDescent="0.3">
      <c r="A770" s="45" t="str">
        <f>TEXT(TC!A779,"dd/mm/yyyy")&amp;" al "&amp;TEXT(TC!A798,"dd/mm/yyyy")</f>
        <v>07/02/2023 al 26/02/2023</v>
      </c>
      <c r="B770" s="47">
        <f>+AVERAGE(TC!B779:B798)</f>
        <v>3330.9326123499995</v>
      </c>
      <c r="C770" s="47">
        <f>+AVERAGE(TC!C779:C798)</f>
        <v>932.64590397500001</v>
      </c>
      <c r="D770" s="47">
        <f>+AVERAGE(TC!D779:D798)</f>
        <v>3598.9395529000008</v>
      </c>
      <c r="E770" s="47">
        <f>+AVERAGE(TC!E779:E798)</f>
        <v>6.0502671999999986</v>
      </c>
      <c r="F770" s="47">
        <f>+AVERAGE(TC!F779:F798)</f>
        <v>5167.3203146000005</v>
      </c>
      <c r="G770" s="47">
        <f>+AVERAGE(TC!G779:G798)</f>
        <v>5837.8258444500007</v>
      </c>
      <c r="H770" s="47">
        <f>+AVERAGE(TC!H779:H798)</f>
        <v>58.609977449999995</v>
      </c>
      <c r="I770" s="47">
        <f>+AVERAGE(TC!I779:I798)</f>
        <v>260.82771075000005</v>
      </c>
      <c r="J770" s="47">
        <f>+AVERAGE(TC!J779:J798)</f>
        <v>472.32771794999996</v>
      </c>
      <c r="K770" s="47">
        <f>+AVERAGE(TC!K779:K798)</f>
        <v>1260.3275260750002</v>
      </c>
      <c r="L770" s="47">
        <f>+AVERAGE(TC!L779:L798)</f>
        <v>4847.39799915</v>
      </c>
      <c r="M770" s="47">
        <f>+AVERAGE(TC!M779:M798)</f>
        <v>268.45356290000001</v>
      </c>
    </row>
    <row r="771" spans="1:13" x14ac:dyDescent="0.3">
      <c r="A771" s="46" t="str">
        <f>TEXT(TC!A780,"dd/mm/yyyy")&amp;" al "&amp;TEXT(TC!A799,"dd/mm/yyyy")</f>
        <v>08/02/2023 al 27/02/2023</v>
      </c>
      <c r="B771" s="48">
        <f>+AVERAGE(TC!B780:B799)</f>
        <v>3328.9604264</v>
      </c>
      <c r="C771" s="48">
        <f>+AVERAGE(TC!C780:C799)</f>
        <v>933.32961694999972</v>
      </c>
      <c r="D771" s="48">
        <f>+AVERAGE(TC!D780:D799)</f>
        <v>3600.1859809000002</v>
      </c>
      <c r="E771" s="48">
        <f>+AVERAGE(TC!E780:E799)</f>
        <v>6.0421656499999994</v>
      </c>
      <c r="F771" s="48">
        <f>+AVERAGE(TC!F780:F799)</f>
        <v>5169.0378710999994</v>
      </c>
      <c r="G771" s="48">
        <f>+AVERAGE(TC!G780:G799)</f>
        <v>5842.6214864500007</v>
      </c>
      <c r="H771" s="48">
        <f>+AVERAGE(TC!H780:H799)</f>
        <v>58.649265449999994</v>
      </c>
      <c r="I771" s="48">
        <f>+AVERAGE(TC!I780:I799)</f>
        <v>261.49395325</v>
      </c>
      <c r="J771" s="48">
        <f>+AVERAGE(TC!J780:J799)</f>
        <v>472.75672950000001</v>
      </c>
      <c r="K771" s="48">
        <f>+AVERAGE(TC!K780:K799)</f>
        <v>1261.8908715750006</v>
      </c>
      <c r="L771" s="48">
        <f>+AVERAGE(TC!L780:L799)</f>
        <v>4851.0679990999997</v>
      </c>
      <c r="M771" s="48">
        <f>+AVERAGE(TC!M780:M799)</f>
        <v>268.07339239999999</v>
      </c>
    </row>
    <row r="772" spans="1:13" x14ac:dyDescent="0.3">
      <c r="A772" s="45" t="str">
        <f>TEXT(TC!A781,"dd/mm/yyyy")&amp;" al "&amp;TEXT(TC!A800,"dd/mm/yyyy")</f>
        <v>09/02/2023 al 28/02/2023</v>
      </c>
      <c r="B772" s="47">
        <f>+AVERAGE(TC!B781:B800)</f>
        <v>3325.3759134499996</v>
      </c>
      <c r="C772" s="47">
        <f>+AVERAGE(TC!C781:C800)</f>
        <v>933.40338739999993</v>
      </c>
      <c r="D772" s="47">
        <f>+AVERAGE(TC!D781:D800)</f>
        <v>3598.9372059000007</v>
      </c>
      <c r="E772" s="47">
        <f>+AVERAGE(TC!E781:E800)</f>
        <v>6.0315650999999999</v>
      </c>
      <c r="F772" s="47">
        <f>+AVERAGE(TC!F781:F800)</f>
        <v>5167.8889711000002</v>
      </c>
      <c r="G772" s="47">
        <f>+AVERAGE(TC!G781:G800)</f>
        <v>5845.2481850000004</v>
      </c>
      <c r="H772" s="47">
        <f>+AVERAGE(TC!H781:H800)</f>
        <v>58.662626449999991</v>
      </c>
      <c r="I772" s="47">
        <f>+AVERAGE(TC!I781:I800)</f>
        <v>262.00548119999996</v>
      </c>
      <c r="J772" s="47">
        <f>+AVERAGE(TC!J781:J800)</f>
        <v>472.83712400000002</v>
      </c>
      <c r="K772" s="47">
        <f>+AVERAGE(TC!K781:K800)</f>
        <v>1262.8334840750006</v>
      </c>
      <c r="L772" s="47">
        <f>+AVERAGE(TC!L781:L800)</f>
        <v>4852.6754991500002</v>
      </c>
      <c r="M772" s="47">
        <f>+AVERAGE(TC!M781:M800)</f>
        <v>267.73744885000002</v>
      </c>
    </row>
    <row r="773" spans="1:13" x14ac:dyDescent="0.3">
      <c r="A773" s="46" t="str">
        <f>TEXT(TC!A782,"dd/mm/yyyy")&amp;" al "&amp;TEXT(TC!A801,"dd/mm/yyyy")</f>
        <v>10/02/2023 al 01/03/2023</v>
      </c>
      <c r="B773" s="48">
        <f>+AVERAGE(TC!B782:B801)</f>
        <v>3321.9239564999998</v>
      </c>
      <c r="C773" s="48">
        <f>+AVERAGE(TC!C782:C801)</f>
        <v>933.79138417500019</v>
      </c>
      <c r="D773" s="48">
        <f>+AVERAGE(TC!D782:D801)</f>
        <v>3598.12691795</v>
      </c>
      <c r="E773" s="48">
        <f>+AVERAGE(TC!E782:E801)</f>
        <v>6.0288111000000004</v>
      </c>
      <c r="F773" s="48">
        <f>+AVERAGE(TC!F782:F801)</f>
        <v>5168.0922166</v>
      </c>
      <c r="G773" s="48">
        <f>+AVERAGE(TC!G782:G801)</f>
        <v>5843.9939464500003</v>
      </c>
      <c r="H773" s="48">
        <f>+AVERAGE(TC!H782:H801)</f>
        <v>58.689842449999993</v>
      </c>
      <c r="I773" s="48">
        <f>+AVERAGE(TC!I782:I801)</f>
        <v>262.68938424999999</v>
      </c>
      <c r="J773" s="48">
        <f>+AVERAGE(TC!J782:J801)</f>
        <v>472.40652500000004</v>
      </c>
      <c r="K773" s="48">
        <f>+AVERAGE(TC!K782:K801)</f>
        <v>1264.1870967750006</v>
      </c>
      <c r="L773" s="48">
        <f>+AVERAGE(TC!L782:L801)</f>
        <v>4854.8884991000014</v>
      </c>
      <c r="M773" s="48">
        <f>+AVERAGE(TC!M782:M801)</f>
        <v>267.52295285000002</v>
      </c>
    </row>
    <row r="774" spans="1:13" x14ac:dyDescent="0.3">
      <c r="A774" s="45" t="str">
        <f>TEXT(TC!A783,"dd/mm/yyyy")&amp;" al "&amp;TEXT(TC!A802,"dd/mm/yyyy")</f>
        <v>11/02/2023 al 02/03/2023</v>
      </c>
      <c r="B774" s="47">
        <f>+AVERAGE(TC!B783:B802)</f>
        <v>3320.9027099999998</v>
      </c>
      <c r="C774" s="47">
        <f>+AVERAGE(TC!C783:C802)</f>
        <v>935.02958797500014</v>
      </c>
      <c r="D774" s="47">
        <f>+AVERAGE(TC!D783:D802)</f>
        <v>3598.7606074000009</v>
      </c>
      <c r="E774" s="47">
        <f>+AVERAGE(TC!E783:E802)</f>
        <v>6.0318446000000012</v>
      </c>
      <c r="F774" s="47">
        <f>+AVERAGE(TC!F783:F802)</f>
        <v>5172.1896331000007</v>
      </c>
      <c r="G774" s="47">
        <f>+AVERAGE(TC!G783:G802)</f>
        <v>5847.4689598999994</v>
      </c>
      <c r="H774" s="47">
        <f>+AVERAGE(TC!H783:H802)</f>
        <v>58.751367499999994</v>
      </c>
      <c r="I774" s="47">
        <f>+AVERAGE(TC!I783:I802)</f>
        <v>263.38878524999996</v>
      </c>
      <c r="J774" s="47">
        <f>+AVERAGE(TC!J783:J802)</f>
        <v>472.23755</v>
      </c>
      <c r="K774" s="47">
        <f>+AVERAGE(TC!K783:K802)</f>
        <v>1266.9687620000002</v>
      </c>
      <c r="L774" s="47">
        <f>+AVERAGE(TC!L783:L802)</f>
        <v>4860.2249990500004</v>
      </c>
      <c r="M774" s="47">
        <f>+AVERAGE(TC!M783:M802)</f>
        <v>267.64430634999997</v>
      </c>
    </row>
    <row r="775" spans="1:13" x14ac:dyDescent="0.3">
      <c r="A775" s="46" t="str">
        <f>TEXT(TC!A784,"dd/mm/yyyy")&amp;" al "&amp;TEXT(TC!A803,"dd/mm/yyyy")</f>
        <v>12/02/2023 al 03/03/2023</v>
      </c>
      <c r="B775" s="48">
        <f>+AVERAGE(TC!B784:B803)</f>
        <v>3319.2599785500001</v>
      </c>
      <c r="C775" s="48">
        <f>+AVERAGE(TC!C784:C803)</f>
        <v>935.98550795000006</v>
      </c>
      <c r="D775" s="48">
        <f>+AVERAGE(TC!D784:D803)</f>
        <v>3598.0620654000004</v>
      </c>
      <c r="E775" s="48">
        <f>+AVERAGE(TC!E784:E803)</f>
        <v>6.0360775499999999</v>
      </c>
      <c r="F775" s="48">
        <f>+AVERAGE(TC!F784:F803)</f>
        <v>5174.4407535500004</v>
      </c>
      <c r="G775" s="48">
        <f>+AVERAGE(TC!G784:G803)</f>
        <v>5849.7571134</v>
      </c>
      <c r="H775" s="48">
        <f>+AVERAGE(TC!H784:H803)</f>
        <v>58.817275049999992</v>
      </c>
      <c r="I775" s="48">
        <f>+AVERAGE(TC!I784:I803)</f>
        <v>264.0879007499999</v>
      </c>
      <c r="J775" s="48">
        <f>+AVERAGE(TC!J784:J803)</f>
        <v>471.90440395000007</v>
      </c>
      <c r="K775" s="48">
        <f>+AVERAGE(TC!K784:K803)</f>
        <v>1269.3821852500005</v>
      </c>
      <c r="L775" s="48">
        <f>+AVERAGE(TC!L784:L803)</f>
        <v>4864.1299990500002</v>
      </c>
      <c r="M775" s="48">
        <f>+AVERAGE(TC!M784:M803)</f>
        <v>267.66813635</v>
      </c>
    </row>
    <row r="776" spans="1:13" x14ac:dyDescent="0.3">
      <c r="A776" s="45" t="str">
        <f>TEXT(TC!A785,"dd/mm/yyyy")&amp;" al "&amp;TEXT(TC!A804,"dd/mm/yyyy")</f>
        <v>13/02/2023 al 04/03/2023</v>
      </c>
      <c r="B776" s="47">
        <f>+AVERAGE(TC!B785:B804)</f>
        <v>3315.0904576000003</v>
      </c>
      <c r="C776" s="47">
        <f>+AVERAGE(TC!C785:C804)</f>
        <v>936.22191647500017</v>
      </c>
      <c r="D776" s="47">
        <f>+AVERAGE(TC!D785:D804)</f>
        <v>3594.6135324000002</v>
      </c>
      <c r="E776" s="47">
        <f>+AVERAGE(TC!E785:E804)</f>
        <v>6.0356594999999995</v>
      </c>
      <c r="F776" s="47">
        <f>+AVERAGE(TC!F785:F804)</f>
        <v>5172.7209905500004</v>
      </c>
      <c r="G776" s="47">
        <f>+AVERAGE(TC!G785:G804)</f>
        <v>5847.5574848999995</v>
      </c>
      <c r="H776" s="47">
        <f>+AVERAGE(TC!H785:H804)</f>
        <v>58.837479049999992</v>
      </c>
      <c r="I776" s="47">
        <f>+AVERAGE(TC!I785:I804)</f>
        <v>264.5790487999999</v>
      </c>
      <c r="J776" s="47">
        <f>+AVERAGE(TC!J785:J804)</f>
        <v>471.21243890000005</v>
      </c>
      <c r="K776" s="47">
        <f>+AVERAGE(TC!K785:K804)</f>
        <v>1270.8047315500003</v>
      </c>
      <c r="L776" s="47">
        <f>+AVERAGE(TC!L785:L804)</f>
        <v>4864.2879991</v>
      </c>
      <c r="M776" s="47">
        <f>+AVERAGE(TC!M785:M804)</f>
        <v>267.48601684999994</v>
      </c>
    </row>
    <row r="777" spans="1:13" x14ac:dyDescent="0.3">
      <c r="A777" s="46" t="str">
        <f>TEXT(TC!A786,"dd/mm/yyyy")&amp;" al "&amp;TEXT(TC!A805,"dd/mm/yyyy")</f>
        <v>14/02/2023 al 05/03/2023</v>
      </c>
      <c r="B777" s="48">
        <f>+AVERAGE(TC!B786:B805)</f>
        <v>3309.9892796500003</v>
      </c>
      <c r="C777" s="48">
        <f>+AVERAGE(TC!C786:C805)</f>
        <v>936.64177747500014</v>
      </c>
      <c r="D777" s="48">
        <f>+AVERAGE(TC!D786:D805)</f>
        <v>3591.0376489499999</v>
      </c>
      <c r="E777" s="48">
        <f>+AVERAGE(TC!E786:E805)</f>
        <v>6.0300999500000003</v>
      </c>
      <c r="F777" s="48">
        <f>+AVERAGE(TC!F786:F805)</f>
        <v>5169.9740155499985</v>
      </c>
      <c r="G777" s="48">
        <f>+AVERAGE(TC!G786:G805)</f>
        <v>5843.9484263499999</v>
      </c>
      <c r="H777" s="48">
        <f>+AVERAGE(TC!H786:H805)</f>
        <v>58.865514549999986</v>
      </c>
      <c r="I777" s="48">
        <f>+AVERAGE(TC!I786:I805)</f>
        <v>265.02407784999997</v>
      </c>
      <c r="J777" s="48">
        <f>+AVERAGE(TC!J786:J805)</f>
        <v>470.45721090000006</v>
      </c>
      <c r="K777" s="48">
        <f>+AVERAGE(TC!K786:K805)</f>
        <v>1272.0590065750007</v>
      </c>
      <c r="L777" s="48">
        <f>+AVERAGE(TC!L786:L805)</f>
        <v>4864.4459991499998</v>
      </c>
      <c r="M777" s="48">
        <f>+AVERAGE(TC!M786:M805)</f>
        <v>267.23952029999998</v>
      </c>
    </row>
    <row r="778" spans="1:13" x14ac:dyDescent="0.3">
      <c r="A778" s="45" t="str">
        <f>TEXT(TC!A787,"dd/mm/yyyy")&amp;" al "&amp;TEXT(TC!A806,"dd/mm/yyyy")</f>
        <v>15/02/2023 al 06/03/2023</v>
      </c>
      <c r="B778" s="47">
        <f>+AVERAGE(TC!B787:B806)</f>
        <v>3303.0330337000005</v>
      </c>
      <c r="C778" s="47">
        <f>+AVERAGE(TC!C787:C806)</f>
        <v>936.09787822500004</v>
      </c>
      <c r="D778" s="47">
        <f>+AVERAGE(TC!D787:D806)</f>
        <v>3586.1725285000002</v>
      </c>
      <c r="E778" s="47">
        <f>+AVERAGE(TC!E787:E806)</f>
        <v>6.0229944500000006</v>
      </c>
      <c r="F778" s="47">
        <f>+AVERAGE(TC!F787:F806)</f>
        <v>5167.0077449999999</v>
      </c>
      <c r="G778" s="47">
        <f>+AVERAGE(TC!G787:G806)</f>
        <v>5838.6070969000002</v>
      </c>
      <c r="H778" s="47">
        <f>+AVERAGE(TC!H787:H806)</f>
        <v>58.871803100000001</v>
      </c>
      <c r="I778" s="47">
        <f>+AVERAGE(TC!I787:I806)</f>
        <v>265.32575735</v>
      </c>
      <c r="J778" s="47">
        <f>+AVERAGE(TC!J787:J806)</f>
        <v>469.63915495000009</v>
      </c>
      <c r="K778" s="47">
        <f>+AVERAGE(TC!K787:K806)</f>
        <v>1272.6513303000004</v>
      </c>
      <c r="L778" s="47">
        <f>+AVERAGE(TC!L787:L806)</f>
        <v>4862.5594992000006</v>
      </c>
      <c r="M778" s="47">
        <f>+AVERAGE(TC!M787:M806)</f>
        <v>266.88843085000002</v>
      </c>
    </row>
    <row r="779" spans="1:13" x14ac:dyDescent="0.3">
      <c r="A779" s="46" t="str">
        <f>TEXT(TC!A788,"dd/mm/yyyy")&amp;" al "&amp;TEXT(TC!A807,"dd/mm/yyyy")</f>
        <v>16/02/2023 al 07/03/2023</v>
      </c>
      <c r="B779" s="48">
        <f>+AVERAGE(TC!B788:B807)</f>
        <v>3294.8912647000006</v>
      </c>
      <c r="C779" s="48">
        <f>+AVERAGE(TC!C788:C807)</f>
        <v>935.21443870000019</v>
      </c>
      <c r="D779" s="48">
        <f>+AVERAGE(TC!D788:D807)</f>
        <v>3580.4385889999999</v>
      </c>
      <c r="E779" s="48">
        <f>+AVERAGE(TC!E788:E807)</f>
        <v>6.0182084500000004</v>
      </c>
      <c r="F779" s="48">
        <f>+AVERAGE(TC!F788:F807)</f>
        <v>5162.2594084999992</v>
      </c>
      <c r="G779" s="48">
        <f>+AVERAGE(TC!G788:G807)</f>
        <v>5832.6355439000008</v>
      </c>
      <c r="H779" s="48">
        <f>+AVERAGE(TC!H788:H807)</f>
        <v>58.872723050000005</v>
      </c>
      <c r="I779" s="48">
        <f>+AVERAGE(TC!I788:I807)</f>
        <v>265.53294539999996</v>
      </c>
      <c r="J779" s="48">
        <f>+AVERAGE(TC!J788:J807)</f>
        <v>468.489599</v>
      </c>
      <c r="K779" s="48">
        <f>+AVERAGE(TC!K788:K807)</f>
        <v>1273.2096007750006</v>
      </c>
      <c r="L779" s="48">
        <f>+AVERAGE(TC!L788:L807)</f>
        <v>4860.1184992500002</v>
      </c>
      <c r="M779" s="48">
        <f>+AVERAGE(TC!M788:M807)</f>
        <v>266.43616185000002</v>
      </c>
    </row>
    <row r="780" spans="1:13" x14ac:dyDescent="0.3">
      <c r="A780" s="45" t="str">
        <f>TEXT(TC!A789,"dd/mm/yyyy")&amp;" al "&amp;TEXT(TC!A808,"dd/mm/yyyy")</f>
        <v>17/02/2023 al 08/03/2023</v>
      </c>
      <c r="B780" s="47">
        <f>+AVERAGE(TC!B789:B808)</f>
        <v>3283.9264637500005</v>
      </c>
      <c r="C780" s="47">
        <f>+AVERAGE(TC!C789:C808)</f>
        <v>934.23796964999997</v>
      </c>
      <c r="D780" s="47">
        <f>+AVERAGE(TC!D789:D808)</f>
        <v>3571.1552485000007</v>
      </c>
      <c r="E780" s="47">
        <f>+AVERAGE(TC!E789:E808)</f>
        <v>6.0049770000000002</v>
      </c>
      <c r="F780" s="47">
        <f>+AVERAGE(TC!F789:F808)</f>
        <v>5152.2875549999999</v>
      </c>
      <c r="G780" s="47">
        <f>+AVERAGE(TC!G789:G808)</f>
        <v>5820.5023733999997</v>
      </c>
      <c r="H780" s="47">
        <f>+AVERAGE(TC!H789:H808)</f>
        <v>58.815642000000004</v>
      </c>
      <c r="I780" s="47">
        <f>+AVERAGE(TC!I789:I808)</f>
        <v>265.60499495000005</v>
      </c>
      <c r="J780" s="47">
        <f>+AVERAGE(TC!J789:J808)</f>
        <v>467.03836149999995</v>
      </c>
      <c r="K780" s="47">
        <f>+AVERAGE(TC!K789:K808)</f>
        <v>1272.7006317750006</v>
      </c>
      <c r="L780" s="47">
        <f>+AVERAGE(TC!L789:L808)</f>
        <v>4853.4539992500004</v>
      </c>
      <c r="M780" s="47">
        <f>+AVERAGE(TC!M789:M808)</f>
        <v>265.79916930000002</v>
      </c>
    </row>
    <row r="781" spans="1:13" x14ac:dyDescent="0.3">
      <c r="A781" s="46" t="str">
        <f>TEXT(TC!A790,"dd/mm/yyyy")&amp;" al "&amp;TEXT(TC!A809,"dd/mm/yyyy")</f>
        <v>18/02/2023 al 09/03/2023</v>
      </c>
      <c r="B781" s="48">
        <f>+AVERAGE(TC!B790:B809)</f>
        <v>3271.04577875</v>
      </c>
      <c r="C781" s="48">
        <f>+AVERAGE(TC!C790:C809)</f>
        <v>933.15054435000002</v>
      </c>
      <c r="D781" s="48">
        <f>+AVERAGE(TC!D790:D809)</f>
        <v>3559.8883345000004</v>
      </c>
      <c r="E781" s="48">
        <f>+AVERAGE(TC!E790:E809)</f>
        <v>5.9892139999999996</v>
      </c>
      <c r="F781" s="48">
        <f>+AVERAGE(TC!F790:F809)</f>
        <v>5138.8044090499989</v>
      </c>
      <c r="G781" s="48">
        <f>+AVERAGE(TC!G790:G809)</f>
        <v>5805.7670938500014</v>
      </c>
      <c r="H781" s="48">
        <f>+AVERAGE(TC!H790:H809)</f>
        <v>58.718240449999996</v>
      </c>
      <c r="I781" s="48">
        <f>+AVERAGE(TC!I790:I809)</f>
        <v>265.34369889999999</v>
      </c>
      <c r="J781" s="48">
        <f>+AVERAGE(TC!J790:J809)</f>
        <v>465.32889299999999</v>
      </c>
      <c r="K781" s="48">
        <f>+AVERAGE(TC!K790:K809)</f>
        <v>1271.2580725750004</v>
      </c>
      <c r="L781" s="48">
        <f>+AVERAGE(TC!L790:L809)</f>
        <v>4842.9169992999996</v>
      </c>
      <c r="M781" s="48">
        <f>+AVERAGE(TC!M790:M809)</f>
        <v>264.84815225</v>
      </c>
    </row>
    <row r="782" spans="1:13" x14ac:dyDescent="0.3">
      <c r="A782" s="45" t="str">
        <f>TEXT(TC!A791,"dd/mm/yyyy")&amp;" al "&amp;TEXT(TC!A810,"dd/mm/yyyy")</f>
        <v>19/02/2023 al 10/03/2023</v>
      </c>
      <c r="B782" s="47">
        <f>+AVERAGE(TC!B791:B810)</f>
        <v>3259.9142957500003</v>
      </c>
      <c r="C782" s="47">
        <f>+AVERAGE(TC!C791:C810)</f>
        <v>932.47773859999995</v>
      </c>
      <c r="D782" s="47">
        <f>+AVERAGE(TC!D791:D810)</f>
        <v>3549.93616595</v>
      </c>
      <c r="E782" s="47">
        <f>+AVERAGE(TC!E791:E810)</f>
        <v>5.9772935</v>
      </c>
      <c r="F782" s="47">
        <f>+AVERAGE(TC!F791:F810)</f>
        <v>5130.2926725499992</v>
      </c>
      <c r="G782" s="47">
        <f>+AVERAGE(TC!G791:G810)</f>
        <v>5797.9822343500018</v>
      </c>
      <c r="H782" s="47">
        <f>+AVERAGE(TC!H791:H810)</f>
        <v>58.642849499999997</v>
      </c>
      <c r="I782" s="47">
        <f>+AVERAGE(TC!I791:I810)</f>
        <v>264.94682494999995</v>
      </c>
      <c r="J782" s="47">
        <f>+AVERAGE(TC!J791:J810)</f>
        <v>463.95554254999996</v>
      </c>
      <c r="K782" s="47">
        <f>+AVERAGE(TC!K791:K810)</f>
        <v>1270.270210075</v>
      </c>
      <c r="L782" s="47">
        <f>+AVERAGE(TC!L791:L810)</f>
        <v>4834.4004992999999</v>
      </c>
      <c r="M782" s="47">
        <f>+AVERAGE(TC!M791:M810)</f>
        <v>264.2571193</v>
      </c>
    </row>
    <row r="783" spans="1:13" x14ac:dyDescent="0.3">
      <c r="A783" s="46" t="str">
        <f>TEXT(TC!A792,"dd/mm/yyyy")&amp;" al "&amp;TEXT(TC!A811,"dd/mm/yyyy")</f>
        <v>20/02/2023 al 11/03/2023</v>
      </c>
      <c r="B783" s="48">
        <f>+AVERAGE(TC!B792:B811)</f>
        <v>3248.7672307000003</v>
      </c>
      <c r="C783" s="48">
        <f>+AVERAGE(TC!C792:C811)</f>
        <v>931.80035635000002</v>
      </c>
      <c r="D783" s="48">
        <f>+AVERAGE(TC!D792:D811)</f>
        <v>3539.9669404000006</v>
      </c>
      <c r="E783" s="48">
        <f>+AVERAGE(TC!E792:E811)</f>
        <v>5.9653434500000007</v>
      </c>
      <c r="F783" s="48">
        <f>+AVERAGE(TC!F792:F811)</f>
        <v>5121.755820549999</v>
      </c>
      <c r="G783" s="48">
        <f>+AVERAGE(TC!G792:G811)</f>
        <v>5790.1689374000007</v>
      </c>
      <c r="H783" s="48">
        <f>+AVERAGE(TC!H792:H811)</f>
        <v>58.567172049999996</v>
      </c>
      <c r="I783" s="48">
        <f>+AVERAGE(TC!I792:I811)</f>
        <v>264.54867299999995</v>
      </c>
      <c r="J783" s="48">
        <f>+AVERAGE(TC!J792:J811)</f>
        <v>462.57996854999999</v>
      </c>
      <c r="K783" s="48">
        <f>+AVERAGE(TC!K792:K811)</f>
        <v>1269.2761470750002</v>
      </c>
      <c r="L783" s="48">
        <f>+AVERAGE(TC!L792:L811)</f>
        <v>4825.8604993499994</v>
      </c>
      <c r="M783" s="48">
        <f>+AVERAGE(TC!M792:M811)</f>
        <v>263.66479635000007</v>
      </c>
    </row>
    <row r="784" spans="1:13" x14ac:dyDescent="0.3">
      <c r="A784" s="45" t="str">
        <f>TEXT(TC!A793,"dd/mm/yyyy")&amp;" al "&amp;TEXT(TC!A812,"dd/mm/yyyy")</f>
        <v>21/02/2023 al 12/03/2023</v>
      </c>
      <c r="B784" s="47">
        <f>+AVERAGE(TC!B793:B812)</f>
        <v>3236.0829966500005</v>
      </c>
      <c r="C784" s="47">
        <f>+AVERAGE(TC!C793:C812)</f>
        <v>930.744147075</v>
      </c>
      <c r="D784" s="47">
        <f>+AVERAGE(TC!D793:D812)</f>
        <v>3529.5032604000007</v>
      </c>
      <c r="E784" s="47">
        <f>+AVERAGE(TC!E793:E812)</f>
        <v>5.9551719500000004</v>
      </c>
      <c r="F784" s="47">
        <f>+AVERAGE(TC!F793:F812)</f>
        <v>5112.6286956000004</v>
      </c>
      <c r="G784" s="47">
        <f>+AVERAGE(TC!G793:G812)</f>
        <v>5781.593204400001</v>
      </c>
      <c r="H784" s="47">
        <f>+AVERAGE(TC!H793:H812)</f>
        <v>58.487794099999988</v>
      </c>
      <c r="I784" s="47">
        <f>+AVERAGE(TC!I793:I812)</f>
        <v>264.09230899999994</v>
      </c>
      <c r="J784" s="47">
        <f>+AVERAGE(TC!J793:J812)</f>
        <v>461.02247954999984</v>
      </c>
      <c r="K784" s="47">
        <f>+AVERAGE(TC!K793:K812)</f>
        <v>1267.9343755750001</v>
      </c>
      <c r="L784" s="47">
        <f>+AVERAGE(TC!L793:L812)</f>
        <v>4817.3204993999998</v>
      </c>
      <c r="M784" s="47">
        <f>+AVERAGE(TC!M793:M812)</f>
        <v>263.12605585000006</v>
      </c>
    </row>
    <row r="785" spans="1:13" x14ac:dyDescent="0.3">
      <c r="A785" s="46" t="str">
        <f>TEXT(TC!A794,"dd/mm/yyyy")&amp;" al "&amp;TEXT(TC!A813,"dd/mm/yyyy")</f>
        <v>22/02/2023 al 13/03/2023</v>
      </c>
      <c r="B785" s="48">
        <f>+AVERAGE(TC!B794:B813)</f>
        <v>3225.2595896500006</v>
      </c>
      <c r="C785" s="48">
        <f>+AVERAGE(TC!C794:C813)</f>
        <v>929.26949430000002</v>
      </c>
      <c r="D785" s="48">
        <f>+AVERAGE(TC!D794:D813)</f>
        <v>3520.6695784000003</v>
      </c>
      <c r="E785" s="48">
        <f>+AVERAGE(TC!E794:E813)</f>
        <v>5.9444940000000006</v>
      </c>
      <c r="F785" s="48">
        <f>+AVERAGE(TC!F794:F813)</f>
        <v>5104.6682810499997</v>
      </c>
      <c r="G785" s="48">
        <f>+AVERAGE(TC!G794:G813)</f>
        <v>5771.6534039000007</v>
      </c>
      <c r="H785" s="48">
        <f>+AVERAGE(TC!H794:H813)</f>
        <v>58.408089599999997</v>
      </c>
      <c r="I785" s="48">
        <f>+AVERAGE(TC!I794:I813)</f>
        <v>263.36052154999999</v>
      </c>
      <c r="J785" s="48">
        <f>+AVERAGE(TC!J794:J813)</f>
        <v>459.60135799999989</v>
      </c>
      <c r="K785" s="48">
        <f>+AVERAGE(TC!K794:K813)</f>
        <v>1266.7168698</v>
      </c>
      <c r="L785" s="48">
        <f>+AVERAGE(TC!L794:L813)</f>
        <v>4808.7804994500002</v>
      </c>
      <c r="M785" s="48">
        <f>+AVERAGE(TC!M794:M813)</f>
        <v>262.6977804</v>
      </c>
    </row>
    <row r="786" spans="1:13" x14ac:dyDescent="0.3">
      <c r="A786" s="45" t="str">
        <f>TEXT(TC!A795,"dd/mm/yyyy")&amp;" al "&amp;TEXT(TC!A814,"dd/mm/yyyy")</f>
        <v>23/02/2023 al 14/03/2023</v>
      </c>
      <c r="B786" s="47">
        <f>+AVERAGE(TC!B795:B814)</f>
        <v>3215.3455152000001</v>
      </c>
      <c r="C786" s="47">
        <f>+AVERAGE(TC!C795:C814)</f>
        <v>927.19398757500005</v>
      </c>
      <c r="D786" s="47">
        <f>+AVERAGE(TC!D795:D814)</f>
        <v>3512.2631129499996</v>
      </c>
      <c r="E786" s="47">
        <f>+AVERAGE(TC!E795:E814)</f>
        <v>5.9310815000000003</v>
      </c>
      <c r="F786" s="47">
        <f>+AVERAGE(TC!F795:F814)</f>
        <v>5097.3503515499997</v>
      </c>
      <c r="G786" s="47">
        <f>+AVERAGE(TC!G795:G814)</f>
        <v>5762.6794444500001</v>
      </c>
      <c r="H786" s="47">
        <f>+AVERAGE(TC!H795:H814)</f>
        <v>58.311855600000001</v>
      </c>
      <c r="I786" s="47">
        <f>+AVERAGE(TC!I795:I814)</f>
        <v>262.61040309999998</v>
      </c>
      <c r="J786" s="47">
        <f>+AVERAGE(TC!J795:J814)</f>
        <v>458.22814495</v>
      </c>
      <c r="K786" s="47">
        <f>+AVERAGE(TC!K795:K814)</f>
        <v>1264.90189805</v>
      </c>
      <c r="L786" s="47">
        <f>+AVERAGE(TC!L795:L814)</f>
        <v>4799.7519994999993</v>
      </c>
      <c r="M786" s="47">
        <f>+AVERAGE(TC!M795:M814)</f>
        <v>262.19339690000004</v>
      </c>
    </row>
    <row r="787" spans="1:13" x14ac:dyDescent="0.3">
      <c r="A787" s="46" t="str">
        <f>TEXT(TC!A796,"dd/mm/yyyy")&amp;" al "&amp;TEXT(TC!A815,"dd/mm/yyyy")</f>
        <v>24/02/2023 al 15/03/2023</v>
      </c>
      <c r="B787" s="48">
        <f>+AVERAGE(TC!B796:B815)</f>
        <v>3204.2515226500004</v>
      </c>
      <c r="C787" s="48">
        <f>+AVERAGE(TC!C796:C815)</f>
        <v>924.8156715749999</v>
      </c>
      <c r="D787" s="48">
        <f>+AVERAGE(TC!D796:D815)</f>
        <v>3502.1015599500001</v>
      </c>
      <c r="E787" s="48">
        <f>+AVERAGE(TC!E796:E815)</f>
        <v>5.9131539499999999</v>
      </c>
      <c r="F787" s="48">
        <f>+AVERAGE(TC!F796:F815)</f>
        <v>5085.8748475499997</v>
      </c>
      <c r="G787" s="48">
        <f>+AVERAGE(TC!G796:G815)</f>
        <v>5751.48974</v>
      </c>
      <c r="H787" s="48">
        <f>+AVERAGE(TC!H796:H815)</f>
        <v>58.202699099999997</v>
      </c>
      <c r="I787" s="48">
        <f>+AVERAGE(TC!I796:I815)</f>
        <v>261.71796955000002</v>
      </c>
      <c r="J787" s="48">
        <f>+AVERAGE(TC!J796:J815)</f>
        <v>456.22759595000008</v>
      </c>
      <c r="K787" s="48">
        <f>+AVERAGE(TC!K796:K815)</f>
        <v>1263.0372350499997</v>
      </c>
      <c r="L787" s="48">
        <f>+AVERAGE(TC!L796:L815)</f>
        <v>4790.3079994999998</v>
      </c>
      <c r="M787" s="48">
        <f>+AVERAGE(TC!M796:M815)</f>
        <v>261.55442145000001</v>
      </c>
    </row>
    <row r="788" spans="1:13" x14ac:dyDescent="0.3">
      <c r="A788" s="45" t="str">
        <f>TEXT(TC!A797,"dd/mm/yyyy")&amp;" al "&amp;TEXT(TC!A816,"dd/mm/yyyy")</f>
        <v>25/02/2023 al 16/03/2023</v>
      </c>
      <c r="B788" s="47">
        <f>+AVERAGE(TC!B797:B816)</f>
        <v>3201.9289171000005</v>
      </c>
      <c r="C788" s="47">
        <f>+AVERAGE(TC!C797:C816)</f>
        <v>923.16855355000007</v>
      </c>
      <c r="D788" s="47">
        <f>+AVERAGE(TC!D797:D816)</f>
        <v>3499.9273920000005</v>
      </c>
      <c r="E788" s="47">
        <f>+AVERAGE(TC!E797:E816)</f>
        <v>5.9125998999999991</v>
      </c>
      <c r="F788" s="47">
        <f>+AVERAGE(TC!F797:F816)</f>
        <v>5086.81558305</v>
      </c>
      <c r="G788" s="47">
        <f>+AVERAGE(TC!G797:G816)</f>
        <v>5754.53830655</v>
      </c>
      <c r="H788" s="47">
        <f>+AVERAGE(TC!H797:H816)</f>
        <v>58.19180755</v>
      </c>
      <c r="I788" s="47">
        <f>+AVERAGE(TC!I797:I816)</f>
        <v>261.33952110000001</v>
      </c>
      <c r="J788" s="47">
        <f>+AVERAGE(TC!J797:J816)</f>
        <v>455.31895989999992</v>
      </c>
      <c r="K788" s="47">
        <f>+AVERAGE(TC!K797:K816)</f>
        <v>1262.7369390250001</v>
      </c>
      <c r="L788" s="47">
        <f>+AVERAGE(TC!L797:L816)</f>
        <v>4789.3884995499993</v>
      </c>
      <c r="M788" s="47">
        <f>+AVERAGE(TC!M797:M816)</f>
        <v>261.56616694999997</v>
      </c>
    </row>
    <row r="789" spans="1:13" x14ac:dyDescent="0.3">
      <c r="A789" s="46" t="str">
        <f>TEXT(TC!A798,"dd/mm/yyyy")&amp;" al "&amp;TEXT(TC!A817,"dd/mm/yyyy")</f>
        <v>26/02/2023 al 17/03/2023</v>
      </c>
      <c r="B789" s="48">
        <f>+AVERAGE(TC!B798:B817)</f>
        <v>3201.5584441500005</v>
      </c>
      <c r="C789" s="48">
        <f>+AVERAGE(TC!C798:C817)</f>
        <v>921.93260530000009</v>
      </c>
      <c r="D789" s="48">
        <f>+AVERAGE(TC!D798:D817)</f>
        <v>3499.1314505</v>
      </c>
      <c r="E789" s="48">
        <f>+AVERAGE(TC!E798:E817)</f>
        <v>5.9107338999999994</v>
      </c>
      <c r="F789" s="48">
        <f>+AVERAGE(TC!F798:F817)</f>
        <v>5090.2342845499998</v>
      </c>
      <c r="G789" s="48">
        <f>+AVERAGE(TC!G798:G817)</f>
        <v>5760.3985850499994</v>
      </c>
      <c r="H789" s="48">
        <f>+AVERAGE(TC!H798:H817)</f>
        <v>58.209292050000009</v>
      </c>
      <c r="I789" s="48">
        <f>+AVERAGE(TC!I798:I817)</f>
        <v>261.00775865000003</v>
      </c>
      <c r="J789" s="48">
        <f>+AVERAGE(TC!J798:J817)</f>
        <v>454.76010939999998</v>
      </c>
      <c r="K789" s="48">
        <f>+AVERAGE(TC!K798:K817)</f>
        <v>1263.0258892750001</v>
      </c>
      <c r="L789" s="48">
        <f>+AVERAGE(TC!L798:L817)</f>
        <v>4790.2309995999994</v>
      </c>
      <c r="M789" s="48">
        <f>+AVERAGE(TC!M798:M817)</f>
        <v>261.61811645</v>
      </c>
    </row>
    <row r="790" spans="1:13" x14ac:dyDescent="0.3">
      <c r="A790" s="45" t="str">
        <f>TEXT(TC!A799,"dd/mm/yyyy")&amp;" al "&amp;TEXT(TC!A818,"dd/mm/yyyy")</f>
        <v>27/02/2023 al 18/03/2023</v>
      </c>
      <c r="B790" s="47">
        <f>+AVERAGE(TC!B799:B818)</f>
        <v>3199.7760816500004</v>
      </c>
      <c r="C790" s="47">
        <f>+AVERAGE(TC!C799:C818)</f>
        <v>920.29723554999998</v>
      </c>
      <c r="D790" s="47">
        <f>+AVERAGE(TC!D799:D818)</f>
        <v>3496.7994805000003</v>
      </c>
      <c r="E790" s="47">
        <f>+AVERAGE(TC!E799:E818)</f>
        <v>5.9063388999999997</v>
      </c>
      <c r="F790" s="47">
        <f>+AVERAGE(TC!F799:F818)</f>
        <v>5091.4041240500001</v>
      </c>
      <c r="G790" s="47">
        <f>+AVERAGE(TC!G799:G818)</f>
        <v>5763.6943940499996</v>
      </c>
      <c r="H790" s="47">
        <f>+AVERAGE(TC!H799:H818)</f>
        <v>58.201183499999999</v>
      </c>
      <c r="I790" s="47">
        <f>+AVERAGE(TC!I799:I818)</f>
        <v>260.56471215000005</v>
      </c>
      <c r="J790" s="47">
        <f>+AVERAGE(TC!J799:J818)</f>
        <v>454.00397290000012</v>
      </c>
      <c r="K790" s="47">
        <f>+AVERAGE(TC!K799:K818)</f>
        <v>1262.7586987750001</v>
      </c>
      <c r="L790" s="47">
        <f>+AVERAGE(TC!L799:L818)</f>
        <v>4788.9609996499994</v>
      </c>
      <c r="M790" s="47">
        <f>+AVERAGE(TC!M799:M818)</f>
        <v>261.55545849999999</v>
      </c>
    </row>
    <row r="791" spans="1:13" x14ac:dyDescent="0.3">
      <c r="A791" s="46" t="str">
        <f>TEXT(TC!A800,"dd/mm/yyyy")&amp;" al "&amp;TEXT(TC!A819,"dd/mm/yyyy")</f>
        <v>28/02/2023 al 19/03/2023</v>
      </c>
      <c r="B791" s="48">
        <f>+AVERAGE(TC!B800:B819)</f>
        <v>3197.8118575999997</v>
      </c>
      <c r="C791" s="48">
        <f>+AVERAGE(TC!C800:C819)</f>
        <v>919.0824048500001</v>
      </c>
      <c r="D791" s="48">
        <f>+AVERAGE(TC!D800:D819)</f>
        <v>3493.4390855000006</v>
      </c>
      <c r="E791" s="48">
        <f>+AVERAGE(TC!E800:E819)</f>
        <v>5.9045614500000001</v>
      </c>
      <c r="F791" s="48">
        <f>+AVERAGE(TC!F800:F819)</f>
        <v>5091.1190685500005</v>
      </c>
      <c r="G791" s="48">
        <f>+AVERAGE(TC!G800:G819)</f>
        <v>5764.9048535999991</v>
      </c>
      <c r="H791" s="48">
        <f>+AVERAGE(TC!H800:H819)</f>
        <v>58.196612000000002</v>
      </c>
      <c r="I791" s="48">
        <f>+AVERAGE(TC!I800:I819)</f>
        <v>260.0780216500001</v>
      </c>
      <c r="J791" s="48">
        <f>+AVERAGE(TC!J800:J819)</f>
        <v>453.10342035000002</v>
      </c>
      <c r="K791" s="48">
        <f>+AVERAGE(TC!K800:K819)</f>
        <v>1262.700369075</v>
      </c>
      <c r="L791" s="48">
        <f>+AVERAGE(TC!L800:L819)</f>
        <v>4787.6909996999993</v>
      </c>
      <c r="M791" s="48">
        <f>+AVERAGE(TC!M800:M819)</f>
        <v>261.45974054999999</v>
      </c>
    </row>
    <row r="792" spans="1:13" x14ac:dyDescent="0.3">
      <c r="A792" s="45" t="str">
        <f>TEXT(TC!A801,"dd/mm/yyyy")&amp;" al "&amp;TEXT(TC!A820,"dd/mm/yyyy")</f>
        <v>01/03/2023 al 20/03/2023</v>
      </c>
      <c r="B792" s="47">
        <f>+AVERAGE(TC!B801:B820)</f>
        <v>3197.5590456</v>
      </c>
      <c r="C792" s="47">
        <f>+AVERAGE(TC!C801:C820)</f>
        <v>918.41933715000016</v>
      </c>
      <c r="D792" s="47">
        <f>+AVERAGE(TC!D801:D820)</f>
        <v>3493.1051249500006</v>
      </c>
      <c r="E792" s="47">
        <f>+AVERAGE(TC!E801:E820)</f>
        <v>5.9077555000000004</v>
      </c>
      <c r="F792" s="47">
        <f>+AVERAGE(TC!F801:F820)</f>
        <v>5094.7834265000001</v>
      </c>
      <c r="G792" s="47">
        <f>+AVERAGE(TC!G801:G820)</f>
        <v>5769.486159099999</v>
      </c>
      <c r="H792" s="47">
        <f>+AVERAGE(TC!H801:H820)</f>
        <v>58.207459450000002</v>
      </c>
      <c r="I792" s="47">
        <f>+AVERAGE(TC!I801:I820)</f>
        <v>259.77712870000011</v>
      </c>
      <c r="J792" s="47">
        <f>+AVERAGE(TC!J801:J820)</f>
        <v>452.48260685000002</v>
      </c>
      <c r="K792" s="47">
        <f>+AVERAGE(TC!K801:K820)</f>
        <v>1263.1613713250001</v>
      </c>
      <c r="L792" s="47">
        <f>+AVERAGE(TC!L801:L820)</f>
        <v>4788.4964996999997</v>
      </c>
      <c r="M792" s="47">
        <f>+AVERAGE(TC!M801:M820)</f>
        <v>261.37601754999997</v>
      </c>
    </row>
    <row r="793" spans="1:13" x14ac:dyDescent="0.3">
      <c r="A793" s="46" t="str">
        <f>TEXT(TC!A802,"dd/mm/yyyy")&amp;" al "&amp;TEXT(TC!A821,"dd/mm/yyyy")</f>
        <v>02/03/2023 al 21/03/2023</v>
      </c>
      <c r="B793" s="48">
        <f>+AVERAGE(TC!B802:B821)</f>
        <v>3195.2003750999997</v>
      </c>
      <c r="C793" s="48">
        <f>+AVERAGE(TC!C802:C821)</f>
        <v>917.9882123750001</v>
      </c>
      <c r="D793" s="48">
        <f>+AVERAGE(TC!D802:D821)</f>
        <v>3491.8248364000005</v>
      </c>
      <c r="E793" s="48">
        <f>+AVERAGE(TC!E802:E821)</f>
        <v>5.9052230000000012</v>
      </c>
      <c r="F793" s="48">
        <f>+AVERAGE(TC!F802:F821)</f>
        <v>5097.712475450001</v>
      </c>
      <c r="G793" s="48">
        <f>+AVERAGE(TC!G802:G821)</f>
        <v>5774.6538045999996</v>
      </c>
      <c r="H793" s="48">
        <f>+AVERAGE(TC!H802:H821)</f>
        <v>58.207946000000007</v>
      </c>
      <c r="I793" s="48">
        <f>+AVERAGE(TC!I802:I821)</f>
        <v>259.42432515000007</v>
      </c>
      <c r="J793" s="48">
        <f>+AVERAGE(TC!J802:J821)</f>
        <v>452.18657640000004</v>
      </c>
      <c r="K793" s="48">
        <f>+AVERAGE(TC!K802:K821)</f>
        <v>1263.486576625</v>
      </c>
      <c r="L793" s="48">
        <f>+AVERAGE(TC!L802:L821)</f>
        <v>4789.0034997499997</v>
      </c>
      <c r="M793" s="48">
        <f>+AVERAGE(TC!M802:M821)</f>
        <v>261.10824354999994</v>
      </c>
    </row>
    <row r="794" spans="1:13" x14ac:dyDescent="0.3">
      <c r="A794" s="45" t="str">
        <f>TEXT(TC!A803,"dd/mm/yyyy")&amp;" al "&amp;TEXT(TC!A822,"dd/mm/yyyy")</f>
        <v>03/03/2023 al 22/03/2023</v>
      </c>
      <c r="B794" s="47">
        <f>+AVERAGE(TC!B803:B822)</f>
        <v>3192.6828195499997</v>
      </c>
      <c r="C794" s="47">
        <f>+AVERAGE(TC!C803:C822)</f>
        <v>917.23194285000022</v>
      </c>
      <c r="D794" s="47">
        <f>+AVERAGE(TC!D803:D822)</f>
        <v>3488.6910349000004</v>
      </c>
      <c r="E794" s="47">
        <f>+AVERAGE(TC!E803:E822)</f>
        <v>5.9014589500000003</v>
      </c>
      <c r="F794" s="47">
        <f>+AVERAGE(TC!F803:F822)</f>
        <v>5099.7000524000014</v>
      </c>
      <c r="G794" s="47">
        <f>+AVERAGE(TC!G803:G822)</f>
        <v>5778.6364565999993</v>
      </c>
      <c r="H794" s="47">
        <f>+AVERAGE(TC!H803:H822)</f>
        <v>58.178373500000006</v>
      </c>
      <c r="I794" s="47">
        <f>+AVERAGE(TC!I803:I822)</f>
        <v>259.00679710000003</v>
      </c>
      <c r="J794" s="47">
        <f>+AVERAGE(TC!J803:J822)</f>
        <v>451.85653934999999</v>
      </c>
      <c r="K794" s="47">
        <f>+AVERAGE(TC!K803:K822)</f>
        <v>1263.1343713750002</v>
      </c>
      <c r="L794" s="47">
        <f>+AVERAGE(TC!L803:L822)</f>
        <v>4786.7789997499995</v>
      </c>
      <c r="M794" s="47">
        <f>+AVERAGE(TC!M803:M822)</f>
        <v>260.87220504999993</v>
      </c>
    </row>
    <row r="795" spans="1:13" x14ac:dyDescent="0.3">
      <c r="A795" s="46" t="str">
        <f>TEXT(TC!A804,"dd/mm/yyyy")&amp;" al "&amp;TEXT(TC!A823,"dd/mm/yyyy")</f>
        <v>04/03/2023 al 23/03/2023</v>
      </c>
      <c r="B795" s="48">
        <f>+AVERAGE(TC!B804:B823)</f>
        <v>3189.4091149999995</v>
      </c>
      <c r="C795" s="48">
        <f>+AVERAGE(TC!C804:C823)</f>
        <v>915.97159339999996</v>
      </c>
      <c r="D795" s="48">
        <f>+AVERAGE(TC!D804:D823)</f>
        <v>3485.3350549000002</v>
      </c>
      <c r="E795" s="48">
        <f>+AVERAGE(TC!E804:E823)</f>
        <v>5.8979020000000002</v>
      </c>
      <c r="F795" s="48">
        <f>+AVERAGE(TC!F804:F823)</f>
        <v>5102.4598609500008</v>
      </c>
      <c r="G795" s="48">
        <f>+AVERAGE(TC!G804:G823)</f>
        <v>5782.0880416499986</v>
      </c>
      <c r="H795" s="48">
        <f>+AVERAGE(TC!H804:H823)</f>
        <v>58.119828450000014</v>
      </c>
      <c r="I795" s="48">
        <f>+AVERAGE(TC!I804:I823)</f>
        <v>258.44610315</v>
      </c>
      <c r="J795" s="48">
        <f>+AVERAGE(TC!J804:J823)</f>
        <v>451.81556489999991</v>
      </c>
      <c r="K795" s="48">
        <f>+AVERAGE(TC!K804:K823)</f>
        <v>1262.2642894000001</v>
      </c>
      <c r="L795" s="48">
        <f>+AVERAGE(TC!L804:L823)</f>
        <v>4782.7919997999998</v>
      </c>
      <c r="M795" s="48">
        <f>+AVERAGE(TC!M804:M823)</f>
        <v>260.76217909999997</v>
      </c>
    </row>
    <row r="796" spans="1:13" x14ac:dyDescent="0.3">
      <c r="A796" s="45" t="str">
        <f>TEXT(TC!A805,"dd/mm/yyyy")&amp;" al "&amp;TEXT(TC!A824,"dd/mm/yyyy")</f>
        <v>05/03/2023 al 24/03/2023</v>
      </c>
      <c r="B796" s="47">
        <f>+AVERAGE(TC!B805:B824)</f>
        <v>3186.1864304499995</v>
      </c>
      <c r="C796" s="47">
        <f>+AVERAGE(TC!C805:C824)</f>
        <v>915.24532112500003</v>
      </c>
      <c r="D796" s="47">
        <f>+AVERAGE(TC!D805:D824)</f>
        <v>3482.6837794000007</v>
      </c>
      <c r="E796" s="47">
        <f>+AVERAGE(TC!E805:E824)</f>
        <v>5.8942420000000002</v>
      </c>
      <c r="F796" s="47">
        <f>+AVERAGE(TC!F805:F824)</f>
        <v>5105.0173474500007</v>
      </c>
      <c r="G796" s="47">
        <f>+AVERAGE(TC!G805:G824)</f>
        <v>5786.50059315</v>
      </c>
      <c r="H796" s="47">
        <f>+AVERAGE(TC!H805:H824)</f>
        <v>58.086838950000001</v>
      </c>
      <c r="I796" s="47">
        <f>+AVERAGE(TC!I805:I824)</f>
        <v>258.03059109999998</v>
      </c>
      <c r="J796" s="47">
        <f>+AVERAGE(TC!J805:J824)</f>
        <v>451.58001039999999</v>
      </c>
      <c r="K796" s="47">
        <f>+AVERAGE(TC!K805:K824)</f>
        <v>1262.2074803500004</v>
      </c>
      <c r="L796" s="47">
        <f>+AVERAGE(TC!L805:L824)</f>
        <v>4781.5034997500006</v>
      </c>
      <c r="M796" s="47">
        <f>+AVERAGE(TC!M805:M824)</f>
        <v>260.71427515000005</v>
      </c>
    </row>
    <row r="797" spans="1:13" x14ac:dyDescent="0.3">
      <c r="A797" s="46" t="str">
        <f>TEXT(TC!A806,"dd/mm/yyyy")&amp;" al "&amp;TEXT(TC!A825,"dd/mm/yyyy")</f>
        <v>06/03/2023 al 25/03/2023</v>
      </c>
      <c r="B797" s="48">
        <f>+AVERAGE(TC!B806:B825)</f>
        <v>3182.5198934</v>
      </c>
      <c r="C797" s="48">
        <f>+AVERAGE(TC!C806:C825)</f>
        <v>914.39212257500003</v>
      </c>
      <c r="D797" s="48">
        <f>+AVERAGE(TC!D806:D825)</f>
        <v>3479.5470389000002</v>
      </c>
      <c r="E797" s="48">
        <f>+AVERAGE(TC!E806:E825)</f>
        <v>5.889758500000001</v>
      </c>
      <c r="F797" s="48">
        <f>+AVERAGE(TC!F806:F825)</f>
        <v>5106.8558989000012</v>
      </c>
      <c r="G797" s="48">
        <f>+AVERAGE(TC!G806:G825)</f>
        <v>5790.0963476500001</v>
      </c>
      <c r="H797" s="48">
        <f>+AVERAGE(TC!H806:H825)</f>
        <v>58.045750000000012</v>
      </c>
      <c r="I797" s="48">
        <f>+AVERAGE(TC!I806:I825)</f>
        <v>257.57896955000001</v>
      </c>
      <c r="J797" s="48">
        <f>+AVERAGE(TC!J806:J825)</f>
        <v>451.28080245000001</v>
      </c>
      <c r="K797" s="48">
        <f>+AVERAGE(TC!K806:K825)</f>
        <v>1261.9732238500003</v>
      </c>
      <c r="L797" s="48">
        <f>+AVERAGE(TC!L806:L825)</f>
        <v>4779.5469997499995</v>
      </c>
      <c r="M797" s="48">
        <f>+AVERAGE(TC!M806:M825)</f>
        <v>260.62959064999995</v>
      </c>
    </row>
    <row r="798" spans="1:13" x14ac:dyDescent="0.3">
      <c r="A798" s="45" t="str">
        <f>TEXT(TC!A807,"dd/mm/yyyy")&amp;" al "&amp;TEXT(TC!A826,"dd/mm/yyyy")</f>
        <v>07/03/2023 al 26/03/2023</v>
      </c>
      <c r="B798" s="47">
        <f>+AVERAGE(TC!B807:B826)</f>
        <v>3179.0924008499996</v>
      </c>
      <c r="C798" s="47">
        <f>+AVERAGE(TC!C807:C826)</f>
        <v>913.50099152500002</v>
      </c>
      <c r="D798" s="47">
        <f>+AVERAGE(TC!D807:D826)</f>
        <v>3476.2621014000006</v>
      </c>
      <c r="E798" s="47">
        <f>+AVERAGE(TC!E807:E826)</f>
        <v>5.8833284500000005</v>
      </c>
      <c r="F798" s="47">
        <f>+AVERAGE(TC!F807:F826)</f>
        <v>5106.7462374000006</v>
      </c>
      <c r="G798" s="47">
        <f>+AVERAGE(TC!G807:G826)</f>
        <v>5792.4251660999998</v>
      </c>
      <c r="H798" s="47">
        <f>+AVERAGE(TC!H807:H826)</f>
        <v>58.002837500000012</v>
      </c>
      <c r="I798" s="47">
        <f>+AVERAGE(TC!I807:I826)</f>
        <v>257.13121304999999</v>
      </c>
      <c r="J798" s="47">
        <f>+AVERAGE(TC!J807:J826)</f>
        <v>450.95657695</v>
      </c>
      <c r="K798" s="47">
        <f>+AVERAGE(TC!K807:K826)</f>
        <v>1261.8057373750003</v>
      </c>
      <c r="L798" s="47">
        <f>+AVERAGE(TC!L807:L826)</f>
        <v>4777.5904997499993</v>
      </c>
      <c r="M798" s="47">
        <f>+AVERAGE(TC!M807:M826)</f>
        <v>260.58719659999997</v>
      </c>
    </row>
    <row r="799" spans="1:13" x14ac:dyDescent="0.3">
      <c r="A799" s="46" t="str">
        <f>TEXT(TC!A808,"dd/mm/yyyy")&amp;" al "&amp;TEXT(TC!A827,"dd/mm/yyyy")</f>
        <v>08/03/2023 al 27/03/2023</v>
      </c>
      <c r="B799" s="48">
        <f>+AVERAGE(TC!B808:B827)</f>
        <v>3180.17652185</v>
      </c>
      <c r="C799" s="48">
        <f>+AVERAGE(TC!C808:C827)</f>
        <v>912.75171677499998</v>
      </c>
      <c r="D799" s="48">
        <f>+AVERAGE(TC!D808:D827)</f>
        <v>3476.8196128500008</v>
      </c>
      <c r="E799" s="48">
        <f>+AVERAGE(TC!E808:E827)</f>
        <v>5.8817029999999999</v>
      </c>
      <c r="F799" s="48">
        <f>+AVERAGE(TC!F808:F827)</f>
        <v>5111.7816499500013</v>
      </c>
      <c r="G799" s="48">
        <f>+AVERAGE(TC!G808:G827)</f>
        <v>5802.33258905</v>
      </c>
      <c r="H799" s="48">
        <f>+AVERAGE(TC!H808:H827)</f>
        <v>57.991947550000006</v>
      </c>
      <c r="I799" s="48">
        <f>+AVERAGE(TC!I808:I827)</f>
        <v>256.99215155000002</v>
      </c>
      <c r="J799" s="48">
        <f>+AVERAGE(TC!J808:J827)</f>
        <v>451.27546095000008</v>
      </c>
      <c r="K799" s="48">
        <f>+AVERAGE(TC!K808:K827)</f>
        <v>1262.1935483750001</v>
      </c>
      <c r="L799" s="48">
        <f>+AVERAGE(TC!L808:L827)</f>
        <v>4777.9574997499994</v>
      </c>
      <c r="M799" s="48">
        <f>+AVERAGE(TC!M808:M827)</f>
        <v>260.76082454999994</v>
      </c>
    </row>
    <row r="800" spans="1:13" x14ac:dyDescent="0.3">
      <c r="A800" s="45" t="str">
        <f>TEXT(TC!A809,"dd/mm/yyyy")&amp;" al "&amp;TEXT(TC!A828,"dd/mm/yyyy")</f>
        <v>09/03/2023 al 28/03/2023</v>
      </c>
      <c r="B800" s="47">
        <f>+AVERAGE(TC!B809:B828)</f>
        <v>3180.4123238000002</v>
      </c>
      <c r="C800" s="47">
        <f>+AVERAGE(TC!C809:C828)</f>
        <v>911.84212757499995</v>
      </c>
      <c r="D800" s="47">
        <f>+AVERAGE(TC!D809:D828)</f>
        <v>3476.7196783500012</v>
      </c>
      <c r="E800" s="47">
        <f>+AVERAGE(TC!E809:E828)</f>
        <v>5.8800775000000005</v>
      </c>
      <c r="F800" s="47">
        <f>+AVERAGE(TC!F809:F828)</f>
        <v>5115.3000900000015</v>
      </c>
      <c r="G800" s="47">
        <f>+AVERAGE(TC!G809:G828)</f>
        <v>5810.3753450499999</v>
      </c>
      <c r="H800" s="47">
        <f>+AVERAGE(TC!H809:H828)</f>
        <v>57.951514050000014</v>
      </c>
      <c r="I800" s="47">
        <f>+AVERAGE(TC!I809:I828)</f>
        <v>256.60485600000004</v>
      </c>
      <c r="J800" s="47">
        <f>+AVERAGE(TC!J809:J828)</f>
        <v>451.48316645000011</v>
      </c>
      <c r="K800" s="47">
        <f>+AVERAGE(TC!K809:K828)</f>
        <v>1261.7217186250002</v>
      </c>
      <c r="L800" s="47">
        <f>+AVERAGE(TC!L809:L828)</f>
        <v>4775.0514997499986</v>
      </c>
      <c r="M800" s="47">
        <f>+AVERAGE(TC!M809:M828)</f>
        <v>260.86011909999996</v>
      </c>
    </row>
    <row r="801" spans="1:13" x14ac:dyDescent="0.3">
      <c r="A801" s="46" t="str">
        <f>TEXT(TC!A810,"dd/mm/yyyy")&amp;" al "&amp;TEXT(TC!A829,"dd/mm/yyyy")</f>
        <v>10/03/2023 al 29/03/2023</v>
      </c>
      <c r="B801" s="48">
        <f>+AVERAGE(TC!B810:B829)</f>
        <v>3178.7944103499999</v>
      </c>
      <c r="C801" s="48">
        <f>+AVERAGE(TC!C810:C829)</f>
        <v>910.59698634999984</v>
      </c>
      <c r="D801" s="48">
        <f>+AVERAGE(TC!D810:D829)</f>
        <v>3475.4080523500002</v>
      </c>
      <c r="E801" s="48">
        <f>+AVERAGE(TC!E810:E829)</f>
        <v>5.8773894500000008</v>
      </c>
      <c r="F801" s="48">
        <f>+AVERAGE(TC!F810:F829)</f>
        <v>5116.2877085000009</v>
      </c>
      <c r="G801" s="48">
        <f>+AVERAGE(TC!G810:G829)</f>
        <v>5813.9282430500007</v>
      </c>
      <c r="H801" s="48">
        <f>+AVERAGE(TC!H810:H829)</f>
        <v>57.880010550000009</v>
      </c>
      <c r="I801" s="48">
        <f>+AVERAGE(TC!I810:I829)</f>
        <v>256.28879355000004</v>
      </c>
      <c r="J801" s="48">
        <f>+AVERAGE(TC!J810:J829)</f>
        <v>451.47256840000011</v>
      </c>
      <c r="K801" s="48">
        <f>+AVERAGE(TC!K810:K829)</f>
        <v>1260.7782948250001</v>
      </c>
      <c r="L801" s="48">
        <f>+AVERAGE(TC!L810:L829)</f>
        <v>4770.211499699999</v>
      </c>
      <c r="M801" s="48">
        <f>+AVERAGE(TC!M810:M829)</f>
        <v>260.93418660000003</v>
      </c>
    </row>
    <row r="802" spans="1:13" x14ac:dyDescent="0.3">
      <c r="A802" s="45" t="str">
        <f>TEXT(TC!A811,"dd/mm/yyyy")&amp;" al "&amp;TEXT(TC!A830,"dd/mm/yyyy")</f>
        <v>11/03/2023 al 30/03/2023</v>
      </c>
      <c r="B802" s="47">
        <f>+AVERAGE(TC!B811:B830)</f>
        <v>3176.5189818499994</v>
      </c>
      <c r="C802" s="47">
        <f>+AVERAGE(TC!C811:C830)</f>
        <v>909.29647609999995</v>
      </c>
      <c r="D802" s="47">
        <f>+AVERAGE(TC!D811:D830)</f>
        <v>3474.07070535</v>
      </c>
      <c r="E802" s="47">
        <f>+AVERAGE(TC!E811:E830)</f>
        <v>5.8715509000000008</v>
      </c>
      <c r="F802" s="47">
        <f>+AVERAGE(TC!F811:F830)</f>
        <v>5115.0404924500008</v>
      </c>
      <c r="G802" s="47">
        <f>+AVERAGE(TC!G811:G830)</f>
        <v>5813.0870300999995</v>
      </c>
      <c r="H802" s="47">
        <f>+AVERAGE(TC!H811:H830)</f>
        <v>57.796181550000007</v>
      </c>
      <c r="I802" s="47">
        <f>+AVERAGE(TC!I811:I830)</f>
        <v>256.14241055000002</v>
      </c>
      <c r="J802" s="47">
        <f>+AVERAGE(TC!J811:J830)</f>
        <v>451.24710240000002</v>
      </c>
      <c r="K802" s="47">
        <f>+AVERAGE(TC!K811:K830)</f>
        <v>1259.7184963249997</v>
      </c>
      <c r="L802" s="47">
        <f>+AVERAGE(TC!L811:L830)</f>
        <v>4764.1624997499994</v>
      </c>
      <c r="M802" s="47">
        <f>+AVERAGE(TC!M811:M830)</f>
        <v>260.85188105000003</v>
      </c>
    </row>
    <row r="803" spans="1:13" x14ac:dyDescent="0.3">
      <c r="A803" s="46" t="str">
        <f>TEXT(TC!A812,"dd/mm/yyyy")&amp;" al "&amp;TEXT(TC!A831,"dd/mm/yyyy")</f>
        <v>12/03/2023 al 31/03/2023</v>
      </c>
      <c r="B803" s="48">
        <f>+AVERAGE(TC!B812:B831)</f>
        <v>3174.0619748499998</v>
      </c>
      <c r="C803" s="48">
        <f>+AVERAGE(TC!C812:C831)</f>
        <v>908.20658660000004</v>
      </c>
      <c r="D803" s="48">
        <f>+AVERAGE(TC!D812:D831)</f>
        <v>3472.7118449000009</v>
      </c>
      <c r="E803" s="48">
        <f>+AVERAGE(TC!E812:E831)</f>
        <v>5.8651889500000003</v>
      </c>
      <c r="F803" s="48">
        <f>+AVERAGE(TC!F812:F831)</f>
        <v>5112.6766359000021</v>
      </c>
      <c r="G803" s="48">
        <f>+AVERAGE(TC!G812:G831)</f>
        <v>5811.8702191000002</v>
      </c>
      <c r="H803" s="48">
        <f>+AVERAGE(TC!H812:H831)</f>
        <v>57.717890550000014</v>
      </c>
      <c r="I803" s="48">
        <f>+AVERAGE(TC!I812:I831)</f>
        <v>256.04720549999996</v>
      </c>
      <c r="J803" s="48">
        <f>+AVERAGE(TC!J812:J831)</f>
        <v>450.87754445000007</v>
      </c>
      <c r="K803" s="48">
        <f>+AVERAGE(TC!K812:K831)</f>
        <v>1258.6437420750001</v>
      </c>
      <c r="L803" s="48">
        <f>+AVERAGE(TC!L812:L831)</f>
        <v>4758.1189997499996</v>
      </c>
      <c r="M803" s="48">
        <f>+AVERAGE(TC!M812:M831)</f>
        <v>260.85746104999998</v>
      </c>
    </row>
    <row r="804" spans="1:13" x14ac:dyDescent="0.3">
      <c r="A804" s="45" t="str">
        <f>TEXT(TC!A813,"dd/mm/yyyy")&amp;" al "&amp;TEXT(TC!A832,"dd/mm/yyyy")</f>
        <v>13/03/2023 al 01/04/2023</v>
      </c>
      <c r="B804" s="47">
        <f>+AVERAGE(TC!B813:B832)</f>
        <v>3172.2348678499998</v>
      </c>
      <c r="C804" s="47">
        <f>+AVERAGE(TC!C813:C832)</f>
        <v>907.30020587500007</v>
      </c>
      <c r="D804" s="47">
        <f>+AVERAGE(TC!D813:D832)</f>
        <v>3472.0479269500006</v>
      </c>
      <c r="E804" s="47">
        <f>+AVERAGE(TC!E813:E832)</f>
        <v>5.8600165000000004</v>
      </c>
      <c r="F804" s="47">
        <f>+AVERAGE(TC!F813:F832)</f>
        <v>5111.3345854000008</v>
      </c>
      <c r="G804" s="47">
        <f>+AVERAGE(TC!G813:G832)</f>
        <v>5811.8162890499998</v>
      </c>
      <c r="H804" s="47">
        <f>+AVERAGE(TC!H813:H832)</f>
        <v>57.65104405000001</v>
      </c>
      <c r="I804" s="47">
        <f>+AVERAGE(TC!I813:I832)</f>
        <v>256.00408794999993</v>
      </c>
      <c r="J804" s="47">
        <f>+AVERAGE(TC!J813:J832)</f>
        <v>450.59778795</v>
      </c>
      <c r="K804" s="47">
        <f>+AVERAGE(TC!K813:K832)</f>
        <v>1257.8192540999999</v>
      </c>
      <c r="L804" s="47">
        <f>+AVERAGE(TC!L813:L832)</f>
        <v>4753.0159997000001</v>
      </c>
      <c r="M804" s="47">
        <f>+AVERAGE(TC!M813:M832)</f>
        <v>260.91604949999999</v>
      </c>
    </row>
    <row r="805" spans="1:13" x14ac:dyDescent="0.3">
      <c r="A805" s="46" t="str">
        <f>TEXT(TC!A814,"dd/mm/yyyy")&amp;" al "&amp;TEXT(TC!A833,"dd/mm/yyyy")</f>
        <v>14/03/2023 al 02/04/2023</v>
      </c>
      <c r="B805" s="48">
        <f>+AVERAGE(TC!B814:B833)</f>
        <v>3169.1495038500002</v>
      </c>
      <c r="C805" s="48">
        <f>+AVERAGE(TC!C814:C833)</f>
        <v>906.81226865000008</v>
      </c>
      <c r="D805" s="48">
        <f>+AVERAGE(TC!D814:D833)</f>
        <v>3470.2889864999997</v>
      </c>
      <c r="E805" s="48">
        <f>+AVERAGE(TC!E814:E833)</f>
        <v>5.8566219999999998</v>
      </c>
      <c r="F805" s="48">
        <f>+AVERAGE(TC!F814:F833)</f>
        <v>5108.9242034500003</v>
      </c>
      <c r="G805" s="48">
        <f>+AVERAGE(TC!G814:G833)</f>
        <v>5810.4210095500002</v>
      </c>
      <c r="H805" s="48">
        <f>+AVERAGE(TC!H814:H833)</f>
        <v>57.58701605000001</v>
      </c>
      <c r="I805" s="48">
        <f>+AVERAGE(TC!I814:I833)</f>
        <v>256.22330789999995</v>
      </c>
      <c r="J805" s="48">
        <f>+AVERAGE(TC!J814:J833)</f>
        <v>450.22135495000003</v>
      </c>
      <c r="K805" s="48">
        <f>+AVERAGE(TC!K814:K833)</f>
        <v>1256.8871408749999</v>
      </c>
      <c r="L805" s="48">
        <f>+AVERAGE(TC!L814:L833)</f>
        <v>4747.9129996499996</v>
      </c>
      <c r="M805" s="48">
        <f>+AVERAGE(TC!M814:M833)</f>
        <v>260.95672245000003</v>
      </c>
    </row>
    <row r="806" spans="1:13" x14ac:dyDescent="0.3">
      <c r="A806" s="45" t="str">
        <f>TEXT(TC!A815,"dd/mm/yyyy")&amp;" al "&amp;TEXT(TC!A834,"dd/mm/yyyy")</f>
        <v>15/03/2023 al 03/04/2023</v>
      </c>
      <c r="B806" s="47">
        <f>+AVERAGE(TC!B815:B834)</f>
        <v>3167.8051377999996</v>
      </c>
      <c r="C806" s="47">
        <f>+AVERAGE(TC!C815:C834)</f>
        <v>907.02491914999996</v>
      </c>
      <c r="D806" s="47">
        <f>+AVERAGE(TC!D815:D834)</f>
        <v>3468.5700829500006</v>
      </c>
      <c r="E806" s="47">
        <f>+AVERAGE(TC!E815:E834)</f>
        <v>5.8523005000000001</v>
      </c>
      <c r="F806" s="47">
        <f>+AVERAGE(TC!F815:F834)</f>
        <v>5106.12580695</v>
      </c>
      <c r="G806" s="47">
        <f>+AVERAGE(TC!G815:G834)</f>
        <v>5808.7288289999997</v>
      </c>
      <c r="H806" s="47">
        <f>+AVERAGE(TC!H815:H834)</f>
        <v>57.51734900000001</v>
      </c>
      <c r="I806" s="47">
        <f>+AVERAGE(TC!I815:I834)</f>
        <v>256.3513083499999</v>
      </c>
      <c r="J806" s="47">
        <f>+AVERAGE(TC!J815:J834)</f>
        <v>450.16121244999994</v>
      </c>
      <c r="K806" s="47">
        <f>+AVERAGE(TC!K815:K834)</f>
        <v>1255.8937651249998</v>
      </c>
      <c r="L806" s="47">
        <f>+AVERAGE(TC!L815:L834)</f>
        <v>4741.7289996</v>
      </c>
      <c r="M806" s="47">
        <f>+AVERAGE(TC!M815:M834)</f>
        <v>260.88562195000003</v>
      </c>
    </row>
    <row r="807" spans="1:13" x14ac:dyDescent="0.3">
      <c r="A807" s="46" t="str">
        <f>TEXT(TC!A816,"dd/mm/yyyy")&amp;" al "&amp;TEXT(TC!A835,"dd/mm/yyyy")</f>
        <v>16/03/2023 al 04/04/2023</v>
      </c>
      <c r="B807" s="48">
        <f>+AVERAGE(TC!B816:B835)</f>
        <v>3166.6072488499999</v>
      </c>
      <c r="C807" s="48">
        <f>+AVERAGE(TC!C816:C835)</f>
        <v>907.25205364999999</v>
      </c>
      <c r="D807" s="48">
        <f>+AVERAGE(TC!D816:D835)</f>
        <v>3468.2871409500003</v>
      </c>
      <c r="E807" s="48">
        <f>+AVERAGE(TC!E816:E835)</f>
        <v>5.8477900500000004</v>
      </c>
      <c r="F807" s="48">
        <f>+AVERAGE(TC!F816:F835)</f>
        <v>5109.1303094500008</v>
      </c>
      <c r="G807" s="48">
        <f>+AVERAGE(TC!G816:G835)</f>
        <v>5811.8886844999997</v>
      </c>
      <c r="H807" s="48">
        <f>+AVERAGE(TC!H816:H835)</f>
        <v>57.445831550000001</v>
      </c>
      <c r="I807" s="48">
        <f>+AVERAGE(TC!I816:I835)</f>
        <v>256.56985389999994</v>
      </c>
      <c r="J807" s="48">
        <f>+AVERAGE(TC!J816:J835)</f>
        <v>450.65634494999995</v>
      </c>
      <c r="K807" s="48">
        <f>+AVERAGE(TC!K816:K835)</f>
        <v>1254.4600465999997</v>
      </c>
      <c r="L807" s="48">
        <f>+AVERAGE(TC!L816:L835)</f>
        <v>4735.0774996500004</v>
      </c>
      <c r="M807" s="48">
        <f>+AVERAGE(TC!M816:M835)</f>
        <v>260.88966589999995</v>
      </c>
    </row>
    <row r="808" spans="1:13" x14ac:dyDescent="0.3">
      <c r="A808" s="45" t="str">
        <f>TEXT(TC!A817,"dd/mm/yyyy")&amp;" al "&amp;TEXT(TC!A836,"dd/mm/yyyy")</f>
        <v>17/03/2023 al 05/04/2023</v>
      </c>
      <c r="B808" s="47">
        <f>+AVERAGE(TC!B817:B836)</f>
        <v>3159.7289303499992</v>
      </c>
      <c r="C808" s="47">
        <f>+AVERAGE(TC!C817:C836)</f>
        <v>906.80225014999996</v>
      </c>
      <c r="D808" s="47">
        <f>+AVERAGE(TC!D817:D836)</f>
        <v>3462.87599645</v>
      </c>
      <c r="E808" s="47">
        <f>+AVERAGE(TC!E817:E836)</f>
        <v>5.8370060500000012</v>
      </c>
      <c r="F808" s="47">
        <f>+AVERAGE(TC!F817:F836)</f>
        <v>5102.6248049000005</v>
      </c>
      <c r="G808" s="47">
        <f>+AVERAGE(TC!G817:G836)</f>
        <v>5804.6567399999994</v>
      </c>
      <c r="H808" s="47">
        <f>+AVERAGE(TC!H817:H836)</f>
        <v>57.320648599999991</v>
      </c>
      <c r="I808" s="47">
        <f>+AVERAGE(TC!I817:I836)</f>
        <v>256.27828184999998</v>
      </c>
      <c r="J808" s="47">
        <f>+AVERAGE(TC!J817:J836)</f>
        <v>450.23361794999994</v>
      </c>
      <c r="K808" s="47">
        <f>+AVERAGE(TC!K817:K836)</f>
        <v>1251.7587385749998</v>
      </c>
      <c r="L808" s="47">
        <f>+AVERAGE(TC!L817:L836)</f>
        <v>4722.6674996499996</v>
      </c>
      <c r="M808" s="47">
        <f>+AVERAGE(TC!M817:M836)</f>
        <v>260.46266195000004</v>
      </c>
    </row>
    <row r="809" spans="1:13" x14ac:dyDescent="0.3">
      <c r="A809" s="46" t="str">
        <f>TEXT(TC!A818,"dd/mm/yyyy")&amp;" al "&amp;TEXT(TC!A837,"dd/mm/yyyy")</f>
        <v>18/03/2023 al 06/04/2023</v>
      </c>
      <c r="B809" s="48">
        <f>+AVERAGE(TC!B818:B837)</f>
        <v>3149.4853787999991</v>
      </c>
      <c r="C809" s="48">
        <f>+AVERAGE(TC!C818:C837)</f>
        <v>905.82113037499983</v>
      </c>
      <c r="D809" s="48">
        <f>+AVERAGE(TC!D818:D837)</f>
        <v>3455.5705994499999</v>
      </c>
      <c r="E809" s="48">
        <f>+AVERAGE(TC!E818:E837)</f>
        <v>5.8279335499999991</v>
      </c>
      <c r="F809" s="48">
        <f>+AVERAGE(TC!F818:F837)</f>
        <v>5093.2448529000003</v>
      </c>
      <c r="G809" s="48">
        <f>+AVERAGE(TC!G818:G837)</f>
        <v>5793.4801129999996</v>
      </c>
      <c r="H809" s="48">
        <f>+AVERAGE(TC!H818:H837)</f>
        <v>57.163402100000006</v>
      </c>
      <c r="I809" s="48">
        <f>+AVERAGE(TC!I818:I837)</f>
        <v>255.98945384999996</v>
      </c>
      <c r="J809" s="48">
        <f>+AVERAGE(TC!J818:J837)</f>
        <v>449.41838344999985</v>
      </c>
      <c r="K809" s="48">
        <f>+AVERAGE(TC!K818:K837)</f>
        <v>1248.306619575</v>
      </c>
      <c r="L809" s="48">
        <f>+AVERAGE(TC!L818:L837)</f>
        <v>4707.8879995999987</v>
      </c>
      <c r="M809" s="48">
        <f>+AVERAGE(TC!M818:M837)</f>
        <v>259.78912494999997</v>
      </c>
    </row>
    <row r="810" spans="1:13" x14ac:dyDescent="0.3">
      <c r="A810" s="45" t="str">
        <f>TEXT(TC!A819,"dd/mm/yyyy")&amp;" al "&amp;TEXT(TC!A838,"dd/mm/yyyy")</f>
        <v>19/03/2023 al 07/04/2023</v>
      </c>
      <c r="B810" s="47">
        <f>+AVERAGE(TC!B819:B838)</f>
        <v>3140.6537168</v>
      </c>
      <c r="C810" s="47">
        <f>+AVERAGE(TC!C819:C838)</f>
        <v>905.23943209999982</v>
      </c>
      <c r="D810" s="47">
        <f>+AVERAGE(TC!D819:D838)</f>
        <v>3449.8012309500009</v>
      </c>
      <c r="E810" s="47">
        <f>+AVERAGE(TC!E819:E838)</f>
        <v>5.8213900500000006</v>
      </c>
      <c r="F810" s="47">
        <f>+AVERAGE(TC!F819:F838)</f>
        <v>5086.1137629000004</v>
      </c>
      <c r="G810" s="47">
        <f>+AVERAGE(TC!G819:G838)</f>
        <v>5784.8679554999999</v>
      </c>
      <c r="H810" s="47">
        <f>+AVERAGE(TC!H819:H838)</f>
        <v>57.031748650000011</v>
      </c>
      <c r="I810" s="47">
        <f>+AVERAGE(TC!I819:I838)</f>
        <v>255.81190989999996</v>
      </c>
      <c r="J810" s="47">
        <f>+AVERAGE(TC!J819:J838)</f>
        <v>448.8004349499999</v>
      </c>
      <c r="K810" s="47">
        <f>+AVERAGE(TC!K819:K838)</f>
        <v>1245.4106413249997</v>
      </c>
      <c r="L810" s="47">
        <f>+AVERAGE(TC!L819:L838)</f>
        <v>4695.2209995499989</v>
      </c>
      <c r="M810" s="47">
        <f>+AVERAGE(TC!M819:M838)</f>
        <v>259.23019539999996</v>
      </c>
    </row>
    <row r="811" spans="1:13" x14ac:dyDescent="0.3">
      <c r="A811" s="46" t="str">
        <f>TEXT(TC!A820,"dd/mm/yyyy")&amp;" al "&amp;TEXT(TC!A839,"dd/mm/yyyy")</f>
        <v>20/03/2023 al 08/04/2023</v>
      </c>
      <c r="B811" s="48">
        <f>+AVERAGE(TC!B820:B839)</f>
        <v>3131.8220547999999</v>
      </c>
      <c r="C811" s="48">
        <f>+AVERAGE(TC!C820:C839)</f>
        <v>904.6577338249997</v>
      </c>
      <c r="D811" s="48">
        <f>+AVERAGE(TC!D820:D839)</f>
        <v>3444.0318624499996</v>
      </c>
      <c r="E811" s="48">
        <f>+AVERAGE(TC!E820:E839)</f>
        <v>5.8148465500000004</v>
      </c>
      <c r="F811" s="48">
        <f>+AVERAGE(TC!F820:F839)</f>
        <v>5078.9826729000006</v>
      </c>
      <c r="G811" s="48">
        <f>+AVERAGE(TC!G820:G839)</f>
        <v>5776.2557979999992</v>
      </c>
      <c r="H811" s="48">
        <f>+AVERAGE(TC!H820:H839)</f>
        <v>56.900095199999996</v>
      </c>
      <c r="I811" s="48">
        <f>+AVERAGE(TC!I820:I839)</f>
        <v>255.63436594999999</v>
      </c>
      <c r="J811" s="48">
        <f>+AVERAGE(TC!J820:J839)</f>
        <v>448.18248644999994</v>
      </c>
      <c r="K811" s="48">
        <f>+AVERAGE(TC!K820:K839)</f>
        <v>1242.5146630749998</v>
      </c>
      <c r="L811" s="48">
        <f>+AVERAGE(TC!L820:L839)</f>
        <v>4682.553999499999</v>
      </c>
      <c r="M811" s="48">
        <f>+AVERAGE(TC!M820:M839)</f>
        <v>258.67126584999994</v>
      </c>
    </row>
    <row r="812" spans="1:13" x14ac:dyDescent="0.3">
      <c r="A812" s="45" t="str">
        <f>TEXT(TC!A821,"dd/mm/yyyy")&amp;" al "&amp;TEXT(TC!A840,"dd/mm/yyyy")</f>
        <v>21/03/2023 al 09/04/2023</v>
      </c>
      <c r="B812" s="47">
        <f>+AVERAGE(TC!B821:B840)</f>
        <v>3122.3391187500001</v>
      </c>
      <c r="C812" s="47">
        <f>+AVERAGE(TC!C821:C840)</f>
        <v>904.07603554999992</v>
      </c>
      <c r="D812" s="47">
        <f>+AVERAGE(TC!D821:D840)</f>
        <v>3437.4038749500005</v>
      </c>
      <c r="E812" s="47">
        <f>+AVERAGE(TC!E821:E840)</f>
        <v>5.8050640500000004</v>
      </c>
      <c r="F812" s="47">
        <f>+AVERAGE(TC!F821:F840)</f>
        <v>5070.0183679000011</v>
      </c>
      <c r="G812" s="47">
        <f>+AVERAGE(TC!G821:G840)</f>
        <v>5764.8335145000001</v>
      </c>
      <c r="H812" s="47">
        <f>+AVERAGE(TC!H821:H840)</f>
        <v>56.771756749999994</v>
      </c>
      <c r="I812" s="47">
        <f>+AVERAGE(TC!I821:I840)</f>
        <v>255.34540644999998</v>
      </c>
      <c r="J812" s="47">
        <f>+AVERAGE(TC!J821:J840)</f>
        <v>447.47667939999991</v>
      </c>
      <c r="K812" s="47">
        <f>+AVERAGE(TC!K821:K840)</f>
        <v>1239.6186848249997</v>
      </c>
      <c r="L812" s="47">
        <f>+AVERAGE(TC!L821:L840)</f>
        <v>4669.8869994499992</v>
      </c>
      <c r="M812" s="47">
        <f>+AVERAGE(TC!M821:M840)</f>
        <v>258.18558184999995</v>
      </c>
    </row>
    <row r="813" spans="1:13" x14ac:dyDescent="0.3">
      <c r="A813" s="46" t="str">
        <f>TEXT(TC!A822,"dd/mm/yyyy")&amp;" al "&amp;TEXT(TC!A841,"dd/mm/yyyy")</f>
        <v>22/03/2023 al 10/04/2023</v>
      </c>
      <c r="B813" s="48">
        <f>+AVERAGE(TC!B822:B841)</f>
        <v>3113.3308727500003</v>
      </c>
      <c r="C813" s="48">
        <f>+AVERAGE(TC!C822:C841)</f>
        <v>903.59108455000001</v>
      </c>
      <c r="D813" s="48">
        <f>+AVERAGE(TC!D822:D841)</f>
        <v>3430.4893039499998</v>
      </c>
      <c r="E813" s="48">
        <f>+AVERAGE(TC!E822:E841)</f>
        <v>5.7895075999999994</v>
      </c>
      <c r="F813" s="48">
        <f>+AVERAGE(TC!F822:F841)</f>
        <v>5057.9523394000016</v>
      </c>
      <c r="G813" s="48">
        <f>+AVERAGE(TC!G822:G841)</f>
        <v>5753.145048549999</v>
      </c>
      <c r="H813" s="48">
        <f>+AVERAGE(TC!H822:H841)</f>
        <v>56.641541700000005</v>
      </c>
      <c r="I813" s="48">
        <f>+AVERAGE(TC!I822:I841)</f>
        <v>254.97754445000001</v>
      </c>
      <c r="J813" s="48">
        <f>+AVERAGE(TC!J822:J841)</f>
        <v>446.30510434999997</v>
      </c>
      <c r="K813" s="48">
        <f>+AVERAGE(TC!K822:K841)</f>
        <v>1236.6561035749999</v>
      </c>
      <c r="L813" s="48">
        <f>+AVERAGE(TC!L822:L841)</f>
        <v>4657.2199993999993</v>
      </c>
      <c r="M813" s="48">
        <f>+AVERAGE(TC!M822:M841)</f>
        <v>257.54367789999998</v>
      </c>
    </row>
    <row r="814" spans="1:13" x14ac:dyDescent="0.3">
      <c r="A814" s="45" t="str">
        <f>TEXT(TC!A823,"dd/mm/yyyy")&amp;" al "&amp;TEXT(TC!A842,"dd/mm/yyyy")</f>
        <v>23/03/2023 al 11/04/2023</v>
      </c>
      <c r="B814" s="47">
        <f>+AVERAGE(TC!B823:B842)</f>
        <v>3104.5877338000005</v>
      </c>
      <c r="C814" s="47">
        <f>+AVERAGE(TC!C823:C842)</f>
        <v>902.68068877499991</v>
      </c>
      <c r="D814" s="47">
        <f>+AVERAGE(TC!D823:D842)</f>
        <v>3424.6277970000001</v>
      </c>
      <c r="E814" s="47">
        <f>+AVERAGE(TC!E823:E842)</f>
        <v>5.7760705999999997</v>
      </c>
      <c r="F814" s="47">
        <f>+AVERAGE(TC!F823:F842)</f>
        <v>5047.7612069000024</v>
      </c>
      <c r="G814" s="47">
        <f>+AVERAGE(TC!G823:G842)</f>
        <v>5743.086084049999</v>
      </c>
      <c r="H814" s="47">
        <f>+AVERAGE(TC!H823:H842)</f>
        <v>56.514459150000008</v>
      </c>
      <c r="I814" s="47">
        <f>+AVERAGE(TC!I823:I842)</f>
        <v>254.54658900000004</v>
      </c>
      <c r="J814" s="47">
        <f>+AVERAGE(TC!J823:J842)</f>
        <v>444.94929639999998</v>
      </c>
      <c r="K814" s="47">
        <f>+AVERAGE(TC!K823:K842)</f>
        <v>1233.3179866</v>
      </c>
      <c r="L814" s="47">
        <f>+AVERAGE(TC!L823:L842)</f>
        <v>4645.2174993999997</v>
      </c>
      <c r="M814" s="47">
        <f>+AVERAGE(TC!M823:M842)</f>
        <v>256.85659939999999</v>
      </c>
    </row>
    <row r="815" spans="1:13" x14ac:dyDescent="0.3">
      <c r="A815" s="46" t="str">
        <f>TEXT(TC!A824,"dd/mm/yyyy")&amp;" al "&amp;TEXT(TC!A843,"dd/mm/yyyy")</f>
        <v>24/03/2023 al 12/04/2023</v>
      </c>
      <c r="B815" s="48">
        <f>+AVERAGE(TC!B824:B843)</f>
        <v>3095.2093203500008</v>
      </c>
      <c r="C815" s="48">
        <f>+AVERAGE(TC!C824:C843)</f>
        <v>902.37436349999984</v>
      </c>
      <c r="D815" s="48">
        <f>+AVERAGE(TC!D824:D843)</f>
        <v>3417.6790489999998</v>
      </c>
      <c r="E815" s="48">
        <f>+AVERAGE(TC!E824:E843)</f>
        <v>5.7597335999999997</v>
      </c>
      <c r="F815" s="48">
        <f>+AVERAGE(TC!F824:F843)</f>
        <v>5035.616770900001</v>
      </c>
      <c r="G815" s="48">
        <f>+AVERAGE(TC!G824:G843)</f>
        <v>5730.3840619999992</v>
      </c>
      <c r="H815" s="48">
        <f>+AVERAGE(TC!H824:H843)</f>
        <v>56.362734700000011</v>
      </c>
      <c r="I815" s="48">
        <f>+AVERAGE(TC!I824:I843)</f>
        <v>254.12973245000003</v>
      </c>
      <c r="J815" s="48">
        <f>+AVERAGE(TC!J824:J843)</f>
        <v>443.32038240000003</v>
      </c>
      <c r="K815" s="48">
        <f>+AVERAGE(TC!K824:K843)</f>
        <v>1229.64955835</v>
      </c>
      <c r="L815" s="48">
        <f>+AVERAGE(TC!L824:L843)</f>
        <v>4632.2509993999993</v>
      </c>
      <c r="M815" s="48">
        <f>+AVERAGE(TC!M824:M843)</f>
        <v>255.9039654</v>
      </c>
    </row>
    <row r="816" spans="1:13" x14ac:dyDescent="0.3">
      <c r="A816" s="45" t="str">
        <f>TEXT(TC!A825,"dd/mm/yyyy")&amp;" al "&amp;TEXT(TC!A844,"dd/mm/yyyy")</f>
        <v>25/03/2023 al 13/04/2023</v>
      </c>
      <c r="B816" s="47">
        <f>+AVERAGE(TC!B825:B844)</f>
        <v>3088.1093598500006</v>
      </c>
      <c r="C816" s="47">
        <f>+AVERAGE(TC!C825:C844)</f>
        <v>902.2439710000001</v>
      </c>
      <c r="D816" s="47">
        <f>+AVERAGE(TC!D825:D844)</f>
        <v>3411.5842184500007</v>
      </c>
      <c r="E816" s="47">
        <f>+AVERAGE(TC!E825:E844)</f>
        <v>5.7459161000000005</v>
      </c>
      <c r="F816" s="47">
        <f>+AVERAGE(TC!F825:F844)</f>
        <v>5026.0287074000007</v>
      </c>
      <c r="G816" s="47">
        <f>+AVERAGE(TC!G825:G844)</f>
        <v>5718.5813785</v>
      </c>
      <c r="H816" s="47">
        <f>+AVERAGE(TC!H825:H844)</f>
        <v>56.203528700000014</v>
      </c>
      <c r="I816" s="47">
        <f>+AVERAGE(TC!I825:I844)</f>
        <v>253.64045095000006</v>
      </c>
      <c r="J816" s="47">
        <f>+AVERAGE(TC!J825:J844)</f>
        <v>442.24125945000003</v>
      </c>
      <c r="K816" s="47">
        <f>+AVERAGE(TC!K825:K844)</f>
        <v>1225.52661285</v>
      </c>
      <c r="L816" s="47">
        <f>+AVERAGE(TC!L825:L844)</f>
        <v>4617.4384994000002</v>
      </c>
      <c r="M816" s="47">
        <f>+AVERAGE(TC!M825:M844)</f>
        <v>255.14313735000005</v>
      </c>
    </row>
    <row r="817" spans="1:13" x14ac:dyDescent="0.3">
      <c r="A817" s="46" t="str">
        <f>TEXT(TC!A826,"dd/mm/yyyy")&amp;" al "&amp;TEXT(TC!A845,"dd/mm/yyyy")</f>
        <v>26/03/2023 al 14/04/2023</v>
      </c>
      <c r="B817" s="48">
        <f>+AVERAGE(TC!B826:B845)</f>
        <v>3079.1458899000004</v>
      </c>
      <c r="C817" s="48">
        <f>+AVERAGE(TC!C826:C845)</f>
        <v>902.2516697750001</v>
      </c>
      <c r="D817" s="48">
        <f>+AVERAGE(TC!D826:D845)</f>
        <v>3404.7957539000004</v>
      </c>
      <c r="E817" s="48">
        <f>+AVERAGE(TC!E826:E845)</f>
        <v>5.7305661499999996</v>
      </c>
      <c r="F817" s="48">
        <f>+AVERAGE(TC!F826:F845)</f>
        <v>5014.3497479500011</v>
      </c>
      <c r="G817" s="48">
        <f>+AVERAGE(TC!G826:G845)</f>
        <v>5703.9445504999994</v>
      </c>
      <c r="H817" s="48">
        <f>+AVERAGE(TC!H826:H845)</f>
        <v>56.031135200000016</v>
      </c>
      <c r="I817" s="48">
        <f>+AVERAGE(TC!I826:I845)</f>
        <v>253.05842900000002</v>
      </c>
      <c r="J817" s="48">
        <f>+AVERAGE(TC!J826:J845)</f>
        <v>440.98611395000006</v>
      </c>
      <c r="K817" s="48">
        <f>+AVERAGE(TC!K826:K845)</f>
        <v>1221.1351813249998</v>
      </c>
      <c r="L817" s="48">
        <f>+AVERAGE(TC!L826:L845)</f>
        <v>4601.5514994000005</v>
      </c>
      <c r="M817" s="48">
        <f>+AVERAGE(TC!M826:M845)</f>
        <v>254.29150635000005</v>
      </c>
    </row>
    <row r="818" spans="1:13" x14ac:dyDescent="0.3">
      <c r="A818" s="45" t="str">
        <f>TEXT(TC!A827,"dd/mm/yyyy")&amp;" al "&amp;TEXT(TC!A846,"dd/mm/yyyy")</f>
        <v>27/03/2023 al 15/04/2023</v>
      </c>
      <c r="B818" s="47">
        <f>+AVERAGE(TC!B827:B846)</f>
        <v>3070.2243979500004</v>
      </c>
      <c r="C818" s="47">
        <f>+AVERAGE(TC!C827:C846)</f>
        <v>902.27209904999995</v>
      </c>
      <c r="D818" s="47">
        <f>+AVERAGE(TC!D827:D846)</f>
        <v>3398.0540553500005</v>
      </c>
      <c r="E818" s="47">
        <f>+AVERAGE(TC!E827:E846)</f>
        <v>5.7152941499999992</v>
      </c>
      <c r="F818" s="47">
        <f>+AVERAGE(TC!F827:F846)</f>
        <v>5002.7395855000004</v>
      </c>
      <c r="G818" s="47">
        <f>+AVERAGE(TC!G827:G846)</f>
        <v>5689.3854975499999</v>
      </c>
      <c r="H818" s="47">
        <f>+AVERAGE(TC!H827:H846)</f>
        <v>55.859505200000001</v>
      </c>
      <c r="I818" s="47">
        <f>+AVERAGE(TC!I827:I846)</f>
        <v>252.47986405</v>
      </c>
      <c r="J818" s="47">
        <f>+AVERAGE(TC!J827:J846)</f>
        <v>439.73699690000001</v>
      </c>
      <c r="K818" s="47">
        <f>+AVERAGE(TC!K827:K846)</f>
        <v>1216.760303775</v>
      </c>
      <c r="L818" s="47">
        <f>+AVERAGE(TC!L827:L846)</f>
        <v>4585.7269994000008</v>
      </c>
      <c r="M818" s="47">
        <f>+AVERAGE(TC!M827:M846)</f>
        <v>253.44332335000004</v>
      </c>
    </row>
    <row r="819" spans="1:13" x14ac:dyDescent="0.3">
      <c r="A819" s="46" t="str">
        <f>TEXT(TC!A828,"dd/mm/yyyy")&amp;" al "&amp;TEXT(TC!A847,"dd/mm/yyyy")</f>
        <v>28/03/2023 al 16/04/2023</v>
      </c>
      <c r="B819" s="48">
        <f>+AVERAGE(TC!B828:B847)</f>
        <v>3061.3621779500004</v>
      </c>
      <c r="C819" s="48">
        <f>+AVERAGE(TC!C828:C847)</f>
        <v>902.53855307499998</v>
      </c>
      <c r="D819" s="48">
        <f>+AVERAGE(TC!D828:D847)</f>
        <v>3390.5514323500001</v>
      </c>
      <c r="E819" s="48">
        <f>+AVERAGE(TC!E828:E847)</f>
        <v>5.6985541</v>
      </c>
      <c r="F819" s="48">
        <f>+AVERAGE(TC!F828:F847)</f>
        <v>4990.6789559999997</v>
      </c>
      <c r="G819" s="48">
        <f>+AVERAGE(TC!G828:G847)</f>
        <v>5673.7476946000006</v>
      </c>
      <c r="H819" s="48">
        <f>+AVERAGE(TC!H828:H847)</f>
        <v>55.684210699999994</v>
      </c>
      <c r="I819" s="48">
        <f>+AVERAGE(TC!I828:I847)</f>
        <v>251.82779255</v>
      </c>
      <c r="J819" s="48">
        <f>+AVERAGE(TC!J828:J847)</f>
        <v>438.52184285000004</v>
      </c>
      <c r="K819" s="48">
        <f>+AVERAGE(TC!K828:K847)</f>
        <v>1212.4522132499999</v>
      </c>
      <c r="L819" s="48">
        <f>+AVERAGE(TC!L828:L847)</f>
        <v>4569.902499400001</v>
      </c>
      <c r="M819" s="48">
        <f>+AVERAGE(TC!M828:M847)</f>
        <v>252.69719135000005</v>
      </c>
    </row>
    <row r="820" spans="1:13" x14ac:dyDescent="0.3">
      <c r="A820" s="45" t="str">
        <f>TEXT(TC!A829,"dd/mm/yyyy")&amp;" al "&amp;TEXT(TC!A848,"dd/mm/yyyy")</f>
        <v>29/03/2023 al 17/04/2023</v>
      </c>
      <c r="B820" s="47">
        <f>+AVERAGE(TC!B829:B848)</f>
        <v>3052.4235615000002</v>
      </c>
      <c r="C820" s="47">
        <f>+AVERAGE(TC!C829:C848)</f>
        <v>902.47703732500008</v>
      </c>
      <c r="D820" s="47">
        <f>+AVERAGE(TC!D829:D848)</f>
        <v>3383.6810398500006</v>
      </c>
      <c r="E820" s="47">
        <f>+AVERAGE(TC!E829:E848)</f>
        <v>5.6809761000000005</v>
      </c>
      <c r="F820" s="47">
        <f>+AVERAGE(TC!F829:F848)</f>
        <v>4978.3363284999996</v>
      </c>
      <c r="G820" s="47">
        <f>+AVERAGE(TC!G829:G848)</f>
        <v>5658.4223386000003</v>
      </c>
      <c r="H820" s="47">
        <f>+AVERAGE(TC!H829:H848)</f>
        <v>55.532405749999995</v>
      </c>
      <c r="I820" s="47">
        <f>+AVERAGE(TC!I829:I848)</f>
        <v>251.19468760000001</v>
      </c>
      <c r="J820" s="47">
        <f>+AVERAGE(TC!J829:J848)</f>
        <v>437.12191185</v>
      </c>
      <c r="K820" s="47">
        <f>+AVERAGE(TC!K829:K848)</f>
        <v>1208.78774155</v>
      </c>
      <c r="L820" s="47">
        <f>+AVERAGE(TC!L829:L848)</f>
        <v>4556.824499450001</v>
      </c>
      <c r="M820" s="47">
        <f>+AVERAGE(TC!M829:M848)</f>
        <v>251.89028635000005</v>
      </c>
    </row>
    <row r="821" spans="1:13" x14ac:dyDescent="0.3">
      <c r="A821" s="46" t="str">
        <f>TEXT(TC!A830,"dd/mm/yyyy")&amp;" al "&amp;TEXT(TC!A849,"dd/mm/yyyy")</f>
        <v>30/03/2023 al 18/04/2023</v>
      </c>
      <c r="B821" s="48">
        <f>+AVERAGE(TC!B830:B849)</f>
        <v>3045.9564469999996</v>
      </c>
      <c r="C821" s="48">
        <f>+AVERAGE(TC!C830:C849)</f>
        <v>902.28356630000019</v>
      </c>
      <c r="D821" s="48">
        <f>+AVERAGE(TC!D830:D849)</f>
        <v>3377.7385538499998</v>
      </c>
      <c r="E821" s="48">
        <f>+AVERAGE(TC!E830:E849)</f>
        <v>5.6647126000000005</v>
      </c>
      <c r="F821" s="48">
        <f>+AVERAGE(TC!F830:F849)</f>
        <v>4968.9384095000005</v>
      </c>
      <c r="G821" s="48">
        <f>+AVERAGE(TC!G830:G849)</f>
        <v>5647.0213916000002</v>
      </c>
      <c r="H821" s="48">
        <f>+AVERAGE(TC!H830:H849)</f>
        <v>55.404241249999998</v>
      </c>
      <c r="I821" s="48">
        <f>+AVERAGE(TC!I830:I849)</f>
        <v>250.59651660000003</v>
      </c>
      <c r="J821" s="48">
        <f>+AVERAGE(TC!J830:J849)</f>
        <v>435.95143790000003</v>
      </c>
      <c r="K821" s="48">
        <f>+AVERAGE(TC!K830:K849)</f>
        <v>1205.5123110499997</v>
      </c>
      <c r="L821" s="48">
        <f>+AVERAGE(TC!L830:L849)</f>
        <v>4545.4574994500017</v>
      </c>
      <c r="M821" s="48">
        <f>+AVERAGE(TC!M830:M849)</f>
        <v>251.20271135000002</v>
      </c>
    </row>
    <row r="822" spans="1:13" x14ac:dyDescent="0.3">
      <c r="A822" s="45" t="str">
        <f>TEXT(TC!A831,"dd/mm/yyyy")&amp;" al "&amp;TEXT(TC!A850,"dd/mm/yyyy")</f>
        <v>31/03/2023 al 19/04/2023</v>
      </c>
      <c r="B822" s="47">
        <f>+AVERAGE(TC!B831:B850)</f>
        <v>3041.1546474499996</v>
      </c>
      <c r="C822" s="47">
        <f>+AVERAGE(TC!C831:C850)</f>
        <v>902.36974580000026</v>
      </c>
      <c r="D822" s="47">
        <f>+AVERAGE(TC!D831:D850)</f>
        <v>3373.2084278499997</v>
      </c>
      <c r="E822" s="47">
        <f>+AVERAGE(TC!E831:E850)</f>
        <v>5.6525626500000019</v>
      </c>
      <c r="F822" s="47">
        <f>+AVERAGE(TC!F831:F850)</f>
        <v>4961.5224665500009</v>
      </c>
      <c r="G822" s="47">
        <f>+AVERAGE(TC!G831:G850)</f>
        <v>5638.9965640499995</v>
      </c>
      <c r="H822" s="47">
        <f>+AVERAGE(TC!H831:H850)</f>
        <v>55.314146749999985</v>
      </c>
      <c r="I822" s="47">
        <f>+AVERAGE(TC!I831:I850)</f>
        <v>250.22816460000004</v>
      </c>
      <c r="J822" s="47">
        <f>+AVERAGE(TC!J831:J850)</f>
        <v>434.89803085000005</v>
      </c>
      <c r="K822" s="47">
        <f>+AVERAGE(TC!K831:K850)</f>
        <v>1203.1323235499999</v>
      </c>
      <c r="L822" s="47">
        <f>+AVERAGE(TC!L831:L850)</f>
        <v>4537.7294994000022</v>
      </c>
      <c r="M822" s="47">
        <f>+AVERAGE(TC!M831:M850)</f>
        <v>250.59554885000003</v>
      </c>
    </row>
    <row r="823" spans="1:13" x14ac:dyDescent="0.3">
      <c r="A823" s="46" t="str">
        <f>TEXT(TC!A832,"dd/mm/yyyy")&amp;" al "&amp;TEXT(TC!A851,"dd/mm/yyyy")</f>
        <v>01/04/2023 al 20/04/2023</v>
      </c>
      <c r="B823" s="48">
        <f>+AVERAGE(TC!B832:B851)</f>
        <v>3039.5423810000002</v>
      </c>
      <c r="C823" s="48">
        <f>+AVERAGE(TC!C832:C851)</f>
        <v>902.13408705000006</v>
      </c>
      <c r="D823" s="48">
        <f>+AVERAGE(TC!D832:D851)</f>
        <v>3370.7253147999995</v>
      </c>
      <c r="E823" s="48">
        <f>+AVERAGE(TC!E832:E851)</f>
        <v>5.6464395999999999</v>
      </c>
      <c r="F823" s="48">
        <f>+AVERAGE(TC!F832:F851)</f>
        <v>4958.9540056000005</v>
      </c>
      <c r="G823" s="48">
        <f>+AVERAGE(TC!G832:G851)</f>
        <v>5635.1955735499996</v>
      </c>
      <c r="H823" s="48">
        <f>+AVERAGE(TC!H832:H851)</f>
        <v>55.257495249999998</v>
      </c>
      <c r="I823" s="48">
        <f>+AVERAGE(TC!I832:I851)</f>
        <v>250.00091360000005</v>
      </c>
      <c r="J823" s="48">
        <f>+AVERAGE(TC!J832:J851)</f>
        <v>434.23907584999995</v>
      </c>
      <c r="K823" s="48">
        <f>+AVERAGE(TC!K832:K851)</f>
        <v>1201.5591977749998</v>
      </c>
      <c r="L823" s="48">
        <f>+AVERAGE(TC!L832:L851)</f>
        <v>4532.9874994000011</v>
      </c>
      <c r="M823" s="48">
        <f>+AVERAGE(TC!M832:M851)</f>
        <v>250.14381035000002</v>
      </c>
    </row>
    <row r="824" spans="1:13" x14ac:dyDescent="0.3">
      <c r="A824" s="45" t="str">
        <f>TEXT(TC!A833,"dd/mm/yyyy")&amp;" al "&amp;TEXT(TC!A852,"dd/mm/yyyy")</f>
        <v>02/04/2023 al 21/04/2023</v>
      </c>
      <c r="B824" s="47">
        <f>+AVERAGE(TC!B833:B852)</f>
        <v>3035.5765624999995</v>
      </c>
      <c r="C824" s="47">
        <f>+AVERAGE(TC!C833:C852)</f>
        <v>901.72141077499998</v>
      </c>
      <c r="D824" s="47">
        <f>+AVERAGE(TC!D833:D852)</f>
        <v>3366.5945397999994</v>
      </c>
      <c r="E824" s="47">
        <f>+AVERAGE(TC!E833:E852)</f>
        <v>5.6374180499999991</v>
      </c>
      <c r="F824" s="47">
        <f>+AVERAGE(TC!F833:F852)</f>
        <v>4955.4342340500007</v>
      </c>
      <c r="G824" s="47">
        <f>+AVERAGE(TC!G833:G852)</f>
        <v>5629.1476345500005</v>
      </c>
      <c r="H824" s="47">
        <f>+AVERAGE(TC!H833:H852)</f>
        <v>55.192887199999994</v>
      </c>
      <c r="I824" s="47">
        <f>+AVERAGE(TC!I833:I852)</f>
        <v>249.73525160000003</v>
      </c>
      <c r="J824" s="47">
        <f>+AVERAGE(TC!J833:J852)</f>
        <v>433.43751639999999</v>
      </c>
      <c r="K824" s="47">
        <f>+AVERAGE(TC!K833:K852)</f>
        <v>1199.97945925</v>
      </c>
      <c r="L824" s="47">
        <f>+AVERAGE(TC!L833:L852)</f>
        <v>4527.4724994000007</v>
      </c>
      <c r="M824" s="47">
        <f>+AVERAGE(TC!M833:M852)</f>
        <v>249.58743390000001</v>
      </c>
    </row>
    <row r="825" spans="1:13" x14ac:dyDescent="0.3">
      <c r="A825" s="46" t="str">
        <f>TEXT(TC!A834,"dd/mm/yyyy")&amp;" al "&amp;TEXT(TC!A853,"dd/mm/yyyy")</f>
        <v>03/04/2023 al 22/04/2023</v>
      </c>
      <c r="B825" s="48">
        <f>+AVERAGE(TC!B834:B853)</f>
        <v>3031.2049345499995</v>
      </c>
      <c r="C825" s="48">
        <f>+AVERAGE(TC!C834:C853)</f>
        <v>901.18852227500008</v>
      </c>
      <c r="D825" s="48">
        <f>+AVERAGE(TC!D834:D853)</f>
        <v>3362.0153972500002</v>
      </c>
      <c r="E825" s="48">
        <f>+AVERAGE(TC!E834:E853)</f>
        <v>5.6276339999999996</v>
      </c>
      <c r="F825" s="48">
        <f>+AVERAGE(TC!F834:F853)</f>
        <v>4951.2483710000006</v>
      </c>
      <c r="G825" s="48">
        <f>+AVERAGE(TC!G834:G853)</f>
        <v>5622.3471065500007</v>
      </c>
      <c r="H825" s="48">
        <f>+AVERAGE(TC!H834:H853)</f>
        <v>55.120886199999994</v>
      </c>
      <c r="I825" s="48">
        <f>+AVERAGE(TC!I834:I853)</f>
        <v>249.43586565000004</v>
      </c>
      <c r="J825" s="48">
        <f>+AVERAGE(TC!J834:J853)</f>
        <v>432.57873490000003</v>
      </c>
      <c r="K825" s="48">
        <f>+AVERAGE(TC!K834:K853)</f>
        <v>1198.2384992500004</v>
      </c>
      <c r="L825" s="48">
        <f>+AVERAGE(TC!L834:L853)</f>
        <v>4521.3504994500008</v>
      </c>
      <c r="M825" s="48">
        <f>+AVERAGE(TC!M834:M853)</f>
        <v>248.99750290000003</v>
      </c>
    </row>
    <row r="826" spans="1:13" x14ac:dyDescent="0.3">
      <c r="A826" s="45" t="str">
        <f>TEXT(TC!A835,"dd/mm/yyyy")&amp;" al "&amp;TEXT(TC!A854,"dd/mm/yyyy")</f>
        <v>04/04/2023 al 23/04/2023</v>
      </c>
      <c r="B826" s="47">
        <f>+AVERAGE(TC!B835:B854)</f>
        <v>3024.8587225999995</v>
      </c>
      <c r="C826" s="47">
        <f>+AVERAGE(TC!C835:C854)</f>
        <v>900.25412552500018</v>
      </c>
      <c r="D826" s="47">
        <f>+AVERAGE(TC!D835:D854)</f>
        <v>3356.4155477499999</v>
      </c>
      <c r="E826" s="47">
        <f>+AVERAGE(TC!E835:E854)</f>
        <v>5.6199494999999997</v>
      </c>
      <c r="F826" s="47">
        <f>+AVERAGE(TC!F835:F854)</f>
        <v>4946.5049784500006</v>
      </c>
      <c r="G826" s="47">
        <f>+AVERAGE(TC!G835:G854)</f>
        <v>5614.7915905500013</v>
      </c>
      <c r="H826" s="47">
        <f>+AVERAGE(TC!H835:H854)</f>
        <v>55.054035250000005</v>
      </c>
      <c r="I826" s="47">
        <f>+AVERAGE(TC!I835:I854)</f>
        <v>249.13754820000003</v>
      </c>
      <c r="J826" s="47">
        <f>+AVERAGE(TC!J835:J854)</f>
        <v>431.36096990000004</v>
      </c>
      <c r="K826" s="47">
        <f>+AVERAGE(TC!K835:K854)</f>
        <v>1196.555043525</v>
      </c>
      <c r="L826" s="47">
        <f>+AVERAGE(TC!L835:L854)</f>
        <v>4515.2284995000018</v>
      </c>
      <c r="M826" s="47">
        <f>+AVERAGE(TC!M835:M854)</f>
        <v>248.45811035000003</v>
      </c>
    </row>
    <row r="827" spans="1:13" x14ac:dyDescent="0.3">
      <c r="A827" s="46" t="str">
        <f>TEXT(TC!A836,"dd/mm/yyyy")&amp;" al "&amp;TEXT(TC!A855,"dd/mm/yyyy")</f>
        <v>05/04/2023 al 24/04/2023</v>
      </c>
      <c r="B827" s="48">
        <f>+AVERAGE(TC!B836:B855)</f>
        <v>3020.9365195499995</v>
      </c>
      <c r="C827" s="48">
        <f>+AVERAGE(TC!C836:C855)</f>
        <v>899.59431480000001</v>
      </c>
      <c r="D827" s="48">
        <f>+AVERAGE(TC!D836:D855)</f>
        <v>3352.1690697999998</v>
      </c>
      <c r="E827" s="48">
        <f>+AVERAGE(TC!E836:E855)</f>
        <v>5.6139024499999994</v>
      </c>
      <c r="F827" s="48">
        <f>+AVERAGE(TC!F836:F855)</f>
        <v>4943.5093724500002</v>
      </c>
      <c r="G827" s="48">
        <f>+AVERAGE(TC!G836:G855)</f>
        <v>5608.6264770500002</v>
      </c>
      <c r="H827" s="48">
        <f>+AVERAGE(TC!H836:H855)</f>
        <v>55.019842199999992</v>
      </c>
      <c r="I827" s="48">
        <f>+AVERAGE(TC!I836:I855)</f>
        <v>248.97177765000006</v>
      </c>
      <c r="J827" s="48">
        <f>+AVERAGE(TC!J836:J855)</f>
        <v>430.3979564</v>
      </c>
      <c r="K827" s="48">
        <f>+AVERAGE(TC!K836:K855)</f>
        <v>1195.5335805750001</v>
      </c>
      <c r="L827" s="48">
        <f>+AVERAGE(TC!L836:L855)</f>
        <v>4511.260499500002</v>
      </c>
      <c r="M827" s="48">
        <f>+AVERAGE(TC!M836:M855)</f>
        <v>248.06923790000005</v>
      </c>
    </row>
    <row r="828" spans="1:13" x14ac:dyDescent="0.3">
      <c r="A828" s="45" t="str">
        <f>TEXT(TC!A837,"dd/mm/yyyy")&amp;" al "&amp;TEXT(TC!A856,"dd/mm/yyyy")</f>
        <v>06/04/2023 al 25/04/2023</v>
      </c>
      <c r="B828" s="47">
        <f>+AVERAGE(TC!B837:B856)</f>
        <v>3015.6695245499996</v>
      </c>
      <c r="C828" s="47">
        <f>+AVERAGE(TC!C837:C856)</f>
        <v>898.70714404999978</v>
      </c>
      <c r="D828" s="47">
        <f>+AVERAGE(TC!D837:D856)</f>
        <v>3346.4860107999993</v>
      </c>
      <c r="E828" s="47">
        <f>+AVERAGE(TC!E837:E856)</f>
        <v>5.6064189999999998</v>
      </c>
      <c r="F828" s="47">
        <f>+AVERAGE(TC!F837:F856)</f>
        <v>4939.2676814999995</v>
      </c>
      <c r="G828" s="47">
        <f>+AVERAGE(TC!G837:G856)</f>
        <v>5600.977543</v>
      </c>
      <c r="H828" s="47">
        <f>+AVERAGE(TC!H837:H856)</f>
        <v>54.958619700000007</v>
      </c>
      <c r="I828" s="47">
        <f>+AVERAGE(TC!I837:I856)</f>
        <v>248.87524870000001</v>
      </c>
      <c r="J828" s="47">
        <f>+AVERAGE(TC!J837:J856)</f>
        <v>429.44705140000008</v>
      </c>
      <c r="K828" s="47">
        <f>+AVERAGE(TC!K837:K856)</f>
        <v>1194.3568003499997</v>
      </c>
      <c r="L828" s="47">
        <f>+AVERAGE(TC!L837:L856)</f>
        <v>4506.0174994500021</v>
      </c>
      <c r="M828" s="47">
        <f>+AVERAGE(TC!M837:M856)</f>
        <v>247.50710835000001</v>
      </c>
    </row>
    <row r="829" spans="1:13" x14ac:dyDescent="0.3">
      <c r="A829" s="46" t="str">
        <f>TEXT(TC!A838,"dd/mm/yyyy")&amp;" al "&amp;TEXT(TC!A857,"dd/mm/yyyy")</f>
        <v>07/04/2023 al 26/04/2023</v>
      </c>
      <c r="B829" s="48">
        <f>+AVERAGE(TC!B838:B857)</f>
        <v>3011.5352930999998</v>
      </c>
      <c r="C829" s="48">
        <f>+AVERAGE(TC!C838:C857)</f>
        <v>898.00676477499985</v>
      </c>
      <c r="D829" s="48">
        <f>+AVERAGE(TC!D838:D857)</f>
        <v>3341.5182868500001</v>
      </c>
      <c r="E829" s="48">
        <f>+AVERAGE(TC!E838:E857)</f>
        <v>5.6019949499999999</v>
      </c>
      <c r="F829" s="48">
        <f>+AVERAGE(TC!F838:F857)</f>
        <v>4937.3548405500005</v>
      </c>
      <c r="G829" s="48">
        <f>+AVERAGE(TC!G838:G857)</f>
        <v>5596.4868635000003</v>
      </c>
      <c r="H829" s="48">
        <f>+AVERAGE(TC!H838:H857)</f>
        <v>54.911375699999994</v>
      </c>
      <c r="I829" s="48">
        <f>+AVERAGE(TC!I838:I857)</f>
        <v>248.72251515000002</v>
      </c>
      <c r="J829" s="48">
        <f>+AVERAGE(TC!J838:J857)</f>
        <v>428.65747240000002</v>
      </c>
      <c r="K829" s="48">
        <f>+AVERAGE(TC!K838:K857)</f>
        <v>1193.4606915749998</v>
      </c>
      <c r="L829" s="48">
        <f>+AVERAGE(TC!L838:L857)</f>
        <v>4501.8019995000013</v>
      </c>
      <c r="M829" s="48">
        <f>+AVERAGE(TC!M838:M857)</f>
        <v>247.17659640000002</v>
      </c>
    </row>
    <row r="830" spans="1:13" x14ac:dyDescent="0.3">
      <c r="A830" s="45" t="str">
        <f>TEXT(TC!A839,"dd/mm/yyyy")&amp;" al "&amp;TEXT(TC!A858,"dd/mm/yyyy")</f>
        <v>08/04/2023 al 27/04/2023</v>
      </c>
      <c r="B830" s="47">
        <f>+AVERAGE(TC!B839:B858)</f>
        <v>3009.7408766500002</v>
      </c>
      <c r="C830" s="47">
        <f>+AVERAGE(TC!C839:C858)</f>
        <v>897.98322927499999</v>
      </c>
      <c r="D830" s="47">
        <f>+AVERAGE(TC!D839:D858)</f>
        <v>3339.1380143499991</v>
      </c>
      <c r="E830" s="47">
        <f>+AVERAGE(TC!E839:E858)</f>
        <v>5.6032864499999997</v>
      </c>
      <c r="F830" s="47">
        <f>+AVERAGE(TC!F839:F858)</f>
        <v>4938.3346246000001</v>
      </c>
      <c r="G830" s="47">
        <f>+AVERAGE(TC!G839:G858)</f>
        <v>5596.0989490000002</v>
      </c>
      <c r="H830" s="47">
        <f>+AVERAGE(TC!H839:H858)</f>
        <v>54.90210115</v>
      </c>
      <c r="I830" s="47">
        <f>+AVERAGE(TC!I839:I858)</f>
        <v>248.79039015000004</v>
      </c>
      <c r="J830" s="47">
        <f>+AVERAGE(TC!J839:J858)</f>
        <v>428.11987195</v>
      </c>
      <c r="K830" s="47">
        <f>+AVERAGE(TC!K839:K858)</f>
        <v>1193.6206885249999</v>
      </c>
      <c r="L830" s="47">
        <f>+AVERAGE(TC!L839:L858)</f>
        <v>4500.8859995500006</v>
      </c>
      <c r="M830" s="47">
        <f>+AVERAGE(TC!M839:M858)</f>
        <v>247.10334789999996</v>
      </c>
    </row>
    <row r="831" spans="1:13" x14ac:dyDescent="0.3">
      <c r="A831" s="46" t="str">
        <f>TEXT(TC!A840,"dd/mm/yyyy")&amp;" al "&amp;TEXT(TC!A859,"dd/mm/yyyy")</f>
        <v>09/04/2023 al 28/04/2023</v>
      </c>
      <c r="B831" s="48">
        <f>+AVERAGE(TC!B840:B859)</f>
        <v>3011.1425852000002</v>
      </c>
      <c r="C831" s="48">
        <f>+AVERAGE(TC!C840:C859)</f>
        <v>899.36258724999993</v>
      </c>
      <c r="D831" s="48">
        <f>+AVERAGE(TC!D840:D859)</f>
        <v>3341.0932493499995</v>
      </c>
      <c r="E831" s="48">
        <f>+AVERAGE(TC!E840:E859)</f>
        <v>5.6111209000000004</v>
      </c>
      <c r="F831" s="48">
        <f>+AVERAGE(TC!F840:F859)</f>
        <v>4945.5914761000004</v>
      </c>
      <c r="G831" s="48">
        <f>+AVERAGE(TC!G840:G859)</f>
        <v>5604.3806204499988</v>
      </c>
      <c r="H831" s="48">
        <f>+AVERAGE(TC!H840:H859)</f>
        <v>54.955041099999995</v>
      </c>
      <c r="I831" s="48">
        <f>+AVERAGE(TC!I840:I859)</f>
        <v>249.16138665000003</v>
      </c>
      <c r="J831" s="48">
        <f>+AVERAGE(TC!J840:J859)</f>
        <v>427.97744045000007</v>
      </c>
      <c r="K831" s="48">
        <f>+AVERAGE(TC!K840:K859)</f>
        <v>1195.33574275</v>
      </c>
      <c r="L831" s="48">
        <f>+AVERAGE(TC!L840:L859)</f>
        <v>4505.0474996000003</v>
      </c>
      <c r="M831" s="48">
        <f>+AVERAGE(TC!M840:M859)</f>
        <v>247.30354795</v>
      </c>
    </row>
    <row r="832" spans="1:13" x14ac:dyDescent="0.3">
      <c r="A832" s="45" t="str">
        <f>TEXT(TC!A841,"dd/mm/yyyy")&amp;" al "&amp;TEXT(TC!A860,"dd/mm/yyyy")</f>
        <v>10/04/2023 al 29/04/2023</v>
      </c>
      <c r="B832" s="47">
        <f>+AVERAGE(TC!B841:B860)</f>
        <v>3013.0353057500001</v>
      </c>
      <c r="C832" s="47">
        <f>+AVERAGE(TC!C841:C860)</f>
        <v>900.89010952499996</v>
      </c>
      <c r="D832" s="47">
        <f>+AVERAGE(TC!D841:D860)</f>
        <v>3343.5962983999998</v>
      </c>
      <c r="E832" s="47">
        <f>+AVERAGE(TC!E841:E860)</f>
        <v>5.6198818500000005</v>
      </c>
      <c r="F832" s="47">
        <f>+AVERAGE(TC!F841:F860)</f>
        <v>4953.66859965</v>
      </c>
      <c r="G832" s="47">
        <f>+AVERAGE(TC!G841:G860)</f>
        <v>5613.5961688999987</v>
      </c>
      <c r="H832" s="47">
        <f>+AVERAGE(TC!H841:H860)</f>
        <v>55.017060100000002</v>
      </c>
      <c r="I832" s="47">
        <f>+AVERAGE(TC!I841:I860)</f>
        <v>249.57357159999998</v>
      </c>
      <c r="J832" s="47">
        <f>+AVERAGE(TC!J841:J860)</f>
        <v>427.90450595000004</v>
      </c>
      <c r="K832" s="47">
        <f>+AVERAGE(TC!K841:K860)</f>
        <v>1197.2497792249999</v>
      </c>
      <c r="L832" s="47">
        <f>+AVERAGE(TC!L841:L860)</f>
        <v>4509.9519996500003</v>
      </c>
      <c r="M832" s="47">
        <f>+AVERAGE(TC!M841:M860)</f>
        <v>247.54438500000001</v>
      </c>
    </row>
    <row r="833" spans="1:13" x14ac:dyDescent="0.3">
      <c r="A833" s="46" t="str">
        <f>TEXT(TC!A842,"dd/mm/yyyy")&amp;" al "&amp;TEXT(TC!A861,"dd/mm/yyyy")</f>
        <v>11/04/2023 al 30/04/2023</v>
      </c>
      <c r="B833" s="48">
        <f>+AVERAGE(TC!B842:B861)</f>
        <v>3015.8764902500002</v>
      </c>
      <c r="C833" s="48">
        <f>+AVERAGE(TC!C842:C861)</f>
        <v>902.13646730000005</v>
      </c>
      <c r="D833" s="48">
        <f>+AVERAGE(TC!D842:D861)</f>
        <v>3346.9635394500001</v>
      </c>
      <c r="E833" s="48">
        <f>+AVERAGE(TC!E842:E861)</f>
        <v>5.6330673000000004</v>
      </c>
      <c r="F833" s="48">
        <f>+AVERAGE(TC!F842:F861)</f>
        <v>4963.6655052000006</v>
      </c>
      <c r="G833" s="48">
        <f>+AVERAGE(TC!G842:G861)</f>
        <v>5624.5372358499999</v>
      </c>
      <c r="H833" s="48">
        <f>+AVERAGE(TC!H842:H861)</f>
        <v>55.082015149999997</v>
      </c>
      <c r="I833" s="48">
        <f>+AVERAGE(TC!I842:I861)</f>
        <v>249.96339309999999</v>
      </c>
      <c r="J833" s="48">
        <f>+AVERAGE(TC!J842:J861)</f>
        <v>428.06460694999998</v>
      </c>
      <c r="K833" s="48">
        <f>+AVERAGE(TC!K842:K861)</f>
        <v>1199.1718407000001</v>
      </c>
      <c r="L833" s="48">
        <f>+AVERAGE(TC!L842:L861)</f>
        <v>4514.8564997000003</v>
      </c>
      <c r="M833" s="48">
        <f>+AVERAGE(TC!M842:M861)</f>
        <v>247.9720835</v>
      </c>
    </row>
    <row r="834" spans="1:13" x14ac:dyDescent="0.3">
      <c r="A834" s="45" t="str">
        <f>TEXT(TC!A843,"dd/mm/yyyy")&amp;" al "&amp;TEXT(TC!A862,"dd/mm/yyyy")</f>
        <v>12/04/2023 al 01/05/2023</v>
      </c>
      <c r="B834" s="47">
        <f>+AVERAGE(TC!B843:B862)</f>
        <v>3019.2101132000007</v>
      </c>
      <c r="C834" s="47">
        <f>+AVERAGE(TC!C843:C862)</f>
        <v>903.79337610000005</v>
      </c>
      <c r="D834" s="47">
        <f>+AVERAGE(TC!D843:D862)</f>
        <v>3350.2458759499996</v>
      </c>
      <c r="E834" s="47">
        <f>+AVERAGE(TC!E843:E862)</f>
        <v>5.6416448500000005</v>
      </c>
      <c r="F834" s="47">
        <f>+AVERAGE(TC!F843:F862)</f>
        <v>4970.9689327000006</v>
      </c>
      <c r="G834" s="47">
        <f>+AVERAGE(TC!G843:G862)</f>
        <v>5633.0809184</v>
      </c>
      <c r="H834" s="47">
        <f>+AVERAGE(TC!H843:H862)</f>
        <v>55.155910199999994</v>
      </c>
      <c r="I834" s="47">
        <f>+AVERAGE(TC!I843:I862)</f>
        <v>250.45593904999996</v>
      </c>
      <c r="J834" s="47">
        <f>+AVERAGE(TC!J843:J862)</f>
        <v>428.25254290000004</v>
      </c>
      <c r="K834" s="47">
        <f>+AVERAGE(TC!K843:K862)</f>
        <v>1201.2704004500001</v>
      </c>
      <c r="L834" s="47">
        <f>+AVERAGE(TC!L843:L862)</f>
        <v>4520.0944997500001</v>
      </c>
      <c r="M834" s="47">
        <f>+AVERAGE(TC!M843:M862)</f>
        <v>248.29876545000008</v>
      </c>
    </row>
    <row r="835" spans="1:13" x14ac:dyDescent="0.3">
      <c r="A835" s="46" t="str">
        <f>TEXT(TC!A844,"dd/mm/yyyy")&amp;" al "&amp;TEXT(TC!A863,"dd/mm/yyyy")</f>
        <v>13/04/2023 al 02/05/2023</v>
      </c>
      <c r="B835" s="48">
        <f>+AVERAGE(TC!B844:B863)</f>
        <v>3023.6485007000006</v>
      </c>
      <c r="C835" s="48">
        <f>+AVERAGE(TC!C844:C863)</f>
        <v>905.42467860000011</v>
      </c>
      <c r="D835" s="48">
        <f>+AVERAGE(TC!D844:D863)</f>
        <v>3353.6947089</v>
      </c>
      <c r="E835" s="48">
        <f>+AVERAGE(TC!E844:E863)</f>
        <v>5.6488938500000012</v>
      </c>
      <c r="F835" s="48">
        <f>+AVERAGE(TC!F844:F863)</f>
        <v>4979.3600231499995</v>
      </c>
      <c r="G835" s="48">
        <f>+AVERAGE(TC!G844:G863)</f>
        <v>5642.4303484499997</v>
      </c>
      <c r="H835" s="48">
        <f>+AVERAGE(TC!H844:H863)</f>
        <v>55.255367149999998</v>
      </c>
      <c r="I835" s="48">
        <f>+AVERAGE(TC!I844:I863)</f>
        <v>250.91016159999998</v>
      </c>
      <c r="J835" s="48">
        <f>+AVERAGE(TC!J844:J863)</f>
        <v>428.23775189999998</v>
      </c>
      <c r="K835" s="48">
        <f>+AVERAGE(TC!K844:K863)</f>
        <v>1204.4437167000003</v>
      </c>
      <c r="L835" s="48">
        <f>+AVERAGE(TC!L844:L863)</f>
        <v>4527.7064997500001</v>
      </c>
      <c r="M835" s="48">
        <f>+AVERAGE(TC!M844:M863)</f>
        <v>248.63898090000004</v>
      </c>
    </row>
    <row r="836" spans="1:13" x14ac:dyDescent="0.3">
      <c r="A836" s="45" t="str">
        <f>TEXT(TC!A845,"dd/mm/yyyy")&amp;" al "&amp;TEXT(TC!A864,"dd/mm/yyyy")</f>
        <v>14/04/2023 al 03/05/2023</v>
      </c>
      <c r="B836" s="47">
        <f>+AVERAGE(TC!B845:B864)</f>
        <v>3030.0116187500012</v>
      </c>
      <c r="C836" s="47">
        <f>+AVERAGE(TC!C845:C864)</f>
        <v>907.1995983249999</v>
      </c>
      <c r="D836" s="47">
        <f>+AVERAGE(TC!D845:D864)</f>
        <v>3359.9143949000004</v>
      </c>
      <c r="E836" s="47">
        <f>+AVERAGE(TC!E845:E864)</f>
        <v>5.6620304000000008</v>
      </c>
      <c r="F836" s="47">
        <f>+AVERAGE(TC!F845:F864)</f>
        <v>4993.5315576499997</v>
      </c>
      <c r="G836" s="47">
        <f>+AVERAGE(TC!G845:G864)</f>
        <v>5658.8502584999997</v>
      </c>
      <c r="H836" s="47">
        <f>+AVERAGE(TC!H845:H864)</f>
        <v>55.411608149999992</v>
      </c>
      <c r="I836" s="47">
        <f>+AVERAGE(TC!I845:I864)</f>
        <v>251.70509715000003</v>
      </c>
      <c r="J836" s="47">
        <f>+AVERAGE(TC!J845:J864)</f>
        <v>428.52266139999995</v>
      </c>
      <c r="K836" s="47">
        <f>+AVERAGE(TC!K845:K864)</f>
        <v>1208.9193752250001</v>
      </c>
      <c r="L836" s="47">
        <f>+AVERAGE(TC!L845:L864)</f>
        <v>4540.4169997500003</v>
      </c>
      <c r="M836" s="47">
        <f>+AVERAGE(TC!M845:M864)</f>
        <v>249.20994840000003</v>
      </c>
    </row>
    <row r="837" spans="1:13" x14ac:dyDescent="0.3">
      <c r="A837" s="46" t="str">
        <f>TEXT(TC!A846,"dd/mm/yyyy")&amp;" al "&amp;TEXT(TC!A865,"dd/mm/yyyy")</f>
        <v>15/04/2023 al 04/05/2023</v>
      </c>
      <c r="B837" s="48">
        <f>+AVERAGE(TC!B846:B865)</f>
        <v>3037.1010862500011</v>
      </c>
      <c r="C837" s="48">
        <f>+AVERAGE(TC!C846:C865)</f>
        <v>908.60571907500002</v>
      </c>
      <c r="D837" s="48">
        <f>+AVERAGE(TC!D846:D865)</f>
        <v>3366.1362564000001</v>
      </c>
      <c r="E837" s="48">
        <f>+AVERAGE(TC!E846:E865)</f>
        <v>5.6759963500000001</v>
      </c>
      <c r="F837" s="48">
        <f>+AVERAGE(TC!F846:F865)</f>
        <v>5006.7461746499994</v>
      </c>
      <c r="G837" s="48">
        <f>+AVERAGE(TC!G846:G865)</f>
        <v>5676.9493440000006</v>
      </c>
      <c r="H837" s="48">
        <f>+AVERAGE(TC!H846:H865)</f>
        <v>55.562037600000011</v>
      </c>
      <c r="I837" s="48">
        <f>+AVERAGE(TC!I846:I865)</f>
        <v>252.44182964999999</v>
      </c>
      <c r="J837" s="48">
        <f>+AVERAGE(TC!J846:J865)</f>
        <v>428.94697484999995</v>
      </c>
      <c r="K837" s="48">
        <f>+AVERAGE(TC!K846:K865)</f>
        <v>1213.2890447500004</v>
      </c>
      <c r="L837" s="48">
        <f>+AVERAGE(TC!L846:L865)</f>
        <v>4552.5704997499997</v>
      </c>
      <c r="M837" s="48">
        <f>+AVERAGE(TC!M846:M865)</f>
        <v>249.74599889999996</v>
      </c>
    </row>
    <row r="838" spans="1:13" x14ac:dyDescent="0.3">
      <c r="A838" s="45" t="str">
        <f>TEXT(TC!A847,"dd/mm/yyyy")&amp;" al "&amp;TEXT(TC!A866,"dd/mm/yyyy")</f>
        <v>16/04/2023 al 05/05/2023</v>
      </c>
      <c r="B838" s="47">
        <f>+AVERAGE(TC!B847:B866)</f>
        <v>3044.1259097500006</v>
      </c>
      <c r="C838" s="47">
        <f>+AVERAGE(TC!C847:C866)</f>
        <v>909.60725654999987</v>
      </c>
      <c r="D838" s="47">
        <f>+AVERAGE(TC!D847:D866)</f>
        <v>3372.3425674500004</v>
      </c>
      <c r="E838" s="47">
        <f>+AVERAGE(TC!E847:E866)</f>
        <v>5.6887458999999998</v>
      </c>
      <c r="F838" s="47">
        <f>+AVERAGE(TC!F847:F866)</f>
        <v>5017.2523155999997</v>
      </c>
      <c r="G838" s="47">
        <f>+AVERAGE(TC!G847:G866)</f>
        <v>5692.8344524500008</v>
      </c>
      <c r="H838" s="47">
        <f>+AVERAGE(TC!H847:H866)</f>
        <v>55.680830549999996</v>
      </c>
      <c r="I838" s="47">
        <f>+AVERAGE(TC!I847:I866)</f>
        <v>253.15566765</v>
      </c>
      <c r="J838" s="47">
        <f>+AVERAGE(TC!J847:J866)</f>
        <v>429.42408189999986</v>
      </c>
      <c r="K838" s="47">
        <f>+AVERAGE(TC!K847:K866)</f>
        <v>1216.7764957500001</v>
      </c>
      <c r="L838" s="47">
        <f>+AVERAGE(TC!L847:L866)</f>
        <v>4562.135999699999</v>
      </c>
      <c r="M838" s="47">
        <f>+AVERAGE(TC!M847:M866)</f>
        <v>250.07062390000004</v>
      </c>
    </row>
    <row r="839" spans="1:13" x14ac:dyDescent="0.3">
      <c r="A839" s="46" t="str">
        <f>TEXT(TC!A848,"dd/mm/yyyy")&amp;" al "&amp;TEXT(TC!A867,"dd/mm/yyyy")</f>
        <v>17/04/2023 al 06/05/2023</v>
      </c>
      <c r="B839" s="48">
        <f>+AVERAGE(TC!B848:B867)</f>
        <v>3048.9924592500006</v>
      </c>
      <c r="C839" s="48">
        <f>+AVERAGE(TC!C848:C867)</f>
        <v>909.96991004999995</v>
      </c>
      <c r="D839" s="48">
        <f>+AVERAGE(TC!D848:D867)</f>
        <v>3376.1669165000008</v>
      </c>
      <c r="E839" s="48">
        <f>+AVERAGE(TC!E848:E867)</f>
        <v>5.6974779499999997</v>
      </c>
      <c r="F839" s="48">
        <f>+AVERAGE(TC!F848:F867)</f>
        <v>5024.2352761000002</v>
      </c>
      <c r="G839" s="48">
        <f>+AVERAGE(TC!G848:G867)</f>
        <v>5704.6810194500003</v>
      </c>
      <c r="H839" s="48">
        <f>+AVERAGE(TC!H848:H867)</f>
        <v>55.760492550000002</v>
      </c>
      <c r="I839" s="48">
        <f>+AVERAGE(TC!I848:I867)</f>
        <v>253.6899061</v>
      </c>
      <c r="J839" s="48">
        <f>+AVERAGE(TC!J848:J867)</f>
        <v>429.59860139999989</v>
      </c>
      <c r="K839" s="48">
        <f>+AVERAGE(TC!K848:K867)</f>
        <v>1219.402884025</v>
      </c>
      <c r="L839" s="48">
        <f>+AVERAGE(TC!L848:L867)</f>
        <v>4568.5004996999987</v>
      </c>
      <c r="M839" s="48">
        <f>+AVERAGE(TC!M848:M867)</f>
        <v>250.22148245</v>
      </c>
    </row>
    <row r="840" spans="1:13" x14ac:dyDescent="0.3">
      <c r="A840" s="45" t="str">
        <f>TEXT(TC!A849,"dd/mm/yyyy")&amp;" al "&amp;TEXT(TC!A868,"dd/mm/yyyy")</f>
        <v>18/04/2023 al 07/05/2023</v>
      </c>
      <c r="B840" s="47">
        <f>+AVERAGE(TC!B849:B868)</f>
        <v>3054.4121672500005</v>
      </c>
      <c r="C840" s="47">
        <f>+AVERAGE(TC!C849:C868)</f>
        <v>910.65883577499994</v>
      </c>
      <c r="D840" s="47">
        <f>+AVERAGE(TC!D849:D868)</f>
        <v>3380.4853105500006</v>
      </c>
      <c r="E840" s="47">
        <f>+AVERAGE(TC!E849:E868)</f>
        <v>5.70736095</v>
      </c>
      <c r="F840" s="47">
        <f>+AVERAGE(TC!F849:F868)</f>
        <v>5033.2427976000008</v>
      </c>
      <c r="G840" s="47">
        <f>+AVERAGE(TC!G849:G868)</f>
        <v>5718.3087574500005</v>
      </c>
      <c r="H840" s="47">
        <f>+AVERAGE(TC!H849:H868)</f>
        <v>55.843864050000001</v>
      </c>
      <c r="I840" s="47">
        <f>+AVERAGE(TC!I849:I868)</f>
        <v>254.26697154999997</v>
      </c>
      <c r="J840" s="47">
        <f>+AVERAGE(TC!J849:J868)</f>
        <v>429.97450234999997</v>
      </c>
      <c r="K840" s="47">
        <f>+AVERAGE(TC!K849:K868)</f>
        <v>1222.1144939999999</v>
      </c>
      <c r="L840" s="47">
        <f>+AVERAGE(TC!L849:L868)</f>
        <v>4574.8649996999993</v>
      </c>
      <c r="M840" s="47">
        <f>+AVERAGE(TC!M849:M868)</f>
        <v>250.49069944999997</v>
      </c>
    </row>
    <row r="841" spans="1:13" x14ac:dyDescent="0.3">
      <c r="A841" s="46" t="str">
        <f>TEXT(TC!A850,"dd/mm/yyyy")&amp;" al "&amp;TEXT(TC!A869,"dd/mm/yyyy")</f>
        <v>19/04/2023 al 08/05/2023</v>
      </c>
      <c r="B841" s="48">
        <f>+AVERAGE(TC!B850:B869)</f>
        <v>3059.7649602500005</v>
      </c>
      <c r="C841" s="48">
        <f>+AVERAGE(TC!C850:C869)</f>
        <v>911.62929432500005</v>
      </c>
      <c r="D841" s="48">
        <f>+AVERAGE(TC!D850:D869)</f>
        <v>3385.3780720500008</v>
      </c>
      <c r="E841" s="48">
        <f>+AVERAGE(TC!E850:E869)</f>
        <v>5.7156989500000002</v>
      </c>
      <c r="F841" s="48">
        <f>+AVERAGE(TC!F850:F869)</f>
        <v>5041.0534236000003</v>
      </c>
      <c r="G841" s="48">
        <f>+AVERAGE(TC!G850:G869)</f>
        <v>5730.4436974999999</v>
      </c>
      <c r="H841" s="48">
        <f>+AVERAGE(TC!H850:H869)</f>
        <v>55.925899600000001</v>
      </c>
      <c r="I841" s="48">
        <f>+AVERAGE(TC!I850:I869)</f>
        <v>254.78173254999996</v>
      </c>
      <c r="J841" s="48">
        <f>+AVERAGE(TC!J850:J869)</f>
        <v>430.48296885000002</v>
      </c>
      <c r="K841" s="48">
        <f>+AVERAGE(TC!K850:K869)</f>
        <v>1224.8341452999998</v>
      </c>
      <c r="L841" s="48">
        <f>+AVERAGE(TC!L850:L869)</f>
        <v>4580.9204997499992</v>
      </c>
      <c r="M841" s="48">
        <f>+AVERAGE(TC!M850:M869)</f>
        <v>250.73411344999994</v>
      </c>
    </row>
    <row r="842" spans="1:13" x14ac:dyDescent="0.3">
      <c r="A842" s="45" t="str">
        <f>TEXT(TC!A851,"dd/mm/yyyy")&amp;" al "&amp;TEXT(TC!A870,"dd/mm/yyyy")</f>
        <v>20/04/2023 al 09/05/2023</v>
      </c>
      <c r="B842" s="47">
        <f>+AVERAGE(TC!B851:B870)</f>
        <v>3061.1169138000005</v>
      </c>
      <c r="C842" s="47">
        <f>+AVERAGE(TC!C851:C870)</f>
        <v>911.78916735000007</v>
      </c>
      <c r="D842" s="47">
        <f>+AVERAGE(TC!D851:D870)</f>
        <v>3386.5287255500007</v>
      </c>
      <c r="E842" s="47">
        <f>+AVERAGE(TC!E851:E870)</f>
        <v>5.7179489500000003</v>
      </c>
      <c r="F842" s="47">
        <f>+AVERAGE(TC!F851:F870)</f>
        <v>5041.9454816000007</v>
      </c>
      <c r="G842" s="47">
        <f>+AVERAGE(TC!G851:G870)</f>
        <v>5735.24964955</v>
      </c>
      <c r="H842" s="47">
        <f>+AVERAGE(TC!H851:H870)</f>
        <v>55.942662099999993</v>
      </c>
      <c r="I842" s="47">
        <f>+AVERAGE(TC!I851:I870)</f>
        <v>255.02516154999998</v>
      </c>
      <c r="J842" s="47">
        <f>+AVERAGE(TC!J851:J870)</f>
        <v>430.52708835000004</v>
      </c>
      <c r="K842" s="47">
        <f>+AVERAGE(TC!K851:K870)</f>
        <v>1226.2126818249999</v>
      </c>
      <c r="L842" s="47">
        <f>+AVERAGE(TC!L851:L870)</f>
        <v>4581.7959997499993</v>
      </c>
      <c r="M842" s="47">
        <f>+AVERAGE(TC!M851:M870)</f>
        <v>250.4608724499999</v>
      </c>
    </row>
    <row r="843" spans="1:13" x14ac:dyDescent="0.3">
      <c r="A843" s="46" t="str">
        <f>TEXT(TC!A852,"dd/mm/yyyy")&amp;" al "&amp;TEXT(TC!A871,"dd/mm/yyyy")</f>
        <v>21/04/2023 al 10/05/2023</v>
      </c>
      <c r="B843" s="48">
        <f>+AVERAGE(TC!B852:B871)</f>
        <v>3061.2483187500002</v>
      </c>
      <c r="C843" s="48">
        <f>+AVERAGE(TC!C852:C871)</f>
        <v>912.28137734999984</v>
      </c>
      <c r="D843" s="48">
        <f>+AVERAGE(TC!D852:D871)</f>
        <v>3387.8642050500007</v>
      </c>
      <c r="E843" s="48">
        <f>+AVERAGE(TC!E852:E871)</f>
        <v>5.7196295000000008</v>
      </c>
      <c r="F843" s="48">
        <f>+AVERAGE(TC!F852:F871)</f>
        <v>5042.23212005</v>
      </c>
      <c r="G843" s="48">
        <f>+AVERAGE(TC!G852:G871)</f>
        <v>5739.40858905</v>
      </c>
      <c r="H843" s="48">
        <f>+AVERAGE(TC!H852:H871)</f>
        <v>55.952784599999994</v>
      </c>
      <c r="I843" s="48">
        <f>+AVERAGE(TC!I852:I871)</f>
        <v>255.31951210000003</v>
      </c>
      <c r="J843" s="48">
        <f>+AVERAGE(TC!J852:J871)</f>
        <v>430.72229230000005</v>
      </c>
      <c r="K843" s="48">
        <f>+AVERAGE(TC!K852:K871)</f>
        <v>1227.576138875</v>
      </c>
      <c r="L843" s="48">
        <f>+AVERAGE(TC!L852:L871)</f>
        <v>4582.1914997499989</v>
      </c>
      <c r="M843" s="48">
        <f>+AVERAGE(TC!M852:M871)</f>
        <v>249.9039124</v>
      </c>
    </row>
    <row r="844" spans="1:13" x14ac:dyDescent="0.3">
      <c r="A844" s="45" t="str">
        <f>TEXT(TC!A853,"dd/mm/yyyy")&amp;" al "&amp;TEXT(TC!A872,"dd/mm/yyyy")</f>
        <v>22/04/2023 al 11/05/2023</v>
      </c>
      <c r="B844" s="47">
        <f>+AVERAGE(TC!B853:B872)</f>
        <v>3061.9559152499996</v>
      </c>
      <c r="C844" s="47">
        <f>+AVERAGE(TC!C853:C872)</f>
        <v>913.2395831</v>
      </c>
      <c r="D844" s="47">
        <f>+AVERAGE(TC!D853:D872)</f>
        <v>3388.9914875499999</v>
      </c>
      <c r="E844" s="47">
        <f>+AVERAGE(TC!E853:E872)</f>
        <v>5.7203690500000004</v>
      </c>
      <c r="F844" s="47">
        <f>+AVERAGE(TC!F853:F872)</f>
        <v>5041.4980510500009</v>
      </c>
      <c r="G844" s="47">
        <f>+AVERAGE(TC!G853:G872)</f>
        <v>5742.8224785500006</v>
      </c>
      <c r="H844" s="47">
        <f>+AVERAGE(TC!H853:H872)</f>
        <v>55.959206100000003</v>
      </c>
      <c r="I844" s="47">
        <f>+AVERAGE(TC!I853:I872)</f>
        <v>255.60190365</v>
      </c>
      <c r="J844" s="47">
        <f>+AVERAGE(TC!J853:J872)</f>
        <v>430.66917775000013</v>
      </c>
      <c r="K844" s="47">
        <f>+AVERAGE(TC!K853:K872)</f>
        <v>1229.1989251</v>
      </c>
      <c r="L844" s="47">
        <f>+AVERAGE(TC!L853:L872)</f>
        <v>4582.6719997999999</v>
      </c>
      <c r="M844" s="47">
        <f>+AVERAGE(TC!M853:M872)</f>
        <v>249.2424144</v>
      </c>
    </row>
    <row r="845" spans="1:13" x14ac:dyDescent="0.3">
      <c r="A845" s="46" t="str">
        <f>TEXT(TC!A854,"dd/mm/yyyy")&amp;" al "&amp;TEXT(TC!A873,"dd/mm/yyyy")</f>
        <v>23/04/2023 al 12/05/2023</v>
      </c>
      <c r="B845" s="48">
        <f>+AVERAGE(TC!B854:B873)</f>
        <v>3063.7876907500004</v>
      </c>
      <c r="C845" s="48">
        <f>+AVERAGE(TC!C854:C873)</f>
        <v>914.74150232499994</v>
      </c>
      <c r="D845" s="48">
        <f>+AVERAGE(TC!D854:D873)</f>
        <v>3391.9420825499997</v>
      </c>
      <c r="E845" s="48">
        <f>+AVERAGE(TC!E854:E873)</f>
        <v>5.7283845500000021</v>
      </c>
      <c r="F845" s="48">
        <f>+AVERAGE(TC!F854:F873)</f>
        <v>5043.1971925500011</v>
      </c>
      <c r="G845" s="48">
        <f>+AVERAGE(TC!G854:G873)</f>
        <v>5749.2839310500003</v>
      </c>
      <c r="H845" s="48">
        <f>+AVERAGE(TC!H854:H873)</f>
        <v>56.004382550000003</v>
      </c>
      <c r="I845" s="48">
        <f>+AVERAGE(TC!I854:I873)</f>
        <v>256.09511564999997</v>
      </c>
      <c r="J845" s="48">
        <f>+AVERAGE(TC!J854:J873)</f>
        <v>430.84834725000007</v>
      </c>
      <c r="K845" s="48">
        <f>+AVERAGE(TC!K854:K873)</f>
        <v>1231.6566777999999</v>
      </c>
      <c r="L845" s="48">
        <f>+AVERAGE(TC!L854:L873)</f>
        <v>4586.5474997500005</v>
      </c>
      <c r="M845" s="48">
        <f>+AVERAGE(TC!M854:M873)</f>
        <v>248.63622545000004</v>
      </c>
    </row>
    <row r="846" spans="1:13" x14ac:dyDescent="0.3">
      <c r="A846" s="45" t="str">
        <f>TEXT(TC!A855,"dd/mm/yyyy")&amp;" al "&amp;TEXT(TC!A874,"dd/mm/yyyy")</f>
        <v>24/04/2023 al 13/05/2023</v>
      </c>
      <c r="B846" s="47">
        <f>+AVERAGE(TC!B855:B874)</f>
        <v>3064.3984002499997</v>
      </c>
      <c r="C846" s="47">
        <f>+AVERAGE(TC!C855:C874)</f>
        <v>915.87405355000033</v>
      </c>
      <c r="D846" s="47">
        <f>+AVERAGE(TC!D855:D874)</f>
        <v>3393.5361631000001</v>
      </c>
      <c r="E846" s="47">
        <f>+AVERAGE(TC!E855:E874)</f>
        <v>5.7340701000000012</v>
      </c>
      <c r="F846" s="47">
        <f>+AVERAGE(TC!F855:F874)</f>
        <v>5042.9025225500009</v>
      </c>
      <c r="G846" s="47">
        <f>+AVERAGE(TC!G855:G874)</f>
        <v>5753.4564235500002</v>
      </c>
      <c r="H846" s="47">
        <f>+AVERAGE(TC!H855:H874)</f>
        <v>56.027220499999999</v>
      </c>
      <c r="I846" s="47">
        <f>+AVERAGE(TC!I855:I874)</f>
        <v>256.48413210000001</v>
      </c>
      <c r="J846" s="47">
        <f>+AVERAGE(TC!J855:J874)</f>
        <v>430.8559692500001</v>
      </c>
      <c r="K846" s="47">
        <f>+AVERAGE(TC!K855:K874)</f>
        <v>1233.6155170500001</v>
      </c>
      <c r="L846" s="47">
        <f>+AVERAGE(TC!L855:L874)</f>
        <v>4588.5874996999992</v>
      </c>
      <c r="M846" s="47">
        <f>+AVERAGE(TC!M855:M874)</f>
        <v>247.93511750000002</v>
      </c>
    </row>
    <row r="847" spans="1:13" x14ac:dyDescent="0.3">
      <c r="A847" s="46" t="str">
        <f>TEXT(TC!A856,"dd/mm/yyyy")&amp;" al "&amp;TEXT(TC!A875,"dd/mm/yyyy")</f>
        <v>25/04/2023 al 14/05/2023</v>
      </c>
      <c r="B847" s="48">
        <f>+AVERAGE(TC!B856:B875)</f>
        <v>3064.8055463000005</v>
      </c>
      <c r="C847" s="48">
        <f>+AVERAGE(TC!C856:C875)</f>
        <v>917.00660477500026</v>
      </c>
      <c r="D847" s="48">
        <f>+AVERAGE(TC!D856:D875)</f>
        <v>3395.1487531000007</v>
      </c>
      <c r="E847" s="48">
        <f>+AVERAGE(TC!E856:E875)</f>
        <v>5.7465231500000016</v>
      </c>
      <c r="F847" s="48">
        <f>+AVERAGE(TC!F856:F875)</f>
        <v>5041.3412335499997</v>
      </c>
      <c r="G847" s="48">
        <f>+AVERAGE(TC!G856:G875)</f>
        <v>5756.1700419999997</v>
      </c>
      <c r="H847" s="48">
        <f>+AVERAGE(TC!H856:H875)</f>
        <v>56.043562999999992</v>
      </c>
      <c r="I847" s="48">
        <f>+AVERAGE(TC!I856:I875)</f>
        <v>256.89753710000002</v>
      </c>
      <c r="J847" s="48">
        <f>+AVERAGE(TC!J856:J875)</f>
        <v>430.76038075000008</v>
      </c>
      <c r="K847" s="48">
        <f>+AVERAGE(TC!K856:K875)</f>
        <v>1235.5743563000001</v>
      </c>
      <c r="L847" s="48">
        <f>+AVERAGE(TC!L856:L875)</f>
        <v>4590.6274996499997</v>
      </c>
      <c r="M847" s="48">
        <f>+AVERAGE(TC!M856:M875)</f>
        <v>247.26806000000002</v>
      </c>
    </row>
    <row r="848" spans="1:13" x14ac:dyDescent="0.3">
      <c r="A848" s="45" t="str">
        <f>TEXT(TC!A857,"dd/mm/yyyy")&amp;" al "&amp;TEXT(TC!A876,"dd/mm/yyyy")</f>
        <v>26/04/2023 al 15/05/2023</v>
      </c>
      <c r="B848" s="47">
        <f>+AVERAGE(TC!B857:B876)</f>
        <v>3068.7573488500002</v>
      </c>
      <c r="C848" s="47">
        <f>+AVERAGE(TC!C857:C876)</f>
        <v>919.06399327500003</v>
      </c>
      <c r="D848" s="47">
        <f>+AVERAGE(TC!D857:D876)</f>
        <v>3399.7002436000002</v>
      </c>
      <c r="E848" s="47">
        <f>+AVERAGE(TC!E857:E876)</f>
        <v>5.7633596000000011</v>
      </c>
      <c r="F848" s="47">
        <f>+AVERAGE(TC!F857:F876)</f>
        <v>5043.2853735500003</v>
      </c>
      <c r="G848" s="47">
        <f>+AVERAGE(TC!G857:G876)</f>
        <v>5763.7302460500005</v>
      </c>
      <c r="H848" s="47">
        <f>+AVERAGE(TC!H857:H876)</f>
        <v>56.080740500000005</v>
      </c>
      <c r="I848" s="47">
        <f>+AVERAGE(TC!I857:I876)</f>
        <v>257.48687905000003</v>
      </c>
      <c r="J848" s="47">
        <f>+AVERAGE(TC!J857:J876)</f>
        <v>431.20720330000006</v>
      </c>
      <c r="K848" s="47">
        <f>+AVERAGE(TC!K857:K876)</f>
        <v>1238.3858428000003</v>
      </c>
      <c r="L848" s="47">
        <f>+AVERAGE(TC!L857:L876)</f>
        <v>4594.726999649999</v>
      </c>
      <c r="M848" s="47">
        <f>+AVERAGE(TC!M857:M876)</f>
        <v>247.06673605</v>
      </c>
    </row>
    <row r="849" spans="1:13" x14ac:dyDescent="0.3">
      <c r="A849" s="46" t="str">
        <f>TEXT(TC!A858,"dd/mm/yyyy")&amp;" al "&amp;TEXT(TC!A877,"dd/mm/yyyy")</f>
        <v>27/04/2023 al 16/05/2023</v>
      </c>
      <c r="B849" s="48">
        <f>+AVERAGE(TC!B858:B877)</f>
        <v>3070.6313163500004</v>
      </c>
      <c r="C849" s="48">
        <f>+AVERAGE(TC!C858:C877)</f>
        <v>920.62969805000012</v>
      </c>
      <c r="D849" s="48">
        <f>+AVERAGE(TC!D858:D877)</f>
        <v>3402.4886956</v>
      </c>
      <c r="E849" s="48">
        <f>+AVERAGE(TC!E858:E877)</f>
        <v>5.7694361000000018</v>
      </c>
      <c r="F849" s="48">
        <f>+AVERAGE(TC!F858:F877)</f>
        <v>5040.3954055500008</v>
      </c>
      <c r="G849" s="48">
        <f>+AVERAGE(TC!G858:G877)</f>
        <v>5765.5786640499991</v>
      </c>
      <c r="H849" s="48">
        <f>+AVERAGE(TC!H858:H877)</f>
        <v>56.078049499999999</v>
      </c>
      <c r="I849" s="48">
        <f>+AVERAGE(TC!I858:I877)</f>
        <v>258.00855810000002</v>
      </c>
      <c r="J849" s="48">
        <f>+AVERAGE(TC!J858:J877)</f>
        <v>431.12672834999995</v>
      </c>
      <c r="K849" s="48">
        <f>+AVERAGE(TC!K858:K877)</f>
        <v>1240.2148510500003</v>
      </c>
      <c r="L849" s="48">
        <f>+AVERAGE(TC!L858:L877)</f>
        <v>4595.7214995999984</v>
      </c>
      <c r="M849" s="48">
        <f>+AVERAGE(TC!M858:M877)</f>
        <v>246.68479504999999</v>
      </c>
    </row>
    <row r="850" spans="1:13" x14ac:dyDescent="0.3">
      <c r="A850" s="45" t="str">
        <f>TEXT(TC!A859,"dd/mm/yyyy")&amp;" al "&amp;TEXT(TC!A878,"dd/mm/yyyy")</f>
        <v>28/04/2023 al 17/05/2023</v>
      </c>
      <c r="B850" s="47">
        <f>+AVERAGE(TC!B859:B878)</f>
        <v>3070.5254633499999</v>
      </c>
      <c r="C850" s="47">
        <f>+AVERAGE(TC!C859:C878)</f>
        <v>921.75620780000008</v>
      </c>
      <c r="D850" s="47">
        <f>+AVERAGE(TC!D859:D878)</f>
        <v>3403.2536311000003</v>
      </c>
      <c r="E850" s="47">
        <f>+AVERAGE(TC!E859:E878)</f>
        <v>5.7695390500000006</v>
      </c>
      <c r="F850" s="47">
        <f>+AVERAGE(TC!F859:F878)</f>
        <v>5034.9337515500001</v>
      </c>
      <c r="G850" s="47">
        <f>+AVERAGE(TC!G859:G878)</f>
        <v>5764.2235320499994</v>
      </c>
      <c r="H850" s="47">
        <f>+AVERAGE(TC!H859:H878)</f>
        <v>56.046774049999996</v>
      </c>
      <c r="I850" s="47">
        <f>+AVERAGE(TC!I859:I878)</f>
        <v>258.27175205000003</v>
      </c>
      <c r="J850" s="47">
        <f>+AVERAGE(TC!J859:J878)</f>
        <v>430.68955729999999</v>
      </c>
      <c r="K850" s="47">
        <f>+AVERAGE(TC!K859:K878)</f>
        <v>1241.0108090500003</v>
      </c>
      <c r="L850" s="47">
        <f>+AVERAGE(TC!L859:L878)</f>
        <v>4594.6709995499987</v>
      </c>
      <c r="M850" s="47">
        <f>+AVERAGE(TC!M859:M878)</f>
        <v>245.96903659999998</v>
      </c>
    </row>
    <row r="851" spans="1:13" x14ac:dyDescent="0.3">
      <c r="A851" s="46" t="str">
        <f>TEXT(TC!A860,"dd/mm/yyyy")&amp;" al "&amp;TEXT(TC!A879,"dd/mm/yyyy")</f>
        <v>29/04/2023 al 18/05/2023</v>
      </c>
      <c r="B851" s="48">
        <f>+AVERAGE(TC!B860:B879)</f>
        <v>3066.4579613000005</v>
      </c>
      <c r="C851" s="48">
        <f>+AVERAGE(TC!C860:C879)</f>
        <v>921.082404075</v>
      </c>
      <c r="D851" s="48">
        <f>+AVERAGE(TC!D860:D879)</f>
        <v>3399.57390515</v>
      </c>
      <c r="E851" s="48">
        <f>+AVERAGE(TC!E860:E879)</f>
        <v>5.7635321000000008</v>
      </c>
      <c r="F851" s="48">
        <f>+AVERAGE(TC!F860:F879)</f>
        <v>5021.8628575499988</v>
      </c>
      <c r="G851" s="48">
        <f>+AVERAGE(TC!G860:G879)</f>
        <v>5752.6585151000008</v>
      </c>
      <c r="H851" s="48">
        <f>+AVERAGE(TC!H860:H879)</f>
        <v>55.94443154999999</v>
      </c>
      <c r="I851" s="48">
        <f>+AVERAGE(TC!I860:I879)</f>
        <v>258.12838850000003</v>
      </c>
      <c r="J851" s="48">
        <f>+AVERAGE(TC!J860:J879)</f>
        <v>429.66290184999997</v>
      </c>
      <c r="K851" s="48">
        <f>+AVERAGE(TC!K860:K879)</f>
        <v>1239.9823425250001</v>
      </c>
      <c r="L851" s="48">
        <f>+AVERAGE(TC!L860:L879)</f>
        <v>4588.3789995499992</v>
      </c>
      <c r="M851" s="48">
        <f>+AVERAGE(TC!M860:M879)</f>
        <v>244.90636854999997</v>
      </c>
    </row>
    <row r="852" spans="1:13" x14ac:dyDescent="0.3">
      <c r="A852" s="45" t="str">
        <f>TEXT(TC!A861,"dd/mm/yyyy")&amp;" al "&amp;TEXT(TC!A880,"dd/mm/yyyy")</f>
        <v>30/04/2023 al 19/05/2023</v>
      </c>
      <c r="B852" s="47">
        <f>+AVERAGE(TC!B861:B880)</f>
        <v>3062.6853157500004</v>
      </c>
      <c r="C852" s="47">
        <f>+AVERAGE(TC!C861:C880)</f>
        <v>920.06992004999995</v>
      </c>
      <c r="D852" s="47">
        <f>+AVERAGE(TC!D861:D880)</f>
        <v>3394.8077956000002</v>
      </c>
      <c r="E852" s="47">
        <f>+AVERAGE(TC!E861:E880)</f>
        <v>5.7559941000000006</v>
      </c>
      <c r="F852" s="47">
        <f>+AVERAGE(TC!F861:F880)</f>
        <v>5008.0087105000002</v>
      </c>
      <c r="G852" s="47">
        <f>+AVERAGE(TC!G861:G880)</f>
        <v>5740.4246976000004</v>
      </c>
      <c r="H852" s="47">
        <f>+AVERAGE(TC!H861:H880)</f>
        <v>55.82666055</v>
      </c>
      <c r="I852" s="47">
        <f>+AVERAGE(TC!I861:I880)</f>
        <v>257.95492855000003</v>
      </c>
      <c r="J852" s="47">
        <f>+AVERAGE(TC!J861:J880)</f>
        <v>428.61727839999992</v>
      </c>
      <c r="K852" s="47">
        <f>+AVERAGE(TC!K861:K880)</f>
        <v>1238.5654775000003</v>
      </c>
      <c r="L852" s="47">
        <f>+AVERAGE(TC!L861:L880)</f>
        <v>4581.0109995499997</v>
      </c>
      <c r="M852" s="47">
        <f>+AVERAGE(TC!M861:M880)</f>
        <v>243.74777705000002</v>
      </c>
    </row>
    <row r="853" spans="1:13" x14ac:dyDescent="0.3">
      <c r="A853" s="46" t="str">
        <f>TEXT(TC!A862,"dd/mm/yyyy")&amp;" al "&amp;TEXT(TC!A881,"dd/mm/yyyy")</f>
        <v>01/05/2023 al 20/05/2023</v>
      </c>
      <c r="B853" s="48">
        <f>+AVERAGE(TC!B862:B881)</f>
        <v>3059.1466637500007</v>
      </c>
      <c r="C853" s="48">
        <f>+AVERAGE(TC!C862:C881)</f>
        <v>919.12824005000004</v>
      </c>
      <c r="D853" s="48">
        <f>+AVERAGE(TC!D862:D881)</f>
        <v>3390.3018830999999</v>
      </c>
      <c r="E853" s="48">
        <f>+AVERAGE(TC!E862:E881)</f>
        <v>5.7488970999999998</v>
      </c>
      <c r="F853" s="48">
        <f>+AVERAGE(TC!F862:F881)</f>
        <v>4994.5337264999998</v>
      </c>
      <c r="G853" s="48">
        <f>+AVERAGE(TC!G862:G881)</f>
        <v>5728.6280581000001</v>
      </c>
      <c r="H853" s="48">
        <f>+AVERAGE(TC!H862:H881)</f>
        <v>55.713141499999992</v>
      </c>
      <c r="I853" s="48">
        <f>+AVERAGE(TC!I862:I881)</f>
        <v>257.80131960000006</v>
      </c>
      <c r="J853" s="48">
        <f>+AVERAGE(TC!J862:J881)</f>
        <v>427.60397894999988</v>
      </c>
      <c r="K853" s="48">
        <f>+AVERAGE(TC!K862:K881)</f>
        <v>1237.243612475</v>
      </c>
      <c r="L853" s="48">
        <f>+AVERAGE(TC!L862:L881)</f>
        <v>4573.9944995499991</v>
      </c>
      <c r="M853" s="48">
        <f>+AVERAGE(TC!M862:M881)</f>
        <v>242.60723549999997</v>
      </c>
    </row>
    <row r="854" spans="1:13" x14ac:dyDescent="0.3">
      <c r="A854" s="45" t="str">
        <f>TEXT(TC!A863,"dd/mm/yyyy")&amp;" al "&amp;TEXT(TC!A882,"dd/mm/yyyy")</f>
        <v>02/05/2023 al 21/05/2023</v>
      </c>
      <c r="B854" s="47">
        <f>+AVERAGE(TC!B863:B882)</f>
        <v>3054.6975568000007</v>
      </c>
      <c r="C854" s="47">
        <f>+AVERAGE(TC!C863:C882)</f>
        <v>918.18656005000025</v>
      </c>
      <c r="D854" s="47">
        <f>+AVERAGE(TC!D863:D882)</f>
        <v>3385.4462701000002</v>
      </c>
      <c r="E854" s="47">
        <f>+AVERAGE(TC!E863:E882)</f>
        <v>5.7434805499999992</v>
      </c>
      <c r="F854" s="47">
        <f>+AVERAGE(TC!F863:F882)</f>
        <v>4982.4477700499992</v>
      </c>
      <c r="G854" s="47">
        <f>+AVERAGE(TC!G863:G882)</f>
        <v>5717.9636510500004</v>
      </c>
      <c r="H854" s="47">
        <f>+AVERAGE(TC!H863:H882)</f>
        <v>55.599622450000005</v>
      </c>
      <c r="I854" s="47">
        <f>+AVERAGE(TC!I863:I882)</f>
        <v>257.56467865000002</v>
      </c>
      <c r="J854" s="47">
        <f>+AVERAGE(TC!J863:J882)</f>
        <v>426.68635549999988</v>
      </c>
      <c r="K854" s="47">
        <f>+AVERAGE(TC!K863:K882)</f>
        <v>1235.9217474500001</v>
      </c>
      <c r="L854" s="47">
        <f>+AVERAGE(TC!L863:L882)</f>
        <v>4566.9779995500003</v>
      </c>
      <c r="M854" s="47">
        <f>+AVERAGE(TC!M863:M882)</f>
        <v>241.48847949999995</v>
      </c>
    </row>
    <row r="855" spans="1:13" x14ac:dyDescent="0.3">
      <c r="A855" s="46" t="str">
        <f>TEXT(TC!A864,"dd/mm/yyyy")&amp;" al "&amp;TEXT(TC!A883,"dd/mm/yyyy")</f>
        <v>03/05/2023 al 22/05/2023</v>
      </c>
      <c r="B855" s="48">
        <f>+AVERAGE(TC!B864:B883)</f>
        <v>3049.6159347500006</v>
      </c>
      <c r="C855" s="48">
        <f>+AVERAGE(TC!C864:C883)</f>
        <v>917.11174857500032</v>
      </c>
      <c r="D855" s="48">
        <f>+AVERAGE(TC!D864:D883)</f>
        <v>3381.6616666</v>
      </c>
      <c r="E855" s="48">
        <f>+AVERAGE(TC!E864:E883)</f>
        <v>5.7379619999999987</v>
      </c>
      <c r="F855" s="48">
        <f>+AVERAGE(TC!F864:F883)</f>
        <v>4970.6685515499994</v>
      </c>
      <c r="G855" s="48">
        <f>+AVERAGE(TC!G864:G883)</f>
        <v>5708.2923635000016</v>
      </c>
      <c r="H855" s="48">
        <f>+AVERAGE(TC!H864:H883)</f>
        <v>55.482817450000006</v>
      </c>
      <c r="I855" s="48">
        <f>+AVERAGE(TC!I864:I883)</f>
        <v>257.27444565000008</v>
      </c>
      <c r="J855" s="48">
        <f>+AVERAGE(TC!J864:J883)</f>
        <v>425.90151294999998</v>
      </c>
      <c r="K855" s="48">
        <f>+AVERAGE(TC!K864:K883)</f>
        <v>1234.280096925</v>
      </c>
      <c r="L855" s="48">
        <f>+AVERAGE(TC!L864:L883)</f>
        <v>4559.9614995499996</v>
      </c>
      <c r="M855" s="48">
        <f>+AVERAGE(TC!M864:M883)</f>
        <v>240.62358399999994</v>
      </c>
    </row>
    <row r="856" spans="1:13" x14ac:dyDescent="0.3">
      <c r="A856" s="45" t="str">
        <f>TEXT(TC!A865,"dd/mm/yyyy")&amp;" al "&amp;TEXT(TC!A884,"dd/mm/yyyy")</f>
        <v>04/05/2023 al 23/05/2023</v>
      </c>
      <c r="B856" s="47">
        <f>+AVERAGE(TC!B865:B884)</f>
        <v>3042.3087452500004</v>
      </c>
      <c r="C856" s="47">
        <f>+AVERAGE(TC!C865:C884)</f>
        <v>915.70978135000007</v>
      </c>
      <c r="D856" s="47">
        <f>+AVERAGE(TC!D865:D884)</f>
        <v>3376.4651156</v>
      </c>
      <c r="E856" s="47">
        <f>+AVERAGE(TC!E865:E884)</f>
        <v>5.729091949999999</v>
      </c>
      <c r="F856" s="47">
        <f>+AVERAGE(TC!F865:F884)</f>
        <v>4954.2615330499993</v>
      </c>
      <c r="G856" s="47">
        <f>+AVERAGE(TC!G865:G884)</f>
        <v>5694.246003000002</v>
      </c>
      <c r="H856" s="47">
        <f>+AVERAGE(TC!H865:H884)</f>
        <v>55.337683500000004</v>
      </c>
      <c r="I856" s="47">
        <f>+AVERAGE(TC!I865:I884)</f>
        <v>256.70619915000003</v>
      </c>
      <c r="J856" s="47">
        <f>+AVERAGE(TC!J865:J884)</f>
        <v>424.74466745000001</v>
      </c>
      <c r="K856" s="47">
        <f>+AVERAGE(TC!K865:K884)</f>
        <v>1232.1008869499999</v>
      </c>
      <c r="L856" s="47">
        <f>+AVERAGE(TC!L865:L884)</f>
        <v>4550.7409996000006</v>
      </c>
      <c r="M856" s="47">
        <f>+AVERAGE(TC!M865:M884)</f>
        <v>239.51286450000003</v>
      </c>
    </row>
    <row r="857" spans="1:13" x14ac:dyDescent="0.3">
      <c r="A857" s="46" t="str">
        <f>TEXT(TC!A866,"dd/mm/yyyy")&amp;" al "&amp;TEXT(TC!A885,"dd/mm/yyyy")</f>
        <v>05/05/2023 al 24/05/2023</v>
      </c>
      <c r="B857" s="48">
        <f>+AVERAGE(TC!B866:B885)</f>
        <v>3033.8025402500002</v>
      </c>
      <c r="C857" s="48">
        <f>+AVERAGE(TC!C866:C885)</f>
        <v>914.56331560000001</v>
      </c>
      <c r="D857" s="48">
        <f>+AVERAGE(TC!D866:D885)</f>
        <v>3370.3771831500003</v>
      </c>
      <c r="E857" s="48">
        <f>+AVERAGE(TC!E866:E885)</f>
        <v>5.7158609499999997</v>
      </c>
      <c r="F857" s="48">
        <f>+AVERAGE(TC!F866:F885)</f>
        <v>4939.8135660500002</v>
      </c>
      <c r="G857" s="48">
        <f>+AVERAGE(TC!G866:G885)</f>
        <v>5679.2200510000021</v>
      </c>
      <c r="H857" s="48">
        <f>+AVERAGE(TC!H866:H885)</f>
        <v>55.207703049999999</v>
      </c>
      <c r="I857" s="48">
        <f>+AVERAGE(TC!I866:I885)</f>
        <v>256.36408165</v>
      </c>
      <c r="J857" s="48">
        <f>+AVERAGE(TC!J866:J885)</f>
        <v>423.53081649999996</v>
      </c>
      <c r="K857" s="48">
        <f>+AVERAGE(TC!K866:K885)</f>
        <v>1230.1098081750001</v>
      </c>
      <c r="L857" s="48">
        <f>+AVERAGE(TC!L866:L885)</f>
        <v>4542.4769996000005</v>
      </c>
      <c r="M857" s="48">
        <f>+AVERAGE(TC!M866:M885)</f>
        <v>238.49395299999998</v>
      </c>
    </row>
    <row r="858" spans="1:13" x14ac:dyDescent="0.3">
      <c r="A858" s="45" t="str">
        <f>TEXT(TC!A867,"dd/mm/yyyy")&amp;" al "&amp;TEXT(TC!A886,"dd/mm/yyyy")</f>
        <v>06/05/2023 al 25/05/2023</v>
      </c>
      <c r="B858" s="47">
        <f>+AVERAGE(TC!B867:B886)</f>
        <v>3022.9676362000005</v>
      </c>
      <c r="C858" s="47">
        <f>+AVERAGE(TC!C867:C886)</f>
        <v>913.45745139999997</v>
      </c>
      <c r="D858" s="47">
        <f>+AVERAGE(TC!D867:D886)</f>
        <v>3361.8318026000002</v>
      </c>
      <c r="E858" s="47">
        <f>+AVERAGE(TC!E867:E886)</f>
        <v>5.7012099000000003</v>
      </c>
      <c r="F858" s="47">
        <f>+AVERAGE(TC!F867:F886)</f>
        <v>4924.4033550999993</v>
      </c>
      <c r="G858" s="47">
        <f>+AVERAGE(TC!G867:G886)</f>
        <v>5662.3712785000016</v>
      </c>
      <c r="H858" s="47">
        <f>+AVERAGE(TC!H867:H886)</f>
        <v>55.074459550000007</v>
      </c>
      <c r="I858" s="47">
        <f>+AVERAGE(TC!I867:I886)</f>
        <v>255.89428760000001</v>
      </c>
      <c r="J858" s="47">
        <f>+AVERAGE(TC!J867:J886)</f>
        <v>421.8646384999999</v>
      </c>
      <c r="K858" s="47">
        <f>+AVERAGE(TC!K867:K886)</f>
        <v>1228.3581552250002</v>
      </c>
      <c r="L858" s="47">
        <f>+AVERAGE(TC!L867:L886)</f>
        <v>4534.0944996499993</v>
      </c>
      <c r="M858" s="47">
        <f>+AVERAGE(TC!M867:M886)</f>
        <v>237.27660605000005</v>
      </c>
    </row>
    <row r="859" spans="1:13" x14ac:dyDescent="0.3">
      <c r="A859" s="46" t="str">
        <f>TEXT(TC!A868,"dd/mm/yyyy")&amp;" al "&amp;TEXT(TC!A887,"dd/mm/yyyy")</f>
        <v>07/05/2023 al 26/05/2023</v>
      </c>
      <c r="B859" s="48">
        <f>+AVERAGE(TC!B868:B887)</f>
        <v>3014.9590882000002</v>
      </c>
      <c r="C859" s="48">
        <f>+AVERAGE(TC!C868:C887)</f>
        <v>912.74536842500004</v>
      </c>
      <c r="D859" s="48">
        <f>+AVERAGE(TC!D868:D887)</f>
        <v>3356.2975190500001</v>
      </c>
      <c r="E859" s="48">
        <f>+AVERAGE(TC!E868:E887)</f>
        <v>5.6932383499999997</v>
      </c>
      <c r="F859" s="48">
        <f>+AVERAGE(TC!F868:F887)</f>
        <v>4913.1769495499993</v>
      </c>
      <c r="G859" s="48">
        <f>+AVERAGE(TC!G868:G887)</f>
        <v>5650.8669670000018</v>
      </c>
      <c r="H859" s="48">
        <f>+AVERAGE(TC!H868:H887)</f>
        <v>54.999062050000006</v>
      </c>
      <c r="I859" s="48">
        <f>+AVERAGE(TC!I868:I887)</f>
        <v>255.77826109999995</v>
      </c>
      <c r="J859" s="48">
        <f>+AVERAGE(TC!J868:J887)</f>
        <v>420.52439104999996</v>
      </c>
      <c r="K859" s="48">
        <f>+AVERAGE(TC!K868:K887)</f>
        <v>1227.6250885000002</v>
      </c>
      <c r="L859" s="48">
        <f>+AVERAGE(TC!L868:L887)</f>
        <v>4530.0079995999995</v>
      </c>
      <c r="M859" s="48">
        <f>+AVERAGE(TC!M868:M887)</f>
        <v>236.33151850000007</v>
      </c>
    </row>
    <row r="860" spans="1:13" x14ac:dyDescent="0.3">
      <c r="A860" s="45" t="str">
        <f>TEXT(TC!A869,"dd/mm/yyyy")&amp;" al "&amp;TEXT(TC!A888,"dd/mm/yyyy")</f>
        <v>08/05/2023 al 27/05/2023</v>
      </c>
      <c r="B860" s="47">
        <f>+AVERAGE(TC!B869:B888)</f>
        <v>3006.6521712000003</v>
      </c>
      <c r="C860" s="47">
        <f>+AVERAGE(TC!C869:C888)</f>
        <v>911.94156164999981</v>
      </c>
      <c r="D860" s="47">
        <f>+AVERAGE(TC!D869:D888)</f>
        <v>3350.4271655000002</v>
      </c>
      <c r="E860" s="47">
        <f>+AVERAGE(TC!E869:E888)</f>
        <v>5.6846973500000004</v>
      </c>
      <c r="F860" s="47">
        <f>+AVERAGE(TC!F869:F888)</f>
        <v>4901.4596970500006</v>
      </c>
      <c r="G860" s="47">
        <f>+AVERAGE(TC!G869:G888)</f>
        <v>5638.7972105000017</v>
      </c>
      <c r="H860" s="47">
        <f>+AVERAGE(TC!H869:H888)</f>
        <v>54.918112000000008</v>
      </c>
      <c r="I860" s="47">
        <f>+AVERAGE(TC!I869:I888)</f>
        <v>255.63627714999998</v>
      </c>
      <c r="J860" s="47">
        <f>+AVERAGE(TC!J869:J888)</f>
        <v>419.14275854999994</v>
      </c>
      <c r="K860" s="47">
        <f>+AVERAGE(TC!K869:K888)</f>
        <v>1226.7679350000003</v>
      </c>
      <c r="L860" s="47">
        <f>+AVERAGE(TC!L869:L888)</f>
        <v>4525.462999549999</v>
      </c>
      <c r="M860" s="47">
        <f>+AVERAGE(TC!M869:M888)</f>
        <v>235.36302445000001</v>
      </c>
    </row>
    <row r="861" spans="1:13" x14ac:dyDescent="0.3">
      <c r="A861" s="46" t="str">
        <f>TEXT(TC!A870,"dd/mm/yyyy")&amp;" al "&amp;TEXT(TC!A889,"dd/mm/yyyy")</f>
        <v>09/05/2023 al 28/05/2023</v>
      </c>
      <c r="B861" s="48">
        <f>+AVERAGE(TC!B870:B889)</f>
        <v>2997.2526402000003</v>
      </c>
      <c r="C861" s="48">
        <f>+AVERAGE(TC!C870:C889)</f>
        <v>910.7629108499998</v>
      </c>
      <c r="D861" s="48">
        <f>+AVERAGE(TC!D870:D889)</f>
        <v>3343.5296599500007</v>
      </c>
      <c r="E861" s="48">
        <f>+AVERAGE(TC!E870:E889)</f>
        <v>5.6742758999999996</v>
      </c>
      <c r="F861" s="48">
        <f>+AVERAGE(TC!F870:F889)</f>
        <v>4889.5717235499997</v>
      </c>
      <c r="G861" s="48">
        <f>+AVERAGE(TC!G870:G889)</f>
        <v>5626.420156000001</v>
      </c>
      <c r="H861" s="48">
        <f>+AVERAGE(TC!H870:H889)</f>
        <v>54.837034450000012</v>
      </c>
      <c r="I861" s="48">
        <f>+AVERAGE(TC!I870:I889)</f>
        <v>255.49142614999997</v>
      </c>
      <c r="J861" s="48">
        <f>+AVERAGE(TC!J870:J889)</f>
        <v>417.59468549999991</v>
      </c>
      <c r="K861" s="48">
        <f>+AVERAGE(TC!K870:K889)</f>
        <v>1225.8365104750003</v>
      </c>
      <c r="L861" s="48">
        <f>+AVERAGE(TC!L870:L889)</f>
        <v>4520.9179994999995</v>
      </c>
      <c r="M861" s="48">
        <f>+AVERAGE(TC!M870:M889)</f>
        <v>234.31435745000005</v>
      </c>
    </row>
    <row r="862" spans="1:13" x14ac:dyDescent="0.3">
      <c r="A862" s="45" t="str">
        <f>TEXT(TC!A871,"dd/mm/yyyy")&amp;" al "&amp;TEXT(TC!A890,"dd/mm/yyyy")</f>
        <v>10/05/2023 al 29/05/2023</v>
      </c>
      <c r="B862" s="47">
        <f>+AVERAGE(TC!B871:B890)</f>
        <v>2991.4570577</v>
      </c>
      <c r="C862" s="47">
        <f>+AVERAGE(TC!C871:C890)</f>
        <v>910.09745657499991</v>
      </c>
      <c r="D862" s="47">
        <f>+AVERAGE(TC!D871:D890)</f>
        <v>3340.0365425000009</v>
      </c>
      <c r="E862" s="47">
        <f>+AVERAGE(TC!E871:E890)</f>
        <v>5.6702563500000007</v>
      </c>
      <c r="F862" s="47">
        <f>+AVERAGE(TC!F871:F890)</f>
        <v>4882.4885624999997</v>
      </c>
      <c r="G862" s="47">
        <f>+AVERAGE(TC!G871:G890)</f>
        <v>5618.7400259500009</v>
      </c>
      <c r="H862" s="47">
        <f>+AVERAGE(TC!H871:H890)</f>
        <v>54.80009789999999</v>
      </c>
      <c r="I862" s="47">
        <f>+AVERAGE(TC!I871:I890)</f>
        <v>255.57184009999997</v>
      </c>
      <c r="J862" s="47">
        <f>+AVERAGE(TC!J871:J890)</f>
        <v>416.40119850000002</v>
      </c>
      <c r="K862" s="47">
        <f>+AVERAGE(TC!K871:K890)</f>
        <v>1225.98710145</v>
      </c>
      <c r="L862" s="47">
        <f>+AVERAGE(TC!L871:L890)</f>
        <v>4519.4719994999987</v>
      </c>
      <c r="M862" s="47">
        <f>+AVERAGE(TC!M871:M890)</f>
        <v>233.60133395000003</v>
      </c>
    </row>
    <row r="863" spans="1:13" x14ac:dyDescent="0.3">
      <c r="A863" s="46" t="str">
        <f>TEXT(TC!A872,"dd/mm/yyyy")&amp;" al "&amp;TEXT(TC!A891,"dd/mm/yyyy")</f>
        <v>11/05/2023 al 30/05/2023</v>
      </c>
      <c r="B863" s="48">
        <f>+AVERAGE(TC!B872:B891)</f>
        <v>2983.3542516999996</v>
      </c>
      <c r="C863" s="48">
        <f>+AVERAGE(TC!C872:C891)</f>
        <v>909.35805604999985</v>
      </c>
      <c r="D863" s="48">
        <f>+AVERAGE(TC!D872:D891)</f>
        <v>3334.1812879999998</v>
      </c>
      <c r="E863" s="48">
        <f>+AVERAGE(TC!E872:E891)</f>
        <v>5.6598198500000008</v>
      </c>
      <c r="F863" s="48">
        <f>+AVERAGE(TC!F872:F891)</f>
        <v>4872.7177984999998</v>
      </c>
      <c r="G863" s="48">
        <f>+AVERAGE(TC!G872:G891)</f>
        <v>5609.1586804500012</v>
      </c>
      <c r="H863" s="48">
        <f>+AVERAGE(TC!H872:H891)</f>
        <v>54.728394399999992</v>
      </c>
      <c r="I863" s="48">
        <f>+AVERAGE(TC!I872:I891)</f>
        <v>255.32050210000003</v>
      </c>
      <c r="J863" s="48">
        <f>+AVERAGE(TC!J872:J891)</f>
        <v>414.72178199999996</v>
      </c>
      <c r="K863" s="48">
        <f>+AVERAGE(TC!K872:K891)</f>
        <v>1225.3589717000002</v>
      </c>
      <c r="L863" s="48">
        <f>+AVERAGE(TC!L872:L891)</f>
        <v>4515.5379994499981</v>
      </c>
      <c r="M863" s="48">
        <f>+AVERAGE(TC!M872:M891)</f>
        <v>232.88894195000003</v>
      </c>
    </row>
    <row r="864" spans="1:13" x14ac:dyDescent="0.3">
      <c r="A864" s="45" t="str">
        <f>TEXT(TC!A873,"dd/mm/yyyy")&amp;" al "&amp;TEXT(TC!A892,"dd/mm/yyyy")</f>
        <v>12/05/2023 al 31/05/2023</v>
      </c>
      <c r="B864" s="47">
        <f>+AVERAGE(TC!B873:B892)</f>
        <v>2973.6797617000002</v>
      </c>
      <c r="C864" s="47">
        <f>+AVERAGE(TC!C873:C892)</f>
        <v>907.05814757499991</v>
      </c>
      <c r="D864" s="47">
        <f>+AVERAGE(TC!D873:D892)</f>
        <v>3327.6998805000012</v>
      </c>
      <c r="E864" s="47">
        <f>+AVERAGE(TC!E873:E892)</f>
        <v>5.6449963500000013</v>
      </c>
      <c r="F864" s="47">
        <f>+AVERAGE(TC!F873:F892)</f>
        <v>4859.5880465</v>
      </c>
      <c r="G864" s="47">
        <f>+AVERAGE(TC!G873:G892)</f>
        <v>5597.7644899999996</v>
      </c>
      <c r="H864" s="47">
        <f>+AVERAGE(TC!H873:H892)</f>
        <v>54.624315900000013</v>
      </c>
      <c r="I864" s="47">
        <f>+AVERAGE(TC!I873:I892)</f>
        <v>254.8509846</v>
      </c>
      <c r="J864" s="47">
        <f>+AVERAGE(TC!J873:J892)</f>
        <v>413.1776784999999</v>
      </c>
      <c r="K864" s="47">
        <f>+AVERAGE(TC!K873:K892)</f>
        <v>1223.4980237000004</v>
      </c>
      <c r="L864" s="47">
        <f>+AVERAGE(TC!L873:L892)</f>
        <v>4508.7009993999982</v>
      </c>
      <c r="M864" s="47">
        <f>+AVERAGE(TC!M873:M892)</f>
        <v>232.13755990000004</v>
      </c>
    </row>
    <row r="865" spans="1:13" x14ac:dyDescent="0.3">
      <c r="A865" s="46" t="str">
        <f>TEXT(TC!A874,"dd/mm/yyyy")&amp;" al "&amp;TEXT(TC!A893,"dd/mm/yyyy")</f>
        <v>13/05/2023 al 01/06/2023</v>
      </c>
      <c r="B865" s="48">
        <f>+AVERAGE(TC!B874:B893)</f>
        <v>2965.9945651499997</v>
      </c>
      <c r="C865" s="48">
        <f>+AVERAGE(TC!C874:C893)</f>
        <v>904.27139905000001</v>
      </c>
      <c r="D865" s="48">
        <f>+AVERAGE(TC!D874:D893)</f>
        <v>3321.8117095500006</v>
      </c>
      <c r="E865" s="48">
        <f>+AVERAGE(TC!E874:E893)</f>
        <v>5.6282803499999998</v>
      </c>
      <c r="F865" s="48">
        <f>+AVERAGE(TC!F874:F893)</f>
        <v>4847.6102715500001</v>
      </c>
      <c r="G865" s="48">
        <f>+AVERAGE(TC!G874:G893)</f>
        <v>5588.4453190000004</v>
      </c>
      <c r="H865" s="48">
        <f>+AVERAGE(TC!H874:H893)</f>
        <v>54.514635949999999</v>
      </c>
      <c r="I865" s="48">
        <f>+AVERAGE(TC!I874:I893)</f>
        <v>254.42054454999999</v>
      </c>
      <c r="J865" s="48">
        <f>+AVERAGE(TC!J874:J893)</f>
        <v>411.62700604999992</v>
      </c>
      <c r="K865" s="48">
        <f>+AVERAGE(TC!K874:K893)</f>
        <v>1221.235741725</v>
      </c>
      <c r="L865" s="48">
        <f>+AVERAGE(TC!L874:L893)</f>
        <v>4500.3479994499994</v>
      </c>
      <c r="M865" s="48">
        <f>+AVERAGE(TC!M874:M893)</f>
        <v>231.53798785000004</v>
      </c>
    </row>
    <row r="866" spans="1:13" x14ac:dyDescent="0.3">
      <c r="A866" s="45" t="str">
        <f>TEXT(TC!A875,"dd/mm/yyyy")&amp;" al "&amp;TEXT(TC!A894,"dd/mm/yyyy")</f>
        <v>14/05/2023 al 02/06/2023</v>
      </c>
      <c r="B866" s="47">
        <f>+AVERAGE(TC!B875:B894)</f>
        <v>2960.0137575999997</v>
      </c>
      <c r="C866" s="47">
        <f>+AVERAGE(TC!C875:C894)</f>
        <v>902.14593255000023</v>
      </c>
      <c r="D866" s="47">
        <f>+AVERAGE(TC!D875:D894)</f>
        <v>3317.1714930000003</v>
      </c>
      <c r="E866" s="47">
        <f>+AVERAGE(TC!E875:E894)</f>
        <v>5.6152257999999993</v>
      </c>
      <c r="F866" s="47">
        <f>+AVERAGE(TC!F875:F894)</f>
        <v>4836.2276761000012</v>
      </c>
      <c r="G866" s="47">
        <f>+AVERAGE(TC!G875:G894)</f>
        <v>5579.1107810499998</v>
      </c>
      <c r="H866" s="47">
        <f>+AVERAGE(TC!H875:H894)</f>
        <v>54.416227450000008</v>
      </c>
      <c r="I866" s="47">
        <f>+AVERAGE(TC!I875:I894)</f>
        <v>254.07881655</v>
      </c>
      <c r="J866" s="47">
        <f>+AVERAGE(TC!J875:J894)</f>
        <v>410.31444105000003</v>
      </c>
      <c r="K866" s="47">
        <f>+AVERAGE(TC!K875:K894)</f>
        <v>1219.1271704250003</v>
      </c>
      <c r="L866" s="47">
        <f>+AVERAGE(TC!L875:L894)</f>
        <v>4492.6504994499992</v>
      </c>
      <c r="M866" s="47">
        <f>+AVERAGE(TC!M875:M894)</f>
        <v>231.04089384999997</v>
      </c>
    </row>
    <row r="867" spans="1:13" x14ac:dyDescent="0.3">
      <c r="A867" s="46" t="str">
        <f>TEXT(TC!A876,"dd/mm/yyyy")&amp;" al "&amp;TEXT(TC!A895,"dd/mm/yyyy")</f>
        <v>15/05/2023 al 03/06/2023</v>
      </c>
      <c r="B867" s="48">
        <f>+AVERAGE(TC!B876:B895)</f>
        <v>2952.2244885499995</v>
      </c>
      <c r="C867" s="48">
        <f>+AVERAGE(TC!C876:C895)</f>
        <v>899.47733555000013</v>
      </c>
      <c r="D867" s="48">
        <f>+AVERAGE(TC!D876:D895)</f>
        <v>3310.4973594500007</v>
      </c>
      <c r="E867" s="48">
        <f>+AVERAGE(TC!E876:E895)</f>
        <v>5.5987407999999999</v>
      </c>
      <c r="F867" s="48">
        <f>+AVERAGE(TC!F876:F895)</f>
        <v>4821.9121931500003</v>
      </c>
      <c r="G867" s="48">
        <f>+AVERAGE(TC!G876:G895)</f>
        <v>5566.3629035499998</v>
      </c>
      <c r="H867" s="48">
        <f>+AVERAGE(TC!H876:H895)</f>
        <v>54.284597949999998</v>
      </c>
      <c r="I867" s="48">
        <f>+AVERAGE(TC!I876:I895)</f>
        <v>253.5806796</v>
      </c>
      <c r="J867" s="48">
        <f>+AVERAGE(TC!J876:J895)</f>
        <v>408.75366209999993</v>
      </c>
      <c r="K867" s="48">
        <f>+AVERAGE(TC!K876:K895)</f>
        <v>1216.2755276500002</v>
      </c>
      <c r="L867" s="48">
        <f>+AVERAGE(TC!L876:L895)</f>
        <v>4482.2184994999998</v>
      </c>
      <c r="M867" s="48">
        <f>+AVERAGE(TC!M876:M895)</f>
        <v>230.40361834999999</v>
      </c>
    </row>
    <row r="868" spans="1:13" x14ac:dyDescent="0.3">
      <c r="A868" s="45" t="str">
        <f>TEXT(TC!A877,"dd/mm/yyyy")&amp;" al "&amp;TEXT(TC!A896,"dd/mm/yyyy")</f>
        <v>16/05/2023 al 04/06/2023</v>
      </c>
      <c r="B868" s="47">
        <f>+AVERAGE(TC!B877:B896)</f>
        <v>2943.6364425000002</v>
      </c>
      <c r="C868" s="47">
        <f>+AVERAGE(TC!C877:C896)</f>
        <v>896.37775005000026</v>
      </c>
      <c r="D868" s="47">
        <f>+AVERAGE(TC!D877:D896)</f>
        <v>3303.3294109000003</v>
      </c>
      <c r="E868" s="47">
        <f>+AVERAGE(TC!E877:E896)</f>
        <v>5.5805333499999996</v>
      </c>
      <c r="F868" s="47">
        <f>+AVERAGE(TC!F877:F896)</f>
        <v>4807.5282436500011</v>
      </c>
      <c r="G868" s="47">
        <f>+AVERAGE(TC!G877:G896)</f>
        <v>5552.7135490000001</v>
      </c>
      <c r="H868" s="47">
        <f>+AVERAGE(TC!H877:H896)</f>
        <v>54.157650900000007</v>
      </c>
      <c r="I868" s="47">
        <f>+AVERAGE(TC!I877:I896)</f>
        <v>253.05379714999998</v>
      </c>
      <c r="J868" s="47">
        <f>+AVERAGE(TC!J877:J896)</f>
        <v>407.05484209999997</v>
      </c>
      <c r="K868" s="47">
        <f>+AVERAGE(TC!K877:K896)</f>
        <v>1212.9994179000003</v>
      </c>
      <c r="L868" s="47">
        <f>+AVERAGE(TC!L877:L896)</f>
        <v>4471.7864995500004</v>
      </c>
      <c r="M868" s="47">
        <f>+AVERAGE(TC!M877:M896)</f>
        <v>229.58665584999994</v>
      </c>
    </row>
    <row r="869" spans="1:13" x14ac:dyDescent="0.3">
      <c r="A869" s="46" t="str">
        <f>TEXT(TC!A878,"dd/mm/yyyy")&amp;" al "&amp;TEXT(TC!A897,"dd/mm/yyyy")</f>
        <v>17/05/2023 al 05/06/2023</v>
      </c>
      <c r="B869" s="48">
        <f>+AVERAGE(TC!B878:B897)</f>
        <v>2937.68008495</v>
      </c>
      <c r="C869" s="48">
        <f>+AVERAGE(TC!C878:C897)</f>
        <v>894.43596052500016</v>
      </c>
      <c r="D869" s="48">
        <f>+AVERAGE(TC!D878:D897)</f>
        <v>3297.9894509000005</v>
      </c>
      <c r="E869" s="48">
        <f>+AVERAGE(TC!E878:E897)</f>
        <v>5.5700638499999986</v>
      </c>
      <c r="F869" s="48">
        <f>+AVERAGE(TC!F878:F897)</f>
        <v>4795.9651346500013</v>
      </c>
      <c r="G869" s="48">
        <f>+AVERAGE(TC!G878:G897)</f>
        <v>5541.4145544500007</v>
      </c>
      <c r="H869" s="48">
        <f>+AVERAGE(TC!H878:H897)</f>
        <v>54.051088900000003</v>
      </c>
      <c r="I869" s="48">
        <f>+AVERAGE(TC!I878:I897)</f>
        <v>252.62000565000002</v>
      </c>
      <c r="J869" s="48">
        <f>+AVERAGE(TC!J878:J897)</f>
        <v>405.73000409999997</v>
      </c>
      <c r="K869" s="48">
        <f>+AVERAGE(TC!K878:K897)</f>
        <v>1210.5622321750002</v>
      </c>
      <c r="L869" s="48">
        <f>+AVERAGE(TC!L878:L897)</f>
        <v>4464.2519996000001</v>
      </c>
      <c r="M869" s="48">
        <f>+AVERAGE(TC!M878:M897)</f>
        <v>229.07526779999995</v>
      </c>
    </row>
    <row r="870" spans="1:13" x14ac:dyDescent="0.3">
      <c r="A870" s="45" t="str">
        <f>TEXT(TC!A879,"dd/mm/yyyy")&amp;" al "&amp;TEXT(TC!A898,"dd/mm/yyyy")</f>
        <v>18/05/2023 al 06/06/2023</v>
      </c>
      <c r="B870" s="47">
        <f>+AVERAGE(TC!B879:B898)</f>
        <v>2930.6644784</v>
      </c>
      <c r="C870" s="47">
        <f>+AVERAGE(TC!C879:C898)</f>
        <v>892.04856477499993</v>
      </c>
      <c r="D870" s="47">
        <f>+AVERAGE(TC!D879:D898)</f>
        <v>3290.5450754000003</v>
      </c>
      <c r="E870" s="47">
        <f>+AVERAGE(TC!E879:E898)</f>
        <v>5.5567343499999993</v>
      </c>
      <c r="F870" s="47">
        <f>+AVERAGE(TC!F879:F898)</f>
        <v>4781.0163146000004</v>
      </c>
      <c r="G870" s="47">
        <f>+AVERAGE(TC!G879:G898)</f>
        <v>5526.1465974000002</v>
      </c>
      <c r="H870" s="47">
        <f>+AVERAGE(TC!H879:H898)</f>
        <v>53.907868399999998</v>
      </c>
      <c r="I870" s="47">
        <f>+AVERAGE(TC!I879:I898)</f>
        <v>252.10605465000003</v>
      </c>
      <c r="J870" s="47">
        <f>+AVERAGE(TC!J879:J898)</f>
        <v>404.22299009999995</v>
      </c>
      <c r="K870" s="47">
        <f>+AVERAGE(TC!K879:K898)</f>
        <v>1207.5752439500002</v>
      </c>
      <c r="L870" s="47">
        <f>+AVERAGE(TC!L879:L898)</f>
        <v>4453.0239996500013</v>
      </c>
      <c r="M870" s="47">
        <f>+AVERAGE(TC!M879:M898)</f>
        <v>228.51599424999995</v>
      </c>
    </row>
    <row r="871" spans="1:13" x14ac:dyDescent="0.3">
      <c r="A871" s="46" t="str">
        <f>TEXT(TC!A880,"dd/mm/yyyy")&amp;" al "&amp;TEXT(TC!A899,"dd/mm/yyyy")</f>
        <v>19/05/2023 al 07/06/2023</v>
      </c>
      <c r="B871" s="48">
        <f>+AVERAGE(TC!B880:B899)</f>
        <v>2922.4440224500004</v>
      </c>
      <c r="C871" s="48">
        <f>+AVERAGE(TC!C880:C899)</f>
        <v>889.37974580000014</v>
      </c>
      <c r="D871" s="48">
        <f>+AVERAGE(TC!D880:D899)</f>
        <v>3281.5494233500003</v>
      </c>
      <c r="E871" s="48">
        <f>+AVERAGE(TC!E880:E899)</f>
        <v>5.5405538500000002</v>
      </c>
      <c r="F871" s="48">
        <f>+AVERAGE(TC!F880:F899)</f>
        <v>4764.4453681000005</v>
      </c>
      <c r="G871" s="48">
        <f>+AVERAGE(TC!G880:G899)</f>
        <v>5509.7069113500011</v>
      </c>
      <c r="H871" s="48">
        <f>+AVERAGE(TC!H880:H899)</f>
        <v>53.737772450000001</v>
      </c>
      <c r="I871" s="48">
        <f>+AVERAGE(TC!I880:I899)</f>
        <v>251.56450220000002</v>
      </c>
      <c r="J871" s="48">
        <f>+AVERAGE(TC!J880:J899)</f>
        <v>402.72270804999999</v>
      </c>
      <c r="K871" s="48">
        <f>+AVERAGE(TC!K880:K899)</f>
        <v>1203.8185012500001</v>
      </c>
      <c r="L871" s="48">
        <f>+AVERAGE(TC!L880:L899)</f>
        <v>4438.8589996500014</v>
      </c>
      <c r="M871" s="48">
        <f>+AVERAGE(TC!M880:M899)</f>
        <v>227.97170224999999</v>
      </c>
    </row>
    <row r="872" spans="1:13" x14ac:dyDescent="0.3">
      <c r="A872" s="45" t="str">
        <f>TEXT(TC!A881,"dd/mm/yyyy")&amp;" al "&amp;TEXT(TC!A900,"dd/mm/yyyy")</f>
        <v>20/05/2023 al 08/06/2023</v>
      </c>
      <c r="B872" s="47">
        <f>+AVERAGE(TC!B881:B900)</f>
        <v>2913.1052680000003</v>
      </c>
      <c r="C872" s="47">
        <f>+AVERAGE(TC!C881:C900)</f>
        <v>886.68806607499994</v>
      </c>
      <c r="D872" s="47">
        <f>+AVERAGE(TC!D881:D900)</f>
        <v>3271.7146454000003</v>
      </c>
      <c r="E872" s="47">
        <f>+AVERAGE(TC!E881:E900)</f>
        <v>5.5230503999999998</v>
      </c>
      <c r="F872" s="47">
        <f>+AVERAGE(TC!F881:F900)</f>
        <v>4747.2434266500004</v>
      </c>
      <c r="G872" s="47">
        <f>+AVERAGE(TC!G881:G900)</f>
        <v>5492.3147504000008</v>
      </c>
      <c r="H872" s="47">
        <f>+AVERAGE(TC!H881:H900)</f>
        <v>53.551611449999996</v>
      </c>
      <c r="I872" s="47">
        <f>+AVERAGE(TC!I881:I900)</f>
        <v>250.87044965000001</v>
      </c>
      <c r="J872" s="47">
        <f>+AVERAGE(TC!J881:J900)</f>
        <v>401.25581654999996</v>
      </c>
      <c r="K872" s="47">
        <f>+AVERAGE(TC!K881:K900)</f>
        <v>1200.0214445500001</v>
      </c>
      <c r="L872" s="47">
        <f>+AVERAGE(TC!L881:L900)</f>
        <v>4423.2339996500014</v>
      </c>
      <c r="M872" s="47">
        <f>+AVERAGE(TC!M881:M900)</f>
        <v>227.52621275000001</v>
      </c>
    </row>
    <row r="873" spans="1:13" x14ac:dyDescent="0.3">
      <c r="A873" s="46" t="str">
        <f>TEXT(TC!A882,"dd/mm/yyyy")&amp;" al "&amp;TEXT(TC!A901,"dd/mm/yyyy")</f>
        <v>21/05/2023 al 09/06/2023</v>
      </c>
      <c r="B873" s="48">
        <f>+AVERAGE(TC!B882:B901)</f>
        <v>2903.3174129500003</v>
      </c>
      <c r="C873" s="48">
        <f>+AVERAGE(TC!C882:C901)</f>
        <v>883.6287340749999</v>
      </c>
      <c r="D873" s="48">
        <f>+AVERAGE(TC!D882:D901)</f>
        <v>3261.0452674000003</v>
      </c>
      <c r="E873" s="48">
        <f>+AVERAGE(TC!E882:E901)</f>
        <v>5.5052969499999991</v>
      </c>
      <c r="F873" s="48">
        <f>+AVERAGE(TC!F882:F901)</f>
        <v>4727.8098346500001</v>
      </c>
      <c r="G873" s="48">
        <f>+AVERAGE(TC!G882:G901)</f>
        <v>5473.6192764500001</v>
      </c>
      <c r="H873" s="48">
        <f>+AVERAGE(TC!H882:H901)</f>
        <v>53.346994449999997</v>
      </c>
      <c r="I873" s="48">
        <f>+AVERAGE(TC!I882:I901)</f>
        <v>250.14295559999999</v>
      </c>
      <c r="J873" s="48">
        <f>+AVERAGE(TC!J882:J901)</f>
        <v>399.88382949999993</v>
      </c>
      <c r="K873" s="48">
        <f>+AVERAGE(TC!K882:K901)</f>
        <v>1195.9579951000001</v>
      </c>
      <c r="L873" s="48">
        <f>+AVERAGE(TC!L882:L901)</f>
        <v>4405.7994996000007</v>
      </c>
      <c r="M873" s="48">
        <f>+AVERAGE(TC!M882:M901)</f>
        <v>227.07425625000002</v>
      </c>
    </row>
    <row r="874" spans="1:13" x14ac:dyDescent="0.3">
      <c r="A874" s="45" t="str">
        <f>TEXT(TC!A883,"dd/mm/yyyy")&amp;" al "&amp;TEXT(TC!A902,"dd/mm/yyyy")</f>
        <v>22/05/2023 al 10/06/2023</v>
      </c>
      <c r="B874" s="47">
        <f>+AVERAGE(TC!B883:B902)</f>
        <v>2893.3164474499999</v>
      </c>
      <c r="C874" s="47">
        <f>+AVERAGE(TC!C883:C902)</f>
        <v>880.50506457500001</v>
      </c>
      <c r="D874" s="47">
        <f>+AVERAGE(TC!D883:D902)</f>
        <v>3250.1385893500001</v>
      </c>
      <c r="E874" s="47">
        <f>+AVERAGE(TC!E883:E902)</f>
        <v>5.4871409999999994</v>
      </c>
      <c r="F874" s="47">
        <f>+AVERAGE(TC!F883:F902)</f>
        <v>4708.03632165</v>
      </c>
      <c r="G874" s="47">
        <f>+AVERAGE(TC!G883:G902)</f>
        <v>5454.5262589499998</v>
      </c>
      <c r="H874" s="47">
        <f>+AVERAGE(TC!H883:H902)</f>
        <v>53.138545499999999</v>
      </c>
      <c r="I874" s="47">
        <f>+AVERAGE(TC!I883:I902)</f>
        <v>249.39722655</v>
      </c>
      <c r="J874" s="47">
        <f>+AVERAGE(TC!J883:J902)</f>
        <v>398.48243394999997</v>
      </c>
      <c r="K874" s="47">
        <f>+AVERAGE(TC!K883:K902)</f>
        <v>1191.8081596500001</v>
      </c>
      <c r="L874" s="47">
        <f>+AVERAGE(TC!L883:L902)</f>
        <v>4388.0489995500011</v>
      </c>
      <c r="M874" s="47">
        <f>+AVERAGE(TC!M883:M902)</f>
        <v>226.60540229999998</v>
      </c>
    </row>
    <row r="875" spans="1:13" x14ac:dyDescent="0.3">
      <c r="A875" s="46" t="str">
        <f>TEXT(TC!A884,"dd/mm/yyyy")&amp;" al "&amp;TEXT(TC!A903,"dd/mm/yyyy")</f>
        <v>23/05/2023 al 11/06/2023</v>
      </c>
      <c r="B875" s="48">
        <f>+AVERAGE(TC!B884:B903)</f>
        <v>2883.6211670000002</v>
      </c>
      <c r="C875" s="48">
        <f>+AVERAGE(TC!C884:C903)</f>
        <v>877.38139507499977</v>
      </c>
      <c r="D875" s="48">
        <f>+AVERAGE(TC!D884:D903)</f>
        <v>3239.3001268500002</v>
      </c>
      <c r="E875" s="48">
        <f>+AVERAGE(TC!E884:E903)</f>
        <v>5.4696900499999987</v>
      </c>
      <c r="F875" s="48">
        <f>+AVERAGE(TC!F884:F903)</f>
        <v>4687.9910882000004</v>
      </c>
      <c r="G875" s="48">
        <f>+AVERAGE(TC!G884:G903)</f>
        <v>5435.8408219500006</v>
      </c>
      <c r="H875" s="48">
        <f>+AVERAGE(TC!H884:H903)</f>
        <v>52.935429050000003</v>
      </c>
      <c r="I875" s="48">
        <f>+AVERAGE(TC!I884:I903)</f>
        <v>248.77735149999998</v>
      </c>
      <c r="J875" s="48">
        <f>+AVERAGE(TC!J884:J903)</f>
        <v>397.12307995000003</v>
      </c>
      <c r="K875" s="48">
        <f>+AVERAGE(TC!K884:K903)</f>
        <v>1187.6583242000002</v>
      </c>
      <c r="L875" s="48">
        <f>+AVERAGE(TC!L884:L903)</f>
        <v>4370.2984994999997</v>
      </c>
      <c r="M875" s="48">
        <f>+AVERAGE(TC!M884:M903)</f>
        <v>226.00674034999997</v>
      </c>
    </row>
    <row r="876" spans="1:13" x14ac:dyDescent="0.3">
      <c r="A876" s="45" t="str">
        <f>TEXT(TC!A885,"dd/mm/yyyy")&amp;" al "&amp;TEXT(TC!A904,"dd/mm/yyyy")</f>
        <v>24/05/2023 al 12/06/2023</v>
      </c>
      <c r="B876" s="47">
        <f>+AVERAGE(TC!B885:B904)</f>
        <v>2874.5283814500003</v>
      </c>
      <c r="C876" s="47">
        <f>+AVERAGE(TC!C885:C904)</f>
        <v>874.45076559999984</v>
      </c>
      <c r="D876" s="47">
        <f>+AVERAGE(TC!D885:D904)</f>
        <v>3227.6728903500002</v>
      </c>
      <c r="E876" s="47">
        <f>+AVERAGE(TC!E885:E904)</f>
        <v>5.4443785999999994</v>
      </c>
      <c r="F876" s="47">
        <f>+AVERAGE(TC!F885:F904)</f>
        <v>4668.2117946999997</v>
      </c>
      <c r="G876" s="47">
        <f>+AVERAGE(TC!G885:G904)</f>
        <v>5415.6162399500008</v>
      </c>
      <c r="H876" s="47">
        <f>+AVERAGE(TC!H885:H904)</f>
        <v>52.732369500000004</v>
      </c>
      <c r="I876" s="47">
        <f>+AVERAGE(TC!I885:I904)</f>
        <v>248.23520145000003</v>
      </c>
      <c r="J876" s="47">
        <f>+AVERAGE(TC!J885:J904)</f>
        <v>395.69112394999996</v>
      </c>
      <c r="K876" s="47">
        <f>+AVERAGE(TC!K885:K904)</f>
        <v>1183.3758272</v>
      </c>
      <c r="L876" s="47">
        <f>+AVERAGE(TC!L885:L904)</f>
        <v>4352.5479994500001</v>
      </c>
      <c r="M876" s="47">
        <f>+AVERAGE(TC!M885:M904)</f>
        <v>225.46085240000002</v>
      </c>
    </row>
    <row r="877" spans="1:13" x14ac:dyDescent="0.3">
      <c r="A877" s="46" t="str">
        <f>TEXT(TC!A886,"dd/mm/yyyy")&amp;" al "&amp;TEXT(TC!A905,"dd/mm/yyyy")</f>
        <v>25/05/2023 al 13/06/2023</v>
      </c>
      <c r="B877" s="48">
        <f>+AVERAGE(TC!B886:B905)</f>
        <v>2869.07122445</v>
      </c>
      <c r="C877" s="48">
        <f>+AVERAGE(TC!C886:C905)</f>
        <v>871.79336957499982</v>
      </c>
      <c r="D877" s="48">
        <f>+AVERAGE(TC!D886:D905)</f>
        <v>3219.00633135</v>
      </c>
      <c r="E877" s="48">
        <f>+AVERAGE(TC!E886:E905)</f>
        <v>5.4263111000000004</v>
      </c>
      <c r="F877" s="48">
        <f>+AVERAGE(TC!F886:F905)</f>
        <v>4651.3879546500011</v>
      </c>
      <c r="G877" s="48">
        <f>+AVERAGE(TC!G886:G905)</f>
        <v>5400.3255040000004</v>
      </c>
      <c r="H877" s="48">
        <f>+AVERAGE(TC!H886:H905)</f>
        <v>52.542944950000006</v>
      </c>
      <c r="I877" s="48">
        <f>+AVERAGE(TC!I886:I905)</f>
        <v>247.71057490000004</v>
      </c>
      <c r="J877" s="48">
        <f>+AVERAGE(TC!J886:J905)</f>
        <v>394.76546439999993</v>
      </c>
      <c r="K877" s="48">
        <f>+AVERAGE(TC!K886:K905)</f>
        <v>1179.6841449500002</v>
      </c>
      <c r="L877" s="48">
        <f>+AVERAGE(TC!L886:L905)</f>
        <v>4336.1404993999995</v>
      </c>
      <c r="M877" s="48">
        <f>+AVERAGE(TC!M886:M905)</f>
        <v>224.99171944999998</v>
      </c>
    </row>
    <row r="878" spans="1:13" x14ac:dyDescent="0.3">
      <c r="A878" s="45" t="str">
        <f>TEXT(TC!A887,"dd/mm/yyyy")&amp;" al "&amp;TEXT(TC!A906,"dd/mm/yyyy")</f>
        <v>26/05/2023 al 14/06/2023</v>
      </c>
      <c r="B878" s="47">
        <f>+AVERAGE(TC!B887:B906)</f>
        <v>2867.2318205000001</v>
      </c>
      <c r="C878" s="47">
        <f>+AVERAGE(TC!C887:C906)</f>
        <v>869.95939254999996</v>
      </c>
      <c r="D878" s="47">
        <f>+AVERAGE(TC!D887:D906)</f>
        <v>3213.3777563499998</v>
      </c>
      <c r="E878" s="47">
        <f>+AVERAGE(TC!E887:E906)</f>
        <v>5.4136276500000005</v>
      </c>
      <c r="F878" s="47">
        <f>+AVERAGE(TC!F887:F906)</f>
        <v>4639.9371936500002</v>
      </c>
      <c r="G878" s="47">
        <f>+AVERAGE(TC!G887:G906)</f>
        <v>5391.6847270500002</v>
      </c>
      <c r="H878" s="47">
        <f>+AVERAGE(TC!H887:H906)</f>
        <v>52.40380050000001</v>
      </c>
      <c r="I878" s="47">
        <f>+AVERAGE(TC!I887:I906)</f>
        <v>247.45766840000005</v>
      </c>
      <c r="J878" s="47">
        <f>+AVERAGE(TC!J887:J906)</f>
        <v>394.48662085000001</v>
      </c>
      <c r="K878" s="47">
        <f>+AVERAGE(TC!K887:K906)</f>
        <v>1176.7764237000001</v>
      </c>
      <c r="L878" s="47">
        <f>+AVERAGE(TC!L887:L906)</f>
        <v>4323.0089994</v>
      </c>
      <c r="M878" s="47">
        <f>+AVERAGE(TC!M887:M906)</f>
        <v>225.12856890000003</v>
      </c>
    </row>
    <row r="879" spans="1:13" x14ac:dyDescent="0.3">
      <c r="A879" s="46" t="str">
        <f>TEXT(TC!A888,"dd/mm/yyyy")&amp;" al "&amp;TEXT(TC!A907,"dd/mm/yyyy")</f>
        <v>27/05/2023 al 15/06/2023</v>
      </c>
      <c r="B879" s="48">
        <f>+AVERAGE(TC!B888:B907)</f>
        <v>2865.184741</v>
      </c>
      <c r="C879" s="48">
        <f>+AVERAGE(TC!C888:C907)</f>
        <v>868.39274950000004</v>
      </c>
      <c r="D879" s="48">
        <f>+AVERAGE(TC!D888:D907)</f>
        <v>3207.4282983999997</v>
      </c>
      <c r="E879" s="48">
        <f>+AVERAGE(TC!E888:E907)</f>
        <v>5.3983922000000009</v>
      </c>
      <c r="F879" s="48">
        <f>+AVERAGE(TC!F888:F907)</f>
        <v>4628.8023096500001</v>
      </c>
      <c r="G879" s="48">
        <f>+AVERAGE(TC!G888:G907)</f>
        <v>5382.5316075499995</v>
      </c>
      <c r="H879" s="48">
        <f>+AVERAGE(TC!H888:H907)</f>
        <v>52.24112150000002</v>
      </c>
      <c r="I879" s="48">
        <f>+AVERAGE(TC!I888:I907)</f>
        <v>246.94803895000004</v>
      </c>
      <c r="J879" s="48">
        <f>+AVERAGE(TC!J888:J907)</f>
        <v>394.1777543</v>
      </c>
      <c r="K879" s="48">
        <f>+AVERAGE(TC!K888:K907)</f>
        <v>1173.5859389500001</v>
      </c>
      <c r="L879" s="48">
        <f>+AVERAGE(TC!L888:L907)</f>
        <v>4308.5839993999998</v>
      </c>
      <c r="M879" s="48">
        <f>+AVERAGE(TC!M888:M907)</f>
        <v>225.1136109</v>
      </c>
    </row>
    <row r="880" spans="1:13" x14ac:dyDescent="0.3">
      <c r="A880" s="45" t="str">
        <f>TEXT(TC!A889,"dd/mm/yyyy")&amp;" al "&amp;TEXT(TC!A908,"dd/mm/yyyy")</f>
        <v>28/05/2023 al 16/06/2023</v>
      </c>
      <c r="B880" s="47">
        <f>+AVERAGE(TC!B889:B908)</f>
        <v>2863.0799614999996</v>
      </c>
      <c r="C880" s="47">
        <f>+AVERAGE(TC!C889:C908)</f>
        <v>866.9493905249999</v>
      </c>
      <c r="D880" s="47">
        <f>+AVERAGE(TC!D889:D908)</f>
        <v>3201.7556313999999</v>
      </c>
      <c r="E880" s="47">
        <f>+AVERAGE(TC!E889:E908)</f>
        <v>5.3839826500000001</v>
      </c>
      <c r="F880" s="47">
        <f>+AVERAGE(TC!F889:F908)</f>
        <v>4617.4857681499998</v>
      </c>
      <c r="G880" s="47">
        <f>+AVERAGE(TC!G889:G908)</f>
        <v>5374.1922055000005</v>
      </c>
      <c r="H880" s="47">
        <f>+AVERAGE(TC!H889:H908)</f>
        <v>52.080821000000014</v>
      </c>
      <c r="I880" s="47">
        <f>+AVERAGE(TC!I889:I908)</f>
        <v>246.47022140000004</v>
      </c>
      <c r="J880" s="47">
        <f>+AVERAGE(TC!J889:J908)</f>
        <v>393.74956030000004</v>
      </c>
      <c r="K880" s="47">
        <f>+AVERAGE(TC!K889:K908)</f>
        <v>1170.2461592000002</v>
      </c>
      <c r="L880" s="47">
        <f>+AVERAGE(TC!L889:L908)</f>
        <v>4293.7339994000004</v>
      </c>
      <c r="M880" s="47">
        <f>+AVERAGE(TC!M889:M908)</f>
        <v>225.18239994999999</v>
      </c>
    </row>
    <row r="881" spans="1:13" x14ac:dyDescent="0.3">
      <c r="A881" s="46" t="str">
        <f>TEXT(TC!A890,"dd/mm/yyyy")&amp;" al "&amp;TEXT(TC!A909,"dd/mm/yyyy")</f>
        <v>29/05/2023 al 17/06/2023</v>
      </c>
      <c r="B881" s="48">
        <f>+AVERAGE(TC!B890:B909)</f>
        <v>2860.3245454999997</v>
      </c>
      <c r="C881" s="48">
        <f>+AVERAGE(TC!C890:C909)</f>
        <v>865.30963577499983</v>
      </c>
      <c r="D881" s="48">
        <f>+AVERAGE(TC!D890:D909)</f>
        <v>3195.3651323999998</v>
      </c>
      <c r="E881" s="48">
        <f>+AVERAGE(TC!E890:E909)</f>
        <v>5.3683781000000002</v>
      </c>
      <c r="F881" s="48">
        <f>+AVERAGE(TC!F890:F909)</f>
        <v>4605.1345816499988</v>
      </c>
      <c r="G881" s="48">
        <f>+AVERAGE(TC!G890:G909)</f>
        <v>5364.6395545000005</v>
      </c>
      <c r="H881" s="48">
        <f>+AVERAGE(TC!H890:H909)</f>
        <v>51.908962550000012</v>
      </c>
      <c r="I881" s="48">
        <f>+AVERAGE(TC!I890:I909)</f>
        <v>245.93713990000001</v>
      </c>
      <c r="J881" s="48">
        <f>+AVERAGE(TC!J890:J909)</f>
        <v>393.23174035</v>
      </c>
      <c r="K881" s="48">
        <f>+AVERAGE(TC!K890:K909)</f>
        <v>1166.6469984750001</v>
      </c>
      <c r="L881" s="48">
        <f>+AVERAGE(TC!L890:L909)</f>
        <v>4277.9369994500003</v>
      </c>
      <c r="M881" s="48">
        <f>+AVERAGE(TC!M890:M909)</f>
        <v>225.19908450000003</v>
      </c>
    </row>
    <row r="882" spans="1:13" x14ac:dyDescent="0.3">
      <c r="A882" s="45" t="str">
        <f>TEXT(TC!A891,"dd/mm/yyyy")&amp;" al "&amp;TEXT(TC!A910,"dd/mm/yyyy")</f>
        <v>30/05/2023 al 18/06/2023</v>
      </c>
      <c r="B882" s="47">
        <f>+AVERAGE(TC!B891:B910)</f>
        <v>2856.8329554999996</v>
      </c>
      <c r="C882" s="47">
        <f>+AVERAGE(TC!C891:C910)</f>
        <v>863.78031374999989</v>
      </c>
      <c r="D882" s="47">
        <f>+AVERAGE(TC!D891:D910)</f>
        <v>3188.3671298500003</v>
      </c>
      <c r="E882" s="47">
        <f>+AVERAGE(TC!E891:E910)</f>
        <v>5.3506501000000011</v>
      </c>
      <c r="F882" s="47">
        <f>+AVERAGE(TC!F891:F910)</f>
        <v>4592.7053161999993</v>
      </c>
      <c r="G882" s="47">
        <f>+AVERAGE(TC!G891:G910)</f>
        <v>5354.6295835500014</v>
      </c>
      <c r="H882" s="47">
        <f>+AVERAGE(TC!H891:H910)</f>
        <v>51.739087100000006</v>
      </c>
      <c r="I882" s="47">
        <f>+AVERAGE(TC!I891:I910)</f>
        <v>245.31440745000003</v>
      </c>
      <c r="J882" s="47">
        <f>+AVERAGE(TC!J891:J910)</f>
        <v>392.81500840000001</v>
      </c>
      <c r="K882" s="47">
        <f>+AVERAGE(TC!K891:K910)</f>
        <v>1162.6862382500001</v>
      </c>
      <c r="L882" s="47">
        <f>+AVERAGE(TC!L891:L910)</f>
        <v>4262.1399995000011</v>
      </c>
      <c r="M882" s="47">
        <f>+AVERAGE(TC!M891:M910)</f>
        <v>225.24404054999999</v>
      </c>
    </row>
    <row r="883" spans="1:13" x14ac:dyDescent="0.3">
      <c r="A883" s="46" t="str">
        <f>TEXT(TC!A892,"dd/mm/yyyy")&amp;" al "&amp;TEXT(TC!A911,"dd/mm/yyyy")</f>
        <v>31/05/2023 al 19/06/2023</v>
      </c>
      <c r="B883" s="48">
        <f>+AVERAGE(TC!B892:B911)</f>
        <v>2853.4000075499998</v>
      </c>
      <c r="C883" s="48">
        <f>+AVERAGE(TC!C892:C911)</f>
        <v>862.10839499999997</v>
      </c>
      <c r="D883" s="48">
        <f>+AVERAGE(TC!D892:D911)</f>
        <v>3181.3773733500002</v>
      </c>
      <c r="E883" s="48">
        <f>+AVERAGE(TC!E892:E911)</f>
        <v>5.3338401000000015</v>
      </c>
      <c r="F883" s="48">
        <f>+AVERAGE(TC!F892:F911)</f>
        <v>4579.8426187499999</v>
      </c>
      <c r="G883" s="48">
        <f>+AVERAGE(TC!G892:G911)</f>
        <v>5343.057839000001</v>
      </c>
      <c r="H883" s="48">
        <f>+AVERAGE(TC!H892:H911)</f>
        <v>51.571692600000006</v>
      </c>
      <c r="I883" s="48">
        <f>+AVERAGE(TC!I892:I911)</f>
        <v>244.79528545000002</v>
      </c>
      <c r="J883" s="48">
        <f>+AVERAGE(TC!J892:J911)</f>
        <v>392.29012989999995</v>
      </c>
      <c r="K883" s="48">
        <f>+AVERAGE(TC!K892:K911)</f>
        <v>1158.7335727500001</v>
      </c>
      <c r="L883" s="48">
        <f>+AVERAGE(TC!L892:L911)</f>
        <v>4246.342999550001</v>
      </c>
      <c r="M883" s="48">
        <f>+AVERAGE(TC!M892:M911)</f>
        <v>225.32144305000003</v>
      </c>
    </row>
    <row r="884" spans="1:13" x14ac:dyDescent="0.3">
      <c r="A884" s="45" t="str">
        <f>TEXT(TC!A893,"dd/mm/yyyy")&amp;" al "&amp;TEXT(TC!A912,"dd/mm/yyyy")</f>
        <v>01/06/2023 al 20/06/2023</v>
      </c>
      <c r="B884" s="47">
        <f>+AVERAGE(TC!B893:B912)</f>
        <v>2850.9864585999999</v>
      </c>
      <c r="C884" s="47">
        <f>+AVERAGE(TC!C893:C912)</f>
        <v>861.46751522500017</v>
      </c>
      <c r="D884" s="47">
        <f>+AVERAGE(TC!D893:D912)</f>
        <v>3175.6475458499999</v>
      </c>
      <c r="E884" s="47">
        <f>+AVERAGE(TC!E893:E912)</f>
        <v>5.3214011000000001</v>
      </c>
      <c r="F884" s="47">
        <f>+AVERAGE(TC!F893:F912)</f>
        <v>4570.8227278000004</v>
      </c>
      <c r="G884" s="47">
        <f>+AVERAGE(TC!G893:G912)</f>
        <v>5333.8532479500009</v>
      </c>
      <c r="H884" s="47">
        <f>+AVERAGE(TC!H893:H912)</f>
        <v>51.431590650000011</v>
      </c>
      <c r="I884" s="47">
        <f>+AVERAGE(TC!I893:I912)</f>
        <v>244.46597540000002</v>
      </c>
      <c r="J884" s="47">
        <f>+AVERAGE(TC!J893:J912)</f>
        <v>391.72657539999994</v>
      </c>
      <c r="K884" s="47">
        <f>+AVERAGE(TC!K893:K912)</f>
        <v>1155.7137953000004</v>
      </c>
      <c r="L884" s="47">
        <f>+AVERAGE(TC!L893:L912)</f>
        <v>4233.1964996000006</v>
      </c>
      <c r="M884" s="47">
        <f>+AVERAGE(TC!M893:M912)</f>
        <v>225.48386305</v>
      </c>
    </row>
    <row r="885" spans="1:13" x14ac:dyDescent="0.3">
      <c r="A885" s="46" t="str">
        <f>TEXT(TC!A894,"dd/mm/yyyy")&amp;" al "&amp;TEXT(TC!A913,"dd/mm/yyyy")</f>
        <v>02/06/2023 al 21/06/2023</v>
      </c>
      <c r="B885" s="48">
        <f>+AVERAGE(TC!B894:B913)</f>
        <v>2846.0963921499997</v>
      </c>
      <c r="C885" s="48">
        <f>+AVERAGE(TC!C894:C913)</f>
        <v>861.24496425000018</v>
      </c>
      <c r="D885" s="48">
        <f>+AVERAGE(TC!D894:D913)</f>
        <v>3168.9116053500002</v>
      </c>
      <c r="E885" s="48">
        <f>+AVERAGE(TC!E894:E913)</f>
        <v>5.3040101499999999</v>
      </c>
      <c r="F885" s="48">
        <f>+AVERAGE(TC!F894:F913)</f>
        <v>4560.1718783000006</v>
      </c>
      <c r="G885" s="48">
        <f>+AVERAGE(TC!G894:G913)</f>
        <v>5320.4160124500004</v>
      </c>
      <c r="H885" s="48">
        <f>+AVERAGE(TC!H894:H913)</f>
        <v>51.270126100000006</v>
      </c>
      <c r="I885" s="48">
        <f>+AVERAGE(TC!I894:I913)</f>
        <v>243.91631694999995</v>
      </c>
      <c r="J885" s="48">
        <f>+AVERAGE(TC!J894:J913)</f>
        <v>391.18666740000003</v>
      </c>
      <c r="K885" s="48">
        <f>+AVERAGE(TC!K894:K913)</f>
        <v>1152.3672960250003</v>
      </c>
      <c r="L885" s="48">
        <f>+AVERAGE(TC!L894:L913)</f>
        <v>4218.9509996000006</v>
      </c>
      <c r="M885" s="48">
        <f>+AVERAGE(TC!M894:M913)</f>
        <v>225.48752209999998</v>
      </c>
    </row>
    <row r="886" spans="1:13" x14ac:dyDescent="0.3">
      <c r="A886" s="45" t="str">
        <f>TEXT(TC!A895,"dd/mm/yyyy")&amp;" al "&amp;TEXT(TC!A914,"dd/mm/yyyy")</f>
        <v>03/06/2023 al 22/06/2023</v>
      </c>
      <c r="B886" s="47">
        <f>+AVERAGE(TC!B895:B914)</f>
        <v>2840.8311986999993</v>
      </c>
      <c r="C886" s="47">
        <f>+AVERAGE(TC!C895:C914)</f>
        <v>860.94724402499992</v>
      </c>
      <c r="D886" s="47">
        <f>+AVERAGE(TC!D895:D914)</f>
        <v>3162.77052035</v>
      </c>
      <c r="E886" s="47">
        <f>+AVERAGE(TC!E895:E914)</f>
        <v>5.2858396499999998</v>
      </c>
      <c r="F886" s="47">
        <f>+AVERAGE(TC!F895:F914)</f>
        <v>4551.5078382500005</v>
      </c>
      <c r="G886" s="47">
        <f>+AVERAGE(TC!G895:G914)</f>
        <v>5310.0970509000017</v>
      </c>
      <c r="H886" s="47">
        <f>+AVERAGE(TC!H895:H914)</f>
        <v>51.127976149999995</v>
      </c>
      <c r="I886" s="47">
        <f>+AVERAGE(TC!I895:I914)</f>
        <v>243.39927444999998</v>
      </c>
      <c r="J886" s="47">
        <f>+AVERAGE(TC!J895:J914)</f>
        <v>390.76010194999998</v>
      </c>
      <c r="K886" s="47">
        <f>+AVERAGE(TC!K895:K914)</f>
        <v>1149.5211828000004</v>
      </c>
      <c r="L886" s="47">
        <f>+AVERAGE(TC!L895:L914)</f>
        <v>4206.3369996500023</v>
      </c>
      <c r="M886" s="47">
        <f>+AVERAGE(TC!M895:M914)</f>
        <v>225.44685609999996</v>
      </c>
    </row>
    <row r="887" spans="1:13" x14ac:dyDescent="0.3">
      <c r="A887" s="46" t="str">
        <f>TEXT(TC!A896,"dd/mm/yyyy")&amp;" al "&amp;TEXT(TC!A915,"dd/mm/yyyy")</f>
        <v>04/06/2023 al 23/06/2023</v>
      </c>
      <c r="B887" s="48">
        <f>+AVERAGE(TC!B896:B915)</f>
        <v>2834.1444062</v>
      </c>
      <c r="C887" s="48">
        <f>+AVERAGE(TC!C896:C915)</f>
        <v>860.77477775000011</v>
      </c>
      <c r="D887" s="48">
        <f>+AVERAGE(TC!D896:D915)</f>
        <v>3156.7567153500004</v>
      </c>
      <c r="E887" s="48">
        <f>+AVERAGE(TC!E896:E915)</f>
        <v>5.2667415999999996</v>
      </c>
      <c r="F887" s="48">
        <f>+AVERAGE(TC!F896:F915)</f>
        <v>4541.7914192500011</v>
      </c>
      <c r="G887" s="48">
        <f>+AVERAGE(TC!G896:G915)</f>
        <v>5299.6998819500004</v>
      </c>
      <c r="H887" s="48">
        <f>+AVERAGE(TC!H896:H915)</f>
        <v>50.98974965</v>
      </c>
      <c r="I887" s="48">
        <f>+AVERAGE(TC!I896:I915)</f>
        <v>242.90420494999998</v>
      </c>
      <c r="J887" s="48">
        <f>+AVERAGE(TC!J896:J915)</f>
        <v>389.91933439999997</v>
      </c>
      <c r="K887" s="48">
        <f>+AVERAGE(TC!K896:K915)</f>
        <v>1146.8942888250003</v>
      </c>
      <c r="L887" s="48">
        <f>+AVERAGE(TC!L896:L915)</f>
        <v>4194.2664996500007</v>
      </c>
      <c r="M887" s="48">
        <f>+AVERAGE(TC!M896:M915)</f>
        <v>225.26477809999997</v>
      </c>
    </row>
    <row r="888" spans="1:13" x14ac:dyDescent="0.3">
      <c r="A888" s="45" t="str">
        <f>TEXT(TC!A897,"dd/mm/yyyy")&amp;" al "&amp;TEXT(TC!A916,"dd/mm/yyyy")</f>
        <v>05/06/2023 al 24/06/2023</v>
      </c>
      <c r="B888" s="47">
        <f>+AVERAGE(TC!B897:B916)</f>
        <v>2829.2766262499999</v>
      </c>
      <c r="C888" s="47">
        <f>+AVERAGE(TC!C897:C916)</f>
        <v>861.17292322499998</v>
      </c>
      <c r="D888" s="47">
        <f>+AVERAGE(TC!D897:D916)</f>
        <v>3152.8086468500001</v>
      </c>
      <c r="E888" s="47">
        <f>+AVERAGE(TC!E897:E916)</f>
        <v>5.2510095999999997</v>
      </c>
      <c r="F888" s="47">
        <f>+AVERAGE(TC!F897:F916)</f>
        <v>4535.0399377500016</v>
      </c>
      <c r="G888" s="47">
        <f>+AVERAGE(TC!G897:G916)</f>
        <v>5292.7654160000011</v>
      </c>
      <c r="H888" s="47">
        <f>+AVERAGE(TC!H897:H916)</f>
        <v>50.88473415</v>
      </c>
      <c r="I888" s="47">
        <f>+AVERAGE(TC!I897:I916)</f>
        <v>242.56755939999999</v>
      </c>
      <c r="J888" s="47">
        <f>+AVERAGE(TC!J897:J916)</f>
        <v>389.32924885</v>
      </c>
      <c r="K888" s="47">
        <f>+AVERAGE(TC!K897:K916)</f>
        <v>1145.0163991000004</v>
      </c>
      <c r="L888" s="47">
        <f>+AVERAGE(TC!L897:L916)</f>
        <v>4184.9204996500002</v>
      </c>
      <c r="M888" s="47">
        <f>+AVERAGE(TC!M897:M916)</f>
        <v>225.22815204999992</v>
      </c>
    </row>
    <row r="889" spans="1:13" x14ac:dyDescent="0.3">
      <c r="A889" s="46" t="str">
        <f>TEXT(TC!A898,"dd/mm/yyyy")&amp;" al "&amp;TEXT(TC!A917,"dd/mm/yyyy")</f>
        <v>06/06/2023 al 25/06/2023</v>
      </c>
      <c r="B889" s="48">
        <f>+AVERAGE(TC!B898:B917)</f>
        <v>2824.2781722999998</v>
      </c>
      <c r="C889" s="48">
        <f>+AVERAGE(TC!C898:C917)</f>
        <v>860.87971247500013</v>
      </c>
      <c r="D889" s="48">
        <f>+AVERAGE(TC!D898:D917)</f>
        <v>3148.7520653000001</v>
      </c>
      <c r="E889" s="48">
        <f>+AVERAGE(TC!E898:E917)</f>
        <v>5.2350976499999993</v>
      </c>
      <c r="F889" s="48">
        <f>+AVERAGE(TC!F898:F917)</f>
        <v>4528.5933622500006</v>
      </c>
      <c r="G889" s="48">
        <f>+AVERAGE(TC!G898:G917)</f>
        <v>5287.4208170500015</v>
      </c>
      <c r="H889" s="48">
        <f>+AVERAGE(TC!H898:H917)</f>
        <v>50.791479100000004</v>
      </c>
      <c r="I889" s="48">
        <f>+AVERAGE(TC!I898:I917)</f>
        <v>242.22378434999996</v>
      </c>
      <c r="J889" s="48">
        <f>+AVERAGE(TC!J898:J917)</f>
        <v>388.79427879999997</v>
      </c>
      <c r="K889" s="48">
        <f>+AVERAGE(TC!K898:K917)</f>
        <v>1143.2188413500003</v>
      </c>
      <c r="L889" s="48">
        <f>+AVERAGE(TC!L898:L917)</f>
        <v>4175.5744996500016</v>
      </c>
      <c r="M889" s="48">
        <f>+AVERAGE(TC!M898:M917)</f>
        <v>225.05280304999997</v>
      </c>
    </row>
    <row r="890" spans="1:13" x14ac:dyDescent="0.3">
      <c r="A890" s="45" t="str">
        <f>TEXT(TC!A899,"dd/mm/yyyy")&amp;" al "&amp;TEXT(TC!A918,"dd/mm/yyyy")</f>
        <v>07/06/2023 al 26/06/2023</v>
      </c>
      <c r="B890" s="47">
        <f>+AVERAGE(TC!B899:B918)</f>
        <v>2819.9998173499998</v>
      </c>
      <c r="C890" s="47">
        <f>+AVERAGE(TC!C899:C918)</f>
        <v>860.74970347500005</v>
      </c>
      <c r="D890" s="47">
        <f>+AVERAGE(TC!D899:D918)</f>
        <v>3146.6203533500002</v>
      </c>
      <c r="E890" s="47">
        <f>+AVERAGE(TC!E899:E918)</f>
        <v>5.2233736999999998</v>
      </c>
      <c r="F890" s="47">
        <f>+AVERAGE(TC!F899:F918)</f>
        <v>4525.76393525</v>
      </c>
      <c r="G890" s="47">
        <f>+AVERAGE(TC!G899:G918)</f>
        <v>5285.1563881000011</v>
      </c>
      <c r="H890" s="47">
        <f>+AVERAGE(TC!H899:H918)</f>
        <v>50.725420100000001</v>
      </c>
      <c r="I890" s="47">
        <f>+AVERAGE(TC!I899:I918)</f>
        <v>242.02878139999993</v>
      </c>
      <c r="J890" s="47">
        <f>+AVERAGE(TC!J899:J918)</f>
        <v>388.83985934999998</v>
      </c>
      <c r="K890" s="47">
        <f>+AVERAGE(TC!K899:K918)</f>
        <v>1142.0190658750003</v>
      </c>
      <c r="L890" s="47">
        <f>+AVERAGE(TC!L899:L918)</f>
        <v>4168.6674996500014</v>
      </c>
      <c r="M890" s="47">
        <f>+AVERAGE(TC!M899:M918)</f>
        <v>225.05712004999995</v>
      </c>
    </row>
    <row r="891" spans="1:13" x14ac:dyDescent="0.3">
      <c r="A891" s="46" t="str">
        <f>TEXT(TC!A900,"dd/mm/yyyy")&amp;" al "&amp;TEXT(TC!A919,"dd/mm/yyyy")</f>
        <v>08/06/2023 al 27/06/2023</v>
      </c>
      <c r="B891" s="48">
        <f>+AVERAGE(TC!B900:B919)</f>
        <v>2818.1199473500001</v>
      </c>
      <c r="C891" s="48">
        <f>+AVERAGE(TC!C900:C919)</f>
        <v>861.42705717500007</v>
      </c>
      <c r="D891" s="48">
        <f>+AVERAGE(TC!D900:D919)</f>
        <v>3146.0455274000001</v>
      </c>
      <c r="E891" s="48">
        <f>+AVERAGE(TC!E900:E919)</f>
        <v>5.2161672000000001</v>
      </c>
      <c r="F891" s="48">
        <f>+AVERAGE(TC!F900:F919)</f>
        <v>4526.9323153000005</v>
      </c>
      <c r="G891" s="48">
        <f>+AVERAGE(TC!G900:G919)</f>
        <v>5286.5533921000006</v>
      </c>
      <c r="H891" s="48">
        <f>+AVERAGE(TC!H900:H919)</f>
        <v>50.697385600000004</v>
      </c>
      <c r="I891" s="48">
        <f>+AVERAGE(TC!I900:I919)</f>
        <v>242.02470239999994</v>
      </c>
      <c r="J891" s="48">
        <f>+AVERAGE(TC!J900:J919)</f>
        <v>388.9978989</v>
      </c>
      <c r="K891" s="48">
        <f>+AVERAGE(TC!K900:K919)</f>
        <v>1141.8190370750003</v>
      </c>
      <c r="L891" s="48">
        <f>+AVERAGE(TC!L900:L919)</f>
        <v>4165.0339996000012</v>
      </c>
      <c r="M891" s="48">
        <f>+AVERAGE(TC!M900:M919)</f>
        <v>225.22379354999993</v>
      </c>
    </row>
    <row r="892" spans="1:13" x14ac:dyDescent="0.3">
      <c r="A892" s="45" t="str">
        <f>TEXT(TC!A901,"dd/mm/yyyy")&amp;" al "&amp;TEXT(TC!A920,"dd/mm/yyyy")</f>
        <v>09/06/2023 al 28/06/2023</v>
      </c>
      <c r="B892" s="47">
        <f>+AVERAGE(TC!B901:B920)</f>
        <v>2813.9981358</v>
      </c>
      <c r="C892" s="47">
        <f>+AVERAGE(TC!C901:C920)</f>
        <v>861.92339014999993</v>
      </c>
      <c r="D892" s="47">
        <f>+AVERAGE(TC!D901:D920)</f>
        <v>3145.0497939000002</v>
      </c>
      <c r="E892" s="47">
        <f>+AVERAGE(TC!E901:E920)</f>
        <v>5.2094746999999995</v>
      </c>
      <c r="F892" s="47">
        <f>+AVERAGE(TC!F901:F920)</f>
        <v>4526.5801448000002</v>
      </c>
      <c r="G892" s="47">
        <f>+AVERAGE(TC!G901:G920)</f>
        <v>5284.6010731000006</v>
      </c>
      <c r="H892" s="47">
        <f>+AVERAGE(TC!H901:H920)</f>
        <v>50.678934100000006</v>
      </c>
      <c r="I892" s="47">
        <f>+AVERAGE(TC!I901:I920)</f>
        <v>242.08937039999995</v>
      </c>
      <c r="J892" s="47">
        <f>+AVERAGE(TC!J901:J920)</f>
        <v>388.87289635000008</v>
      </c>
      <c r="K892" s="47">
        <f>+AVERAGE(TC!K901:K920)</f>
        <v>1141.6073445500001</v>
      </c>
      <c r="L892" s="47">
        <f>+AVERAGE(TC!L901:L920)</f>
        <v>4162.2009995500002</v>
      </c>
      <c r="M892" s="47">
        <f>+AVERAGE(TC!M901:M920)</f>
        <v>225.14664549999998</v>
      </c>
    </row>
    <row r="893" spans="1:13" x14ac:dyDescent="0.3">
      <c r="A893" s="46" t="str">
        <f>TEXT(TC!A902,"dd/mm/yyyy")&amp;" al "&amp;TEXT(TC!A921,"dd/mm/yyyy")</f>
        <v>10/06/2023 al 29/06/2023</v>
      </c>
      <c r="B893" s="48">
        <f>+AVERAGE(TC!B902:B921)</f>
        <v>2811.2922983000003</v>
      </c>
      <c r="C893" s="48">
        <f>+AVERAGE(TC!C902:C921)</f>
        <v>862.30372334999993</v>
      </c>
      <c r="D893" s="48">
        <f>+AVERAGE(TC!D902:D921)</f>
        <v>3145.4517313499996</v>
      </c>
      <c r="E893" s="48">
        <f>+AVERAGE(TC!E902:E921)</f>
        <v>5.2034617000000001</v>
      </c>
      <c r="F893" s="48">
        <f>+AVERAGE(TC!F902:F921)</f>
        <v>4528.7633687500002</v>
      </c>
      <c r="G893" s="48">
        <f>+AVERAGE(TC!G902:G921)</f>
        <v>5284.729945600001</v>
      </c>
      <c r="H893" s="48">
        <f>+AVERAGE(TC!H902:H921)</f>
        <v>50.685118650000007</v>
      </c>
      <c r="I893" s="48">
        <f>+AVERAGE(TC!I902:I921)</f>
        <v>242.19668844999993</v>
      </c>
      <c r="J893" s="48">
        <f>+AVERAGE(TC!J902:J921)</f>
        <v>388.77219185000007</v>
      </c>
      <c r="K893" s="48">
        <f>+AVERAGE(TC!K902:K921)</f>
        <v>1141.8734837750003</v>
      </c>
      <c r="L893" s="48">
        <f>+AVERAGE(TC!L902:L921)</f>
        <v>4161.6819996000004</v>
      </c>
      <c r="M893" s="48">
        <f>+AVERAGE(TC!M902:M921)</f>
        <v>225.06033699999995</v>
      </c>
    </row>
    <row r="894" spans="1:13" x14ac:dyDescent="0.3">
      <c r="A894" s="45" t="str">
        <f>TEXT(TC!A903,"dd/mm/yyyy")&amp;" al "&amp;TEXT(TC!A922,"dd/mm/yyyy")</f>
        <v>11/06/2023 al 30/06/2023</v>
      </c>
      <c r="B894" s="47">
        <f>+AVERAGE(TC!B903:B922)</f>
        <v>2810.0527597500004</v>
      </c>
      <c r="C894" s="47">
        <f>+AVERAGE(TC!C903:C922)</f>
        <v>862.95296809999979</v>
      </c>
      <c r="D894" s="47">
        <f>+AVERAGE(TC!D903:D922)</f>
        <v>3147.1123133499996</v>
      </c>
      <c r="E894" s="47">
        <f>+AVERAGE(TC!E903:E922)</f>
        <v>5.1989641999999998</v>
      </c>
      <c r="F894" s="47">
        <f>+AVERAGE(TC!F903:F922)</f>
        <v>4532.9173897500004</v>
      </c>
      <c r="G894" s="47">
        <f>+AVERAGE(TC!G903:G922)</f>
        <v>5288.6254886000006</v>
      </c>
      <c r="H894" s="47">
        <f>+AVERAGE(TC!H903:H922)</f>
        <v>50.708968150000011</v>
      </c>
      <c r="I894" s="47">
        <f>+AVERAGE(TC!I903:I922)</f>
        <v>242.3737405</v>
      </c>
      <c r="J894" s="47">
        <f>+AVERAGE(TC!J903:J922)</f>
        <v>388.91161685000003</v>
      </c>
      <c r="K894" s="47">
        <f>+AVERAGE(TC!K903:K922)</f>
        <v>1142.5244675250001</v>
      </c>
      <c r="L894" s="47">
        <f>+AVERAGE(TC!L903:L922)</f>
        <v>4162.5629996000007</v>
      </c>
      <c r="M894" s="47">
        <f>+AVERAGE(TC!M903:M922)</f>
        <v>224.99474249999997</v>
      </c>
    </row>
    <row r="895" spans="1:13" x14ac:dyDescent="0.3">
      <c r="A895" s="46" t="str">
        <f>TEXT(TC!A904,"dd/mm/yyyy")&amp;" al "&amp;TEXT(TC!A923,"dd/mm/yyyy")</f>
        <v>12/06/2023 al 01/07/2023</v>
      </c>
      <c r="B895" s="48">
        <f>+AVERAGE(TC!B904:B923)</f>
        <v>2808.3572507500003</v>
      </c>
      <c r="C895" s="48">
        <f>+AVERAGE(TC!C904:C923)</f>
        <v>863.46121132499991</v>
      </c>
      <c r="D895" s="48">
        <f>+AVERAGE(TC!D904:D923)</f>
        <v>3148.2552303999996</v>
      </c>
      <c r="E895" s="48">
        <f>+AVERAGE(TC!E904:E923)</f>
        <v>5.1936127000000001</v>
      </c>
      <c r="F895" s="48">
        <f>+AVERAGE(TC!F904:F923)</f>
        <v>4536.3240757000003</v>
      </c>
      <c r="G895" s="48">
        <f>+AVERAGE(TC!G904:G923)</f>
        <v>5291.6501571500003</v>
      </c>
      <c r="H895" s="48">
        <f>+AVERAGE(TC!H904:H923)</f>
        <v>50.724467650000001</v>
      </c>
      <c r="I895" s="48">
        <f>+AVERAGE(TC!I904:I923)</f>
        <v>242.51085204999995</v>
      </c>
      <c r="J895" s="48">
        <f>+AVERAGE(TC!J904:J923)</f>
        <v>388.98710435000004</v>
      </c>
      <c r="K895" s="48">
        <f>+AVERAGE(TC!K904:K923)</f>
        <v>1142.9868497250002</v>
      </c>
      <c r="L895" s="48">
        <f>+AVERAGE(TC!L904:L923)</f>
        <v>4162.7589996000006</v>
      </c>
      <c r="M895" s="48">
        <f>+AVERAGE(TC!M904:M923)</f>
        <v>224.89288749999997</v>
      </c>
    </row>
    <row r="896" spans="1:13" x14ac:dyDescent="0.3">
      <c r="A896" s="45" t="str">
        <f>TEXT(TC!A905,"dd/mm/yyyy")&amp;" al "&amp;TEXT(TC!A924,"dd/mm/yyyy")</f>
        <v>13/06/2023 al 02/07/2023</v>
      </c>
      <c r="B896" s="47">
        <f>+AVERAGE(TC!B905:B924)</f>
        <v>2806.5574003000002</v>
      </c>
      <c r="C896" s="47">
        <f>+AVERAGE(TC!C905:C924)</f>
        <v>863.96945454999991</v>
      </c>
      <c r="D896" s="47">
        <f>+AVERAGE(TC!D905:D924)</f>
        <v>3150.0193849499992</v>
      </c>
      <c r="E896" s="47">
        <f>+AVERAGE(TC!E905:E924)</f>
        <v>5.1958202000000009</v>
      </c>
      <c r="F896" s="47">
        <f>+AVERAGE(TC!F905:F924)</f>
        <v>4539.9290106500002</v>
      </c>
      <c r="G896" s="47">
        <f>+AVERAGE(TC!G905:G924)</f>
        <v>5296.14604065</v>
      </c>
      <c r="H896" s="47">
        <f>+AVERAGE(TC!H905:H924)</f>
        <v>50.739084700000006</v>
      </c>
      <c r="I896" s="47">
        <f>+AVERAGE(TC!I905:I924)</f>
        <v>242.64274959999997</v>
      </c>
      <c r="J896" s="47">
        <f>+AVERAGE(TC!J905:J924)</f>
        <v>389.21110430000004</v>
      </c>
      <c r="K896" s="47">
        <f>+AVERAGE(TC!K905:K924)</f>
        <v>1143.4492319250003</v>
      </c>
      <c r="L896" s="47">
        <f>+AVERAGE(TC!L905:L924)</f>
        <v>4162.9549995999996</v>
      </c>
      <c r="M896" s="47">
        <f>+AVERAGE(TC!M905:M924)</f>
        <v>224.705352</v>
      </c>
    </row>
    <row r="897" spans="1:13" x14ac:dyDescent="0.3">
      <c r="A897" s="46" t="str">
        <f>TEXT(TC!A906,"dd/mm/yyyy")&amp;" al "&amp;TEXT(TC!A925,"dd/mm/yyyy")</f>
        <v>14/06/2023 al 03/07/2023</v>
      </c>
      <c r="B897" s="48">
        <f>+AVERAGE(TC!B906:B925)</f>
        <v>2804.4659228000005</v>
      </c>
      <c r="C897" s="48">
        <f>+AVERAGE(TC!C906:C925)</f>
        <v>864.30659682499993</v>
      </c>
      <c r="D897" s="48">
        <f>+AVERAGE(TC!D906:D925)</f>
        <v>3150.8732753999998</v>
      </c>
      <c r="E897" s="48">
        <f>+AVERAGE(TC!E906:E925)</f>
        <v>5.1977747000000019</v>
      </c>
      <c r="F897" s="48">
        <f>+AVERAGE(TC!F906:F925)</f>
        <v>4542.3130811499996</v>
      </c>
      <c r="G897" s="48">
        <f>+AVERAGE(TC!G906:G925)</f>
        <v>5298.1581261500005</v>
      </c>
      <c r="H897" s="48">
        <f>+AVERAGE(TC!H906:H925)</f>
        <v>50.75449720000001</v>
      </c>
      <c r="I897" s="48">
        <f>+AVERAGE(TC!I906:I925)</f>
        <v>242.77673815000003</v>
      </c>
      <c r="J897" s="48">
        <f>+AVERAGE(TC!J906:J925)</f>
        <v>389.1089508</v>
      </c>
      <c r="K897" s="48">
        <f>+AVERAGE(TC!K906:K925)</f>
        <v>1143.68459065</v>
      </c>
      <c r="L897" s="48">
        <f>+AVERAGE(TC!L906:L925)</f>
        <v>4163.1509995999995</v>
      </c>
      <c r="M897" s="48">
        <f>+AVERAGE(TC!M906:M925)</f>
        <v>224.60843395000001</v>
      </c>
    </row>
    <row r="898" spans="1:13" x14ac:dyDescent="0.3">
      <c r="A898" s="45" t="str">
        <f>TEXT(TC!A907,"dd/mm/yyyy")&amp;" al "&amp;TEXT(TC!A926,"dd/mm/yyyy")</f>
        <v>15/06/2023 al 04/07/2023</v>
      </c>
      <c r="B898" s="47">
        <f>+AVERAGE(TC!B907:B926)</f>
        <v>2801.4422637500002</v>
      </c>
      <c r="C898" s="47">
        <f>+AVERAGE(TC!C907:C926)</f>
        <v>864.52132810000001</v>
      </c>
      <c r="D898" s="47">
        <f>+AVERAGE(TC!D907:D926)</f>
        <v>3151.3483238999993</v>
      </c>
      <c r="E898" s="47">
        <f>+AVERAGE(TC!E907:E926)</f>
        <v>5.1981751500000009</v>
      </c>
      <c r="F898" s="47">
        <f>+AVERAGE(TC!F907:F926)</f>
        <v>4542.8320001500006</v>
      </c>
      <c r="G898" s="47">
        <f>+AVERAGE(TC!G907:G926)</f>
        <v>5298.23123915</v>
      </c>
      <c r="H898" s="47">
        <f>+AVERAGE(TC!H907:H926)</f>
        <v>50.751551649999996</v>
      </c>
      <c r="I898" s="47">
        <f>+AVERAGE(TC!I907:I926)</f>
        <v>242.82009269999998</v>
      </c>
      <c r="J898" s="47">
        <f>+AVERAGE(TC!J907:J926)</f>
        <v>388.87000730000005</v>
      </c>
      <c r="K898" s="47">
        <f>+AVERAGE(TC!K907:K926)</f>
        <v>1143.817719875</v>
      </c>
      <c r="L898" s="47">
        <f>+AVERAGE(TC!L907:L926)</f>
        <v>4162.7149995499985</v>
      </c>
      <c r="M898" s="47">
        <f>+AVERAGE(TC!M907:M926)</f>
        <v>224.36956645000001</v>
      </c>
    </row>
    <row r="899" spans="1:13" x14ac:dyDescent="0.3">
      <c r="A899" s="46" t="str">
        <f>TEXT(TC!A908,"dd/mm/yyyy")&amp;" al "&amp;TEXT(TC!A927,"dd/mm/yyyy")</f>
        <v>16/06/2023 al 05/07/2023</v>
      </c>
      <c r="B899" s="48">
        <f>+AVERAGE(TC!B908:B927)</f>
        <v>2797.3106732000001</v>
      </c>
      <c r="C899" s="48">
        <f>+AVERAGE(TC!C908:C927)</f>
        <v>864.83650587500017</v>
      </c>
      <c r="D899" s="48">
        <f>+AVERAGE(TC!D908:D927)</f>
        <v>3150.8836823499992</v>
      </c>
      <c r="E899" s="48">
        <f>+AVERAGE(TC!E908:E927)</f>
        <v>5.1975961500000007</v>
      </c>
      <c r="F899" s="48">
        <f>+AVERAGE(TC!F908:F927)</f>
        <v>4541.7895562000003</v>
      </c>
      <c r="G899" s="48">
        <f>+AVERAGE(TC!G908:G927)</f>
        <v>5297.3436721500011</v>
      </c>
      <c r="H899" s="48">
        <f>+AVERAGE(TC!H908:H927)</f>
        <v>50.7472706</v>
      </c>
      <c r="I899" s="48">
        <f>+AVERAGE(TC!I908:I927)</f>
        <v>242.95321615000003</v>
      </c>
      <c r="J899" s="48">
        <f>+AVERAGE(TC!J908:J927)</f>
        <v>388.60678085000006</v>
      </c>
      <c r="K899" s="48">
        <f>+AVERAGE(TC!K908:K927)</f>
        <v>1144.0681783499999</v>
      </c>
      <c r="L899" s="48">
        <f>+AVERAGE(TC!L908:L927)</f>
        <v>4162.4774995499993</v>
      </c>
      <c r="M899" s="48">
        <f>+AVERAGE(TC!M908:M927)</f>
        <v>224.08781495000002</v>
      </c>
    </row>
    <row r="900" spans="1:13" x14ac:dyDescent="0.3">
      <c r="A900" s="45" t="str">
        <f>TEXT(TC!A909,"dd/mm/yyyy")&amp;" al "&amp;TEXT(TC!A928,"dd/mm/yyyy")</f>
        <v>17/06/2023 al 06/07/2023</v>
      </c>
      <c r="B900" s="47">
        <f>+AVERAGE(TC!B909:B928)</f>
        <v>2790.8113971499997</v>
      </c>
      <c r="C900" s="47">
        <f>+AVERAGE(TC!C909:C928)</f>
        <v>864.14435312500007</v>
      </c>
      <c r="D900" s="47">
        <f>+AVERAGE(TC!D909:D928)</f>
        <v>3147.7035978499994</v>
      </c>
      <c r="E900" s="47">
        <f>+AVERAGE(TC!E909:E928)</f>
        <v>5.191045700000001</v>
      </c>
      <c r="F900" s="47">
        <f>+AVERAGE(TC!F909:F928)</f>
        <v>4538.5941392000004</v>
      </c>
      <c r="G900" s="47">
        <f>+AVERAGE(TC!G909:G928)</f>
        <v>5292.6061627000008</v>
      </c>
      <c r="H900" s="47">
        <f>+AVERAGE(TC!H909:H928)</f>
        <v>50.708075649999998</v>
      </c>
      <c r="I900" s="47">
        <f>+AVERAGE(TC!I909:I928)</f>
        <v>242.78807364999997</v>
      </c>
      <c r="J900" s="47">
        <f>+AVERAGE(TC!J909:J928)</f>
        <v>388.00963935000004</v>
      </c>
      <c r="K900" s="47">
        <f>+AVERAGE(TC!K909:K928)</f>
        <v>1143.89427385</v>
      </c>
      <c r="L900" s="47">
        <f>+AVERAGE(TC!L909:L928)</f>
        <v>4160.6484995499986</v>
      </c>
      <c r="M900" s="47">
        <f>+AVERAGE(TC!M909:M928)</f>
        <v>223.44285645000005</v>
      </c>
    </row>
    <row r="901" spans="1:13" x14ac:dyDescent="0.3">
      <c r="A901" s="46" t="str">
        <f>TEXT(TC!A910,"dd/mm/yyyy")&amp;" al "&amp;TEXT(TC!A929,"dd/mm/yyyy")</f>
        <v>18/06/2023 al 07/07/2023</v>
      </c>
      <c r="B901" s="48">
        <f>+AVERAGE(TC!B910:B929)</f>
        <v>2788.61304165</v>
      </c>
      <c r="C901" s="48">
        <f>+AVERAGE(TC!C910:C929)</f>
        <v>863.99424742500014</v>
      </c>
      <c r="D901" s="48">
        <f>+AVERAGE(TC!D910:D929)</f>
        <v>3148.3449273999991</v>
      </c>
      <c r="E901" s="48">
        <f>+AVERAGE(TC!E910:E929)</f>
        <v>5.1897622000000014</v>
      </c>
      <c r="F901" s="48">
        <f>+AVERAGE(TC!F910:F929)</f>
        <v>4541.8404977000009</v>
      </c>
      <c r="G901" s="48">
        <f>+AVERAGE(TC!G910:G929)</f>
        <v>5296.0742456500011</v>
      </c>
      <c r="H901" s="48">
        <f>+AVERAGE(TC!H910:H929)</f>
        <v>50.71388060000001</v>
      </c>
      <c r="I901" s="48">
        <f>+AVERAGE(TC!I910:I929)</f>
        <v>242.94727309999999</v>
      </c>
      <c r="J901" s="48">
        <f>+AVERAGE(TC!J910:J929)</f>
        <v>388.12500335000004</v>
      </c>
      <c r="K901" s="48">
        <f>+AVERAGE(TC!K910:K929)</f>
        <v>1144.6843935749998</v>
      </c>
      <c r="L901" s="48">
        <f>+AVERAGE(TC!L910:L929)</f>
        <v>4163.158999549999</v>
      </c>
      <c r="M901" s="48">
        <f>+AVERAGE(TC!M910:M929)</f>
        <v>223.14553989999999</v>
      </c>
    </row>
    <row r="902" spans="1:13" x14ac:dyDescent="0.3">
      <c r="A902" s="45" t="str">
        <f>TEXT(TC!A911,"dd/mm/yyyy")&amp;" al "&amp;TEXT(TC!A930,"dd/mm/yyyy")</f>
        <v>19/06/2023 al 08/07/2023</v>
      </c>
      <c r="B902" s="47">
        <f>+AVERAGE(TC!B911:B930)</f>
        <v>2786.2151836000003</v>
      </c>
      <c r="C902" s="47">
        <f>+AVERAGE(TC!C911:C930)</f>
        <v>863.78319095000006</v>
      </c>
      <c r="D902" s="47">
        <f>+AVERAGE(TC!D911:D930)</f>
        <v>3148.7617873999993</v>
      </c>
      <c r="E902" s="47">
        <f>+AVERAGE(TC!E911:E930)</f>
        <v>5.1881082000000012</v>
      </c>
      <c r="F902" s="47">
        <f>+AVERAGE(TC!F911:F930)</f>
        <v>4544.7600136500014</v>
      </c>
      <c r="G902" s="47">
        <f>+AVERAGE(TC!G911:G930)</f>
        <v>5299.1595471500013</v>
      </c>
      <c r="H902" s="47">
        <f>+AVERAGE(TC!H911:H930)</f>
        <v>50.716078050000007</v>
      </c>
      <c r="I902" s="47">
        <f>+AVERAGE(TC!I911:I930)</f>
        <v>243.08903509999996</v>
      </c>
      <c r="J902" s="47">
        <f>+AVERAGE(TC!J911:J930)</f>
        <v>388.21229084999999</v>
      </c>
      <c r="K902" s="47">
        <f>+AVERAGE(TC!K911:K930)</f>
        <v>1145.3926090499999</v>
      </c>
      <c r="L902" s="47">
        <f>+AVERAGE(TC!L911:L930)</f>
        <v>4165.3709995499994</v>
      </c>
      <c r="M902" s="47">
        <f>+AVERAGE(TC!M911:M930)</f>
        <v>222.83241935000007</v>
      </c>
    </row>
    <row r="903" spans="1:13" x14ac:dyDescent="0.3">
      <c r="A903" s="46" t="str">
        <f>TEXT(TC!A912,"dd/mm/yyyy")&amp;" al "&amp;TEXT(TC!A931,"dd/mm/yyyy")</f>
        <v>20/06/2023 al 09/07/2023</v>
      </c>
      <c r="B903" s="48">
        <f>+AVERAGE(TC!B912:B931)</f>
        <v>2784.2940830500002</v>
      </c>
      <c r="C903" s="48">
        <f>+AVERAGE(TC!C912:C931)</f>
        <v>863.57213447499998</v>
      </c>
      <c r="D903" s="48">
        <f>+AVERAGE(TC!D912:D931)</f>
        <v>3149.3392698999992</v>
      </c>
      <c r="E903" s="48">
        <f>+AVERAGE(TC!E912:E931)</f>
        <v>5.1870486500000013</v>
      </c>
      <c r="F903" s="48">
        <f>+AVERAGE(TC!F912:F931)</f>
        <v>4547.7002581000006</v>
      </c>
      <c r="G903" s="48">
        <f>+AVERAGE(TC!G912:G931)</f>
        <v>5302.5350487000014</v>
      </c>
      <c r="H903" s="48">
        <f>+AVERAGE(TC!H912:H931)</f>
        <v>50.718507000000002</v>
      </c>
      <c r="I903" s="48">
        <f>+AVERAGE(TC!I912:I931)</f>
        <v>243.21701609999991</v>
      </c>
      <c r="J903" s="48">
        <f>+AVERAGE(TC!J912:J931)</f>
        <v>388.49443339999999</v>
      </c>
      <c r="K903" s="48">
        <f>+AVERAGE(TC!K912:K931)</f>
        <v>1146.100824525</v>
      </c>
      <c r="L903" s="48">
        <f>+AVERAGE(TC!L912:L931)</f>
        <v>4167.5829995500007</v>
      </c>
      <c r="M903" s="48">
        <f>+AVERAGE(TC!M912:M931)</f>
        <v>222.52792035000002</v>
      </c>
    </row>
    <row r="904" spans="1:13" x14ac:dyDescent="0.3">
      <c r="A904" s="45" t="str">
        <f>TEXT(TC!A913,"dd/mm/yyyy")&amp;" al "&amp;TEXT(TC!A932,"dd/mm/yyyy")</f>
        <v>21/06/2023 al 10/07/2023</v>
      </c>
      <c r="B904" s="47">
        <f>+AVERAGE(TC!B913:B932)</f>
        <v>2783.5280334999998</v>
      </c>
      <c r="C904" s="47">
        <f>+AVERAGE(TC!C913:C932)</f>
        <v>863.57410497500007</v>
      </c>
      <c r="D904" s="47">
        <f>+AVERAGE(TC!D913:D932)</f>
        <v>3150.7049578999995</v>
      </c>
      <c r="E904" s="47">
        <f>+AVERAGE(TC!E913:E932)</f>
        <v>5.1865461500000007</v>
      </c>
      <c r="F904" s="47">
        <f>+AVERAGE(TC!F913:F932)</f>
        <v>4551.6725405999996</v>
      </c>
      <c r="G904" s="47">
        <f>+AVERAGE(TC!G913:G932)</f>
        <v>5307.038710750001</v>
      </c>
      <c r="H904" s="47">
        <f>+AVERAGE(TC!H913:H932)</f>
        <v>50.731175450000009</v>
      </c>
      <c r="I904" s="47">
        <f>+AVERAGE(TC!I913:I932)</f>
        <v>243.40516159999999</v>
      </c>
      <c r="J904" s="47">
        <f>+AVERAGE(TC!J913:J932)</f>
        <v>389.16552339999998</v>
      </c>
      <c r="K904" s="47">
        <f>+AVERAGE(TC!K913:K932)</f>
        <v>1146.6770382250002</v>
      </c>
      <c r="L904" s="47">
        <f>+AVERAGE(TC!L913:L932)</f>
        <v>4169.7949995500012</v>
      </c>
      <c r="M904" s="47">
        <f>+AVERAGE(TC!M913:M932)</f>
        <v>222.35562740000006</v>
      </c>
    </row>
    <row r="905" spans="1:13" x14ac:dyDescent="0.3">
      <c r="A905" s="46" t="str">
        <f>TEXT(TC!A914,"dd/mm/yyyy")&amp;" al "&amp;TEXT(TC!A933,"dd/mm/yyyy")</f>
        <v>22/06/2023 al 11/07/2023</v>
      </c>
      <c r="B905" s="48">
        <f>+AVERAGE(TC!B914:B933)</f>
        <v>2781.2735059499996</v>
      </c>
      <c r="C905" s="48">
        <f>+AVERAGE(TC!C914:C933)</f>
        <v>862.90912922500013</v>
      </c>
      <c r="D905" s="48">
        <f>+AVERAGE(TC!D914:D933)</f>
        <v>3149.8567453999995</v>
      </c>
      <c r="E905" s="48">
        <f>+AVERAGE(TC!E914:E933)</f>
        <v>5.1828721500000015</v>
      </c>
      <c r="F905" s="48">
        <f>+AVERAGE(TC!F914:F933)</f>
        <v>4552.6771881000004</v>
      </c>
      <c r="G905" s="48">
        <f>+AVERAGE(TC!G914:G933)</f>
        <v>5310.7764712500011</v>
      </c>
      <c r="H905" s="48">
        <f>+AVERAGE(TC!H914:H933)</f>
        <v>50.724159950000008</v>
      </c>
      <c r="I905" s="48">
        <f>+AVERAGE(TC!I914:I933)</f>
        <v>243.48378910000002</v>
      </c>
      <c r="J905" s="48">
        <f>+AVERAGE(TC!J914:J933)</f>
        <v>389.75691434999999</v>
      </c>
      <c r="K905" s="48">
        <f>+AVERAGE(TC!K914:K933)</f>
        <v>1146.8222835000001</v>
      </c>
      <c r="L905" s="48">
        <f>+AVERAGE(TC!L914:L933)</f>
        <v>4170.0389995500018</v>
      </c>
      <c r="M905" s="48">
        <f>+AVERAGE(TC!M914:M933)</f>
        <v>222.24019990000002</v>
      </c>
    </row>
    <row r="906" spans="1:13" x14ac:dyDescent="0.3">
      <c r="A906" s="45" t="str">
        <f>TEXT(TC!A915,"dd/mm/yyyy")&amp;" al "&amp;TEXT(TC!A934,"dd/mm/yyyy")</f>
        <v>23/06/2023 al 12/07/2023</v>
      </c>
      <c r="B906" s="47">
        <f>+AVERAGE(TC!B915:B934)</f>
        <v>2783.1196214499992</v>
      </c>
      <c r="C906" s="47">
        <f>+AVERAGE(TC!C915:C934)</f>
        <v>862.24487270000009</v>
      </c>
      <c r="D906" s="47">
        <f>+AVERAGE(TC!D915:D934)</f>
        <v>3151.2968943999995</v>
      </c>
      <c r="E906" s="47">
        <f>+AVERAGE(TC!E915:E934)</f>
        <v>5.1827806499999998</v>
      </c>
      <c r="F906" s="47">
        <f>+AVERAGE(TC!F915:F934)</f>
        <v>4558.0022476000004</v>
      </c>
      <c r="G906" s="47">
        <f>+AVERAGE(TC!G915:G934)</f>
        <v>5318.3461717500013</v>
      </c>
      <c r="H906" s="47">
        <f>+AVERAGE(TC!H915:H934)</f>
        <v>50.736530400000007</v>
      </c>
      <c r="I906" s="47">
        <f>+AVERAGE(TC!I915:I934)</f>
        <v>243.85400160000003</v>
      </c>
      <c r="J906" s="47">
        <f>+AVERAGE(TC!J915:J934)</f>
        <v>390.88212880000003</v>
      </c>
      <c r="K906" s="47">
        <f>+AVERAGE(TC!K915:K934)</f>
        <v>1147.4267229750001</v>
      </c>
      <c r="L906" s="47">
        <f>+AVERAGE(TC!L915:L934)</f>
        <v>4171.8079995500011</v>
      </c>
      <c r="M906" s="47">
        <f>+AVERAGE(TC!M915:M934)</f>
        <v>222.51102935000003</v>
      </c>
    </row>
    <row r="907" spans="1:13" x14ac:dyDescent="0.3">
      <c r="A907" s="46" t="str">
        <f>TEXT(TC!A916,"dd/mm/yyyy")&amp;" al "&amp;TEXT(TC!A935,"dd/mm/yyyy")</f>
        <v>24/06/2023 al 13/07/2023</v>
      </c>
      <c r="B907" s="48">
        <f>+AVERAGE(TC!B916:B935)</f>
        <v>2788.0552869499998</v>
      </c>
      <c r="C907" s="48">
        <f>+AVERAGE(TC!C916:C935)</f>
        <v>862.11730469999998</v>
      </c>
      <c r="D907" s="48">
        <f>+AVERAGE(TC!D916:D935)</f>
        <v>3152.7454064000003</v>
      </c>
      <c r="E907" s="48">
        <f>+AVERAGE(TC!E916:E935)</f>
        <v>5.1840587000000014</v>
      </c>
      <c r="F907" s="48">
        <f>+AVERAGE(TC!F916:F935)</f>
        <v>4565.2199836000009</v>
      </c>
      <c r="G907" s="48">
        <f>+AVERAGE(TC!G916:G935)</f>
        <v>5327.5625782000006</v>
      </c>
      <c r="H907" s="48">
        <f>+AVERAGE(TC!H916:H935)</f>
        <v>50.744160950000001</v>
      </c>
      <c r="I907" s="48">
        <f>+AVERAGE(TC!I916:I935)</f>
        <v>244.07978254999998</v>
      </c>
      <c r="J907" s="48">
        <f>+AVERAGE(TC!J916:J935)</f>
        <v>392.6248678</v>
      </c>
      <c r="K907" s="48">
        <f>+AVERAGE(TC!K916:K935)</f>
        <v>1148.3179777250002</v>
      </c>
      <c r="L907" s="48">
        <f>+AVERAGE(TC!L916:L935)</f>
        <v>4172.5219995500001</v>
      </c>
      <c r="M907" s="48">
        <f>+AVERAGE(TC!M916:M935)</f>
        <v>223.03522430000004</v>
      </c>
    </row>
    <row r="908" spans="1:13" x14ac:dyDescent="0.3">
      <c r="A908" s="45" t="str">
        <f>TEXT(TC!A917,"dd/mm/yyyy")&amp;" al "&amp;TEXT(TC!A936,"dd/mm/yyyy")</f>
        <v>25/06/2023 al 14/07/2023</v>
      </c>
      <c r="B908" s="47">
        <f>+AVERAGE(TC!B917:B936)</f>
        <v>2789.5394324500003</v>
      </c>
      <c r="C908" s="47">
        <f>+AVERAGE(TC!C917:C936)</f>
        <v>861.16075399999988</v>
      </c>
      <c r="D908" s="47">
        <f>+AVERAGE(TC!D917:D936)</f>
        <v>3150.4096864500002</v>
      </c>
      <c r="E908" s="47">
        <f>+AVERAGE(TC!E917:E936)</f>
        <v>5.1786382000000009</v>
      </c>
      <c r="F908" s="47">
        <f>+AVERAGE(TC!F917:F936)</f>
        <v>4568.9717830999998</v>
      </c>
      <c r="G908" s="47">
        <f>+AVERAGE(TC!G917:G936)</f>
        <v>5331.7096387000001</v>
      </c>
      <c r="H908" s="47">
        <f>+AVERAGE(TC!H917:H936)</f>
        <v>50.699598000000009</v>
      </c>
      <c r="I908" s="47">
        <f>+AVERAGE(TC!I917:I936)</f>
        <v>244.13962805</v>
      </c>
      <c r="J908" s="47">
        <f>+AVERAGE(TC!J917:J936)</f>
        <v>393.93470485</v>
      </c>
      <c r="K908" s="47">
        <f>+AVERAGE(TC!K917:K936)</f>
        <v>1148.4827031750001</v>
      </c>
      <c r="L908" s="47">
        <f>+AVERAGE(TC!L917:L936)</f>
        <v>4169.1844995500005</v>
      </c>
      <c r="M908" s="47">
        <f>+AVERAGE(TC!M917:M936)</f>
        <v>223.25068479999999</v>
      </c>
    </row>
    <row r="909" spans="1:13" x14ac:dyDescent="0.3">
      <c r="A909" s="46" t="str">
        <f>TEXT(TC!A918,"dd/mm/yyyy")&amp;" al "&amp;TEXT(TC!A937,"dd/mm/yyyy")</f>
        <v>26/06/2023 al 15/07/2023</v>
      </c>
      <c r="B909" s="48">
        <f>+AVERAGE(TC!B918:B937)</f>
        <v>2790.5836694500003</v>
      </c>
      <c r="C909" s="48">
        <f>+AVERAGE(TC!C918:C937)</f>
        <v>860.07065502500006</v>
      </c>
      <c r="D909" s="48">
        <f>+AVERAGE(TC!D918:D937)</f>
        <v>3147.5869670000002</v>
      </c>
      <c r="E909" s="48">
        <f>+AVERAGE(TC!E918:E937)</f>
        <v>5.1724292000000007</v>
      </c>
      <c r="F909" s="48">
        <f>+AVERAGE(TC!F918:F937)</f>
        <v>4572.0023761000011</v>
      </c>
      <c r="G909" s="48">
        <f>+AVERAGE(TC!G918:G937)</f>
        <v>5335.0151471999998</v>
      </c>
      <c r="H909" s="48">
        <f>+AVERAGE(TC!H918:H937)</f>
        <v>50.647227500000014</v>
      </c>
      <c r="I909" s="48">
        <f>+AVERAGE(TC!I918:I937)</f>
        <v>244.16137755</v>
      </c>
      <c r="J909" s="48">
        <f>+AVERAGE(TC!J918:J937)</f>
        <v>395.18046040000002</v>
      </c>
      <c r="K909" s="48">
        <f>+AVERAGE(TC!K918:K937)</f>
        <v>1148.4676861500002</v>
      </c>
      <c r="L909" s="48">
        <f>+AVERAGE(TC!L918:L937)</f>
        <v>4165.2054995500002</v>
      </c>
      <c r="M909" s="48">
        <f>+AVERAGE(TC!M918:M937)</f>
        <v>223.43066685000002</v>
      </c>
    </row>
    <row r="910" spans="1:13" x14ac:dyDescent="0.3">
      <c r="A910" s="45" t="str">
        <f>TEXT(TC!A919,"dd/mm/yyyy")&amp;" al "&amp;TEXT(TC!A938,"dd/mm/yyyy")</f>
        <v>27/06/2023 al 16/07/2023</v>
      </c>
      <c r="B910" s="47">
        <f>+AVERAGE(TC!B919:B938)</f>
        <v>2791.6070619500001</v>
      </c>
      <c r="C910" s="47">
        <f>+AVERAGE(TC!C919:C938)</f>
        <v>859.02531177499986</v>
      </c>
      <c r="D910" s="47">
        <f>+AVERAGE(TC!D919:D938)</f>
        <v>3144.3798585000004</v>
      </c>
      <c r="E910" s="47">
        <f>+AVERAGE(TC!E919:E938)</f>
        <v>5.1651501999999994</v>
      </c>
      <c r="F910" s="47">
        <f>+AVERAGE(TC!F919:F938)</f>
        <v>4574.4805926500012</v>
      </c>
      <c r="G910" s="47">
        <f>+AVERAGE(TC!G919:G938)</f>
        <v>5338.3102331999999</v>
      </c>
      <c r="H910" s="47">
        <f>+AVERAGE(TC!H919:H938)</f>
        <v>50.594934450000011</v>
      </c>
      <c r="I910" s="47">
        <f>+AVERAGE(TC!I919:I938)</f>
        <v>244.15239100000008</v>
      </c>
      <c r="J910" s="47">
        <f>+AVERAGE(TC!J919:J938)</f>
        <v>396.13255889999999</v>
      </c>
      <c r="K910" s="47">
        <f>+AVERAGE(TC!K919:K938)</f>
        <v>1148.3816338750003</v>
      </c>
      <c r="L910" s="47">
        <f>+AVERAGE(TC!L919:L938)</f>
        <v>4161.2264995500009</v>
      </c>
      <c r="M910" s="47">
        <f>+AVERAGE(TC!M919:M938)</f>
        <v>223.55542240000005</v>
      </c>
    </row>
    <row r="911" spans="1:13" x14ac:dyDescent="0.3">
      <c r="A911" s="46" t="str">
        <f>TEXT(TC!A920,"dd/mm/yyyy")&amp;" al "&amp;TEXT(TC!A939,"dd/mm/yyyy")</f>
        <v>28/06/2023 al 17/07/2023</v>
      </c>
      <c r="B911" s="48">
        <f>+AVERAGE(TC!B920:B939)</f>
        <v>2791.3844829500003</v>
      </c>
      <c r="C911" s="48">
        <f>+AVERAGE(TC!C920:C939)</f>
        <v>857.9233475499999</v>
      </c>
      <c r="D911" s="48">
        <f>+AVERAGE(TC!D920:D939)</f>
        <v>3141.3352355000002</v>
      </c>
      <c r="E911" s="48">
        <f>+AVERAGE(TC!E920:E939)</f>
        <v>5.1531871499999991</v>
      </c>
      <c r="F911" s="48">
        <f>+AVERAGE(TC!F920:F939)</f>
        <v>4575.7108361500013</v>
      </c>
      <c r="G911" s="48">
        <f>+AVERAGE(TC!G920:G939)</f>
        <v>5339.8993937499999</v>
      </c>
      <c r="H911" s="48">
        <f>+AVERAGE(TC!H920:H939)</f>
        <v>50.543415450000012</v>
      </c>
      <c r="I911" s="48">
        <f>+AVERAGE(TC!I920:I939)</f>
        <v>244.09904100000003</v>
      </c>
      <c r="J911" s="48">
        <f>+AVERAGE(TC!J920:J939)</f>
        <v>397.15559990000008</v>
      </c>
      <c r="K911" s="48">
        <f>+AVERAGE(TC!K920:K939)</f>
        <v>1148.4395039000003</v>
      </c>
      <c r="L911" s="48">
        <f>+AVERAGE(TC!L920:L939)</f>
        <v>4157.0749996000004</v>
      </c>
      <c r="M911" s="48">
        <f>+AVERAGE(TC!M920:M939)</f>
        <v>223.57395590000002</v>
      </c>
    </row>
    <row r="912" spans="1:13" x14ac:dyDescent="0.3">
      <c r="A912" s="45" t="str">
        <f>TEXT(TC!A921,"dd/mm/yyyy")&amp;" al "&amp;TEXT(TC!A940,"dd/mm/yyyy")</f>
        <v>29/06/2023 al 18/07/2023</v>
      </c>
      <c r="B912" s="47">
        <f>+AVERAGE(TC!B921:B940)</f>
        <v>2793.2407159500003</v>
      </c>
      <c r="C912" s="47">
        <f>+AVERAGE(TC!C921:C940)</f>
        <v>856.7051072999999</v>
      </c>
      <c r="D912" s="47">
        <f>+AVERAGE(TC!D921:D940)</f>
        <v>3139.2335020000005</v>
      </c>
      <c r="E912" s="47">
        <f>+AVERAGE(TC!E921:E940)</f>
        <v>5.1436796000000005</v>
      </c>
      <c r="F912" s="47">
        <f>+AVERAGE(TC!F921:F940)</f>
        <v>4578.0187986000001</v>
      </c>
      <c r="G912" s="47">
        <f>+AVERAGE(TC!G921:G940)</f>
        <v>5344.2433591999998</v>
      </c>
      <c r="H912" s="47">
        <f>+AVERAGE(TC!H921:H940)</f>
        <v>50.493389950000008</v>
      </c>
      <c r="I912" s="47">
        <f>+AVERAGE(TC!I921:I940)</f>
        <v>244.13589904999998</v>
      </c>
      <c r="J912" s="47">
        <f>+AVERAGE(TC!J921:J940)</f>
        <v>398.21753495000007</v>
      </c>
      <c r="K912" s="47">
        <f>+AVERAGE(TC!K921:K940)</f>
        <v>1148.4594909250004</v>
      </c>
      <c r="L912" s="47">
        <f>+AVERAGE(TC!L921:L940)</f>
        <v>4152.9204996000008</v>
      </c>
      <c r="M912" s="47">
        <f>+AVERAGE(TC!M921:M940)</f>
        <v>223.90662845000003</v>
      </c>
    </row>
    <row r="913" spans="1:13" x14ac:dyDescent="0.3">
      <c r="A913" s="46" t="str">
        <f>TEXT(TC!A922,"dd/mm/yyyy")&amp;" al "&amp;TEXT(TC!A941,"dd/mm/yyyy")</f>
        <v>30/06/2023 al 19/07/2023</v>
      </c>
      <c r="B913" s="48">
        <f>+AVERAGE(TC!B922:B941)</f>
        <v>2789.8486084500005</v>
      </c>
      <c r="C913" s="48">
        <f>+AVERAGE(TC!C922:C941)</f>
        <v>855.31510932500009</v>
      </c>
      <c r="D913" s="48">
        <f>+AVERAGE(TC!D922:D941)</f>
        <v>3133.3394660500007</v>
      </c>
      <c r="E913" s="48">
        <f>+AVERAGE(TC!E922:E941)</f>
        <v>5.1291340999999999</v>
      </c>
      <c r="F913" s="48">
        <f>+AVERAGE(TC!F922:F941)</f>
        <v>4574.3401486499997</v>
      </c>
      <c r="G913" s="48">
        <f>+AVERAGE(TC!G922:G941)</f>
        <v>5338.3430671999995</v>
      </c>
      <c r="H913" s="48">
        <f>+AVERAGE(TC!H922:H941)</f>
        <v>50.383505450000015</v>
      </c>
      <c r="I913" s="48">
        <f>+AVERAGE(TC!I922:I941)</f>
        <v>243.87008054999995</v>
      </c>
      <c r="J913" s="48">
        <f>+AVERAGE(TC!J922:J941)</f>
        <v>398.75851195000001</v>
      </c>
      <c r="K913" s="48">
        <f>+AVERAGE(TC!K922:K941)</f>
        <v>1147.2007821750005</v>
      </c>
      <c r="L913" s="48">
        <f>+AVERAGE(TC!L922:L941)</f>
        <v>4143.9979995999993</v>
      </c>
      <c r="M913" s="48">
        <f>+AVERAGE(TC!M922:M941)</f>
        <v>223.94009794999997</v>
      </c>
    </row>
    <row r="914" spans="1:13" x14ac:dyDescent="0.3">
      <c r="A914" s="45" t="str">
        <f>TEXT(TC!A923,"dd/mm/yyyy")&amp;" al "&amp;TEXT(TC!A942,"dd/mm/yyyy")</f>
        <v>01/07/2023 al 20/07/2023</v>
      </c>
      <c r="B914" s="47">
        <f>+AVERAGE(TC!B923:B942)</f>
        <v>2785.3905674500011</v>
      </c>
      <c r="C914" s="47">
        <f>+AVERAGE(TC!C923:C942)</f>
        <v>853.60656282500008</v>
      </c>
      <c r="D914" s="47">
        <f>+AVERAGE(TC!D923:D942)</f>
        <v>3126.0028255500006</v>
      </c>
      <c r="E914" s="47">
        <f>+AVERAGE(TC!E923:E942)</f>
        <v>5.1150785499999998</v>
      </c>
      <c r="F914" s="47">
        <f>+AVERAGE(TC!F923:F942)</f>
        <v>4567.5522221499996</v>
      </c>
      <c r="G914" s="47">
        <f>+AVERAGE(TC!G923:G942)</f>
        <v>5327.7710827000001</v>
      </c>
      <c r="H914" s="47">
        <f>+AVERAGE(TC!H923:H942)</f>
        <v>50.25611245000001</v>
      </c>
      <c r="I914" s="47">
        <f>+AVERAGE(TC!I923:I942)</f>
        <v>243.48235799999998</v>
      </c>
      <c r="J914" s="47">
        <f>+AVERAGE(TC!J923:J942)</f>
        <v>399.01888445000003</v>
      </c>
      <c r="K914" s="47">
        <f>+AVERAGE(TC!K923:K942)</f>
        <v>1145.4895846500003</v>
      </c>
      <c r="L914" s="47">
        <f>+AVERAGE(TC!L923:L942)</f>
        <v>4133.4439996000001</v>
      </c>
      <c r="M914" s="47">
        <f>+AVERAGE(TC!M923:M942)</f>
        <v>223.93806044999997</v>
      </c>
    </row>
    <row r="915" spans="1:13" x14ac:dyDescent="0.3">
      <c r="A915" s="46" t="str">
        <f>TEXT(TC!A924,"dd/mm/yyyy")&amp;" al "&amp;TEXT(TC!A943,"dd/mm/yyyy")</f>
        <v>02/07/2023 al 21/07/2023</v>
      </c>
      <c r="B915" s="48">
        <f>+AVERAGE(TC!B924:B943)</f>
        <v>2780.2939419500008</v>
      </c>
      <c r="C915" s="48">
        <f>+AVERAGE(TC!C924:C943)</f>
        <v>852.07354360000011</v>
      </c>
      <c r="D915" s="48">
        <f>+AVERAGE(TC!D924:D943)</f>
        <v>3118.8293505500001</v>
      </c>
      <c r="E915" s="48">
        <f>+AVERAGE(TC!E924:E943)</f>
        <v>5.0967595499999998</v>
      </c>
      <c r="F915" s="48">
        <f>+AVERAGE(TC!F924:F943)</f>
        <v>4560.8349966499991</v>
      </c>
      <c r="G915" s="48">
        <f>+AVERAGE(TC!G924:G943)</f>
        <v>5317.8510617000002</v>
      </c>
      <c r="H915" s="48">
        <f>+AVERAGE(TC!H924:H943)</f>
        <v>50.138105950000011</v>
      </c>
      <c r="I915" s="48">
        <f>+AVERAGE(TC!I924:I943)</f>
        <v>243.05215394999999</v>
      </c>
      <c r="J915" s="48">
        <f>+AVERAGE(TC!J924:J943)</f>
        <v>399.2412635</v>
      </c>
      <c r="K915" s="48">
        <f>+AVERAGE(TC!K924:K943)</f>
        <v>1143.5685139500001</v>
      </c>
      <c r="L915" s="48">
        <f>+AVERAGE(TC!L924:L943)</f>
        <v>4123.5749995999995</v>
      </c>
      <c r="M915" s="48">
        <f>+AVERAGE(TC!M924:M943)</f>
        <v>223.96342039999999</v>
      </c>
    </row>
    <row r="916" spans="1:13" x14ac:dyDescent="0.3">
      <c r="A916" s="45" t="str">
        <f>TEXT(TC!A925,"dd/mm/yyyy")&amp;" al "&amp;TEXT(TC!A944,"dd/mm/yyyy")</f>
        <v>03/07/2023 al 22/07/2023</v>
      </c>
      <c r="B916" s="47">
        <f>+AVERAGE(TC!B925:B944)</f>
        <v>2774.9005009500006</v>
      </c>
      <c r="C916" s="47">
        <f>+AVERAGE(TC!C925:C944)</f>
        <v>850.44864357499989</v>
      </c>
      <c r="D916" s="47">
        <f>+AVERAGE(TC!D925:D944)</f>
        <v>3111.3219740500003</v>
      </c>
      <c r="E916" s="47">
        <f>+AVERAGE(TC!E925:E944)</f>
        <v>5.0779040000000011</v>
      </c>
      <c r="F916" s="47">
        <f>+AVERAGE(TC!F925:F944)</f>
        <v>4553.6276656999999</v>
      </c>
      <c r="G916" s="47">
        <f>+AVERAGE(TC!G925:G944)</f>
        <v>5307.3645536500007</v>
      </c>
      <c r="H916" s="47">
        <f>+AVERAGE(TC!H925:H944)</f>
        <v>50.014718400000007</v>
      </c>
      <c r="I916" s="47">
        <f>+AVERAGE(TC!I925:I944)</f>
        <v>242.59591439999994</v>
      </c>
      <c r="J916" s="47">
        <f>+AVERAGE(TC!J925:J944)</f>
        <v>399.41994555000002</v>
      </c>
      <c r="K916" s="47">
        <f>+AVERAGE(TC!K925:K944)</f>
        <v>1141.5242580000001</v>
      </c>
      <c r="L916" s="47">
        <f>+AVERAGE(TC!L925:L944)</f>
        <v>4113.2649996500004</v>
      </c>
      <c r="M916" s="47">
        <f>+AVERAGE(TC!M925:M944)</f>
        <v>223.96422239999998</v>
      </c>
    </row>
    <row r="917" spans="1:13" x14ac:dyDescent="0.3">
      <c r="A917" s="46" t="str">
        <f>TEXT(TC!A926,"dd/mm/yyyy")&amp;" al "&amp;TEXT(TC!A945,"dd/mm/yyyy")</f>
        <v>04/07/2023 al 23/07/2023</v>
      </c>
      <c r="B917" s="48">
        <f>+AVERAGE(TC!B926:B945)</f>
        <v>2768.94308645</v>
      </c>
      <c r="C917" s="48">
        <f>+AVERAGE(TC!C926:C945)</f>
        <v>848.8237435499999</v>
      </c>
      <c r="D917" s="48">
        <f>+AVERAGE(TC!D926:D945)</f>
        <v>3103.8324890999997</v>
      </c>
      <c r="E917" s="48">
        <f>+AVERAGE(TC!E926:E945)</f>
        <v>5.0579450000000001</v>
      </c>
      <c r="F917" s="48">
        <f>+AVERAGE(TC!F926:F945)</f>
        <v>4546.4934427499993</v>
      </c>
      <c r="G917" s="48">
        <f>+AVERAGE(TC!G926:G945)</f>
        <v>5297.3793550999999</v>
      </c>
      <c r="H917" s="48">
        <f>+AVERAGE(TC!H926:H945)</f>
        <v>49.888845400000008</v>
      </c>
      <c r="I917" s="48">
        <f>+AVERAGE(TC!I926:I945)</f>
        <v>242.08098434999994</v>
      </c>
      <c r="J917" s="48">
        <f>+AVERAGE(TC!J926:J945)</f>
        <v>399.57576210000002</v>
      </c>
      <c r="K917" s="48">
        <f>+AVERAGE(TC!K926:K945)</f>
        <v>1139.4800020500002</v>
      </c>
      <c r="L917" s="48">
        <f>+AVERAGE(TC!L926:L945)</f>
        <v>4102.9549997000004</v>
      </c>
      <c r="M917" s="48">
        <f>+AVERAGE(TC!M926:M945)</f>
        <v>223.86834445</v>
      </c>
    </row>
    <row r="918" spans="1:13" x14ac:dyDescent="0.3">
      <c r="A918" s="45" t="str">
        <f>TEXT(TC!A927,"dd/mm/yyyy")&amp;" al "&amp;TEXT(TC!A946,"dd/mm/yyyy")</f>
        <v>05/07/2023 al 24/07/2023</v>
      </c>
      <c r="B918" s="47">
        <f>+AVERAGE(TC!B927:B946)</f>
        <v>2763.0088900000001</v>
      </c>
      <c r="C918" s="47">
        <f>+AVERAGE(TC!C927:C946)</f>
        <v>847.08138704999999</v>
      </c>
      <c r="D918" s="47">
        <f>+AVERAGE(TC!D927:D946)</f>
        <v>3096.4866866499997</v>
      </c>
      <c r="E918" s="47">
        <f>+AVERAGE(TC!E927:E946)</f>
        <v>5.0356625499999996</v>
      </c>
      <c r="F918" s="47">
        <f>+AVERAGE(TC!F927:F946)</f>
        <v>4538.7880091999996</v>
      </c>
      <c r="G918" s="47">
        <f>+AVERAGE(TC!G927:G946)</f>
        <v>5286.0961280499987</v>
      </c>
      <c r="H918" s="47">
        <f>+AVERAGE(TC!H927:H946)</f>
        <v>49.768924400000003</v>
      </c>
      <c r="I918" s="47">
        <f>+AVERAGE(TC!I927:I946)</f>
        <v>241.59890184999995</v>
      </c>
      <c r="J918" s="47">
        <f>+AVERAGE(TC!J927:J946)</f>
        <v>399.6498211</v>
      </c>
      <c r="K918" s="47">
        <f>+AVERAGE(TC!K927:K946)</f>
        <v>1137.2949503000002</v>
      </c>
      <c r="L918" s="47">
        <f>+AVERAGE(TC!L927:L946)</f>
        <v>4092.6449997500008</v>
      </c>
      <c r="M918" s="47">
        <f>+AVERAGE(TC!M927:M946)</f>
        <v>223.83152194999997</v>
      </c>
    </row>
    <row r="919" spans="1:13" x14ac:dyDescent="0.3">
      <c r="A919" s="46" t="str">
        <f>TEXT(TC!A928,"dd/mm/yyyy")&amp;" al "&amp;TEXT(TC!A947,"dd/mm/yyyy")</f>
        <v>06/07/2023 al 25/07/2023</v>
      </c>
      <c r="B919" s="48">
        <f>+AVERAGE(TC!B928:B947)</f>
        <v>2757.73147905</v>
      </c>
      <c r="C919" s="48">
        <f>+AVERAGE(TC!C928:C947)</f>
        <v>845.23828880000019</v>
      </c>
      <c r="D919" s="48">
        <f>+AVERAGE(TC!D928:D947)</f>
        <v>3088.7783482</v>
      </c>
      <c r="E919" s="48">
        <f>+AVERAGE(TC!E928:E947)</f>
        <v>5.0124234999999997</v>
      </c>
      <c r="F919" s="48">
        <f>+AVERAGE(TC!F928:F947)</f>
        <v>4529.8138886500001</v>
      </c>
      <c r="G919" s="48">
        <f>+AVERAGE(TC!G928:G947)</f>
        <v>5274.4074185499976</v>
      </c>
      <c r="H919" s="48">
        <f>+AVERAGE(TC!H928:H947)</f>
        <v>49.641306950000001</v>
      </c>
      <c r="I919" s="48">
        <f>+AVERAGE(TC!I928:I947)</f>
        <v>240.98620885</v>
      </c>
      <c r="J919" s="48">
        <f>+AVERAGE(TC!J928:J947)</f>
        <v>399.61237709999995</v>
      </c>
      <c r="K919" s="48">
        <f>+AVERAGE(TC!K928:K947)</f>
        <v>1134.8430435250002</v>
      </c>
      <c r="L919" s="48">
        <f>+AVERAGE(TC!L928:L947)</f>
        <v>4081.2949997500009</v>
      </c>
      <c r="M919" s="48">
        <f>+AVERAGE(TC!M928:M947)</f>
        <v>223.94691995000002</v>
      </c>
    </row>
    <row r="920" spans="1:13" x14ac:dyDescent="0.3">
      <c r="A920" s="45" t="str">
        <f>TEXT(TC!A929,"dd/mm/yyyy")&amp;" al "&amp;TEXT(TC!A948,"dd/mm/yyyy")</f>
        <v>07/07/2023 al 26/07/2023</v>
      </c>
      <c r="B920" s="47">
        <f>+AVERAGE(TC!B929:B948)</f>
        <v>2755.4796260500002</v>
      </c>
      <c r="C920" s="47">
        <f>+AVERAGE(TC!C929:C948)</f>
        <v>844.6341913</v>
      </c>
      <c r="D920" s="47">
        <f>+AVERAGE(TC!D929:D948)</f>
        <v>3084.5960351999993</v>
      </c>
      <c r="E920" s="47">
        <f>+AVERAGE(TC!E929:E948)</f>
        <v>4.9969494500000007</v>
      </c>
      <c r="F920" s="47">
        <f>+AVERAGE(TC!F929:F948)</f>
        <v>4525.6132171499994</v>
      </c>
      <c r="G920" s="47">
        <f>+AVERAGE(TC!G929:G948)</f>
        <v>5269.4493735499982</v>
      </c>
      <c r="H920" s="47">
        <f>+AVERAGE(TC!H929:H948)</f>
        <v>49.565288899999999</v>
      </c>
      <c r="I920" s="47">
        <f>+AVERAGE(TC!I929:I948)</f>
        <v>240.82390185000003</v>
      </c>
      <c r="J920" s="47">
        <f>+AVERAGE(TC!J929:J948)</f>
        <v>400.13344664999994</v>
      </c>
      <c r="K920" s="47">
        <f>+AVERAGE(TC!K929:K948)</f>
        <v>1133.2439945000001</v>
      </c>
      <c r="L920" s="47">
        <f>+AVERAGE(TC!L929:L948)</f>
        <v>4073.8324997499999</v>
      </c>
      <c r="M920" s="47">
        <f>+AVERAGE(TC!M929:M948)</f>
        <v>224.39188990000002</v>
      </c>
    </row>
    <row r="921" spans="1:13" x14ac:dyDescent="0.3">
      <c r="A921" s="46" t="str">
        <f>TEXT(TC!A930,"dd/mm/yyyy")&amp;" al "&amp;TEXT(TC!A949,"dd/mm/yyyy")</f>
        <v>08/07/2023 al 27/07/2023</v>
      </c>
      <c r="B921" s="48">
        <f>+AVERAGE(TC!B930:B949)</f>
        <v>2748.1672614999998</v>
      </c>
      <c r="C921" s="48">
        <f>+AVERAGE(TC!C930:C949)</f>
        <v>843.50491627499991</v>
      </c>
      <c r="D921" s="48">
        <f>+AVERAGE(TC!D930:D949)</f>
        <v>3076.5331546499992</v>
      </c>
      <c r="E921" s="48">
        <f>+AVERAGE(TC!E930:E949)</f>
        <v>4.97550195</v>
      </c>
      <c r="F921" s="48">
        <f>+AVERAGE(TC!F930:F949)</f>
        <v>4513.0391176499998</v>
      </c>
      <c r="G921" s="48">
        <f>+AVERAGE(TC!G930:G949)</f>
        <v>5254.2354960499997</v>
      </c>
      <c r="H921" s="48">
        <f>+AVERAGE(TC!H930:H949)</f>
        <v>49.440628449999998</v>
      </c>
      <c r="I921" s="48">
        <f>+AVERAGE(TC!I930:I949)</f>
        <v>240.35301084999998</v>
      </c>
      <c r="J921" s="48">
        <f>+AVERAGE(TC!J930:J949)</f>
        <v>399.91147115000001</v>
      </c>
      <c r="K921" s="48">
        <f>+AVERAGE(TC!K930:K949)</f>
        <v>1130.5780217500001</v>
      </c>
      <c r="L921" s="48">
        <f>+AVERAGE(TC!L930:L949)</f>
        <v>4061.5909996999994</v>
      </c>
      <c r="M921" s="48">
        <f>+AVERAGE(TC!M930:M949)</f>
        <v>224.43526145000001</v>
      </c>
    </row>
    <row r="922" spans="1:13" x14ac:dyDescent="0.3">
      <c r="A922" s="45" t="str">
        <f>TEXT(TC!A931,"dd/mm/yyyy")&amp;" al "&amp;TEXT(TC!A950,"dd/mm/yyyy")</f>
        <v>09/07/2023 al 28/07/2023</v>
      </c>
      <c r="B922" s="47">
        <f>+AVERAGE(TC!B931:B950)</f>
        <v>2739.2631470000001</v>
      </c>
      <c r="C922" s="47">
        <f>+AVERAGE(TC!C931:C950)</f>
        <v>842.38137274999985</v>
      </c>
      <c r="D922" s="47">
        <f>+AVERAGE(TC!D931:D950)</f>
        <v>3067.5448172000001</v>
      </c>
      <c r="E922" s="47">
        <f>+AVERAGE(TC!E931:E950)</f>
        <v>4.9534294500000007</v>
      </c>
      <c r="F922" s="47">
        <f>+AVERAGE(TC!F931:F950)</f>
        <v>4500.6094196499998</v>
      </c>
      <c r="G922" s="47">
        <f>+AVERAGE(TC!G931:G950)</f>
        <v>5238.4945485499993</v>
      </c>
      <c r="H922" s="47">
        <f>+AVERAGE(TC!H931:H950)</f>
        <v>49.298702499999997</v>
      </c>
      <c r="I922" s="47">
        <f>+AVERAGE(TC!I931:I950)</f>
        <v>239.92939634999999</v>
      </c>
      <c r="J922" s="47">
        <f>+AVERAGE(TC!J931:J950)</f>
        <v>399.53962415000007</v>
      </c>
      <c r="K922" s="47">
        <f>+AVERAGE(TC!K931:K950)</f>
        <v>1127.7595787499999</v>
      </c>
      <c r="L922" s="47">
        <f>+AVERAGE(TC!L931:L950)</f>
        <v>4048.6949996499993</v>
      </c>
      <c r="M922" s="47">
        <f>+AVERAGE(TC!M931:M950)</f>
        <v>224.49493500000003</v>
      </c>
    </row>
    <row r="923" spans="1:13" x14ac:dyDescent="0.3">
      <c r="A923" s="46" t="str">
        <f>TEXT(TC!A932,"dd/mm/yyyy")&amp;" al "&amp;TEXT(TC!A951,"dd/mm/yyyy")</f>
        <v>10/07/2023 al 29/07/2023</v>
      </c>
      <c r="B923" s="48">
        <f>+AVERAGE(TC!B932:B951)</f>
        <v>2730.0739329999997</v>
      </c>
      <c r="C923" s="48">
        <f>+AVERAGE(TC!C932:C951)</f>
        <v>841.1672554999999</v>
      </c>
      <c r="D923" s="48">
        <f>+AVERAGE(TC!D932:D951)</f>
        <v>3058.2334607499997</v>
      </c>
      <c r="E923" s="48">
        <f>+AVERAGE(TC!E932:E951)</f>
        <v>4.9308399500000011</v>
      </c>
      <c r="F923" s="48">
        <f>+AVERAGE(TC!F932:F951)</f>
        <v>4487.7079537</v>
      </c>
      <c r="G923" s="48">
        <f>+AVERAGE(TC!G932:G951)</f>
        <v>5222.2036649999991</v>
      </c>
      <c r="H923" s="48">
        <f>+AVERAGE(TC!H932:H951)</f>
        <v>49.151579550000001</v>
      </c>
      <c r="I923" s="48">
        <f>+AVERAGE(TC!I932:I951)</f>
        <v>239.48009134999998</v>
      </c>
      <c r="J923" s="48">
        <f>+AVERAGE(TC!J932:J951)</f>
        <v>399.12573759999998</v>
      </c>
      <c r="K923" s="48">
        <f>+AVERAGE(TC!K932:K951)</f>
        <v>1124.8222697249998</v>
      </c>
      <c r="L923" s="48">
        <f>+AVERAGE(TC!L932:L951)</f>
        <v>4035.371499599999</v>
      </c>
      <c r="M923" s="48">
        <f>+AVERAGE(TC!M932:M951)</f>
        <v>224.53036004999998</v>
      </c>
    </row>
    <row r="924" spans="1:13" x14ac:dyDescent="0.3">
      <c r="A924" s="45" t="str">
        <f>TEXT(TC!A933,"dd/mm/yyyy")&amp;" al "&amp;TEXT(TC!A952,"dd/mm/yyyy")</f>
        <v>11/07/2023 al 30/07/2023</v>
      </c>
      <c r="B924" s="47">
        <f>+AVERAGE(TC!B933:B952)</f>
        <v>2721.4294134999996</v>
      </c>
      <c r="C924" s="47">
        <f>+AVERAGE(TC!C933:C952)</f>
        <v>839.79709324999999</v>
      </c>
      <c r="D924" s="47">
        <f>+AVERAGE(TC!D933:D952)</f>
        <v>3048.6610392499997</v>
      </c>
      <c r="E924" s="47">
        <f>+AVERAGE(TC!E933:E952)</f>
        <v>4.9103594000000008</v>
      </c>
      <c r="F924" s="47">
        <f>+AVERAGE(TC!F933:F952)</f>
        <v>4474.2408432000002</v>
      </c>
      <c r="G924" s="47">
        <f>+AVERAGE(TC!G933:G952)</f>
        <v>5206.059429949999</v>
      </c>
      <c r="H924" s="47">
        <f>+AVERAGE(TC!H933:H952)</f>
        <v>48.999512599999996</v>
      </c>
      <c r="I924" s="47">
        <f>+AVERAGE(TC!I933:I952)</f>
        <v>238.99727189999993</v>
      </c>
      <c r="J924" s="47">
        <f>+AVERAGE(TC!J933:J952)</f>
        <v>398.5273881</v>
      </c>
      <c r="K924" s="47">
        <f>+AVERAGE(TC!K933:K952)</f>
        <v>1121.8139099749999</v>
      </c>
      <c r="L924" s="47">
        <f>+AVERAGE(TC!L933:L952)</f>
        <v>4022.0479995499991</v>
      </c>
      <c r="M924" s="47">
        <f>+AVERAGE(TC!M933:M952)</f>
        <v>224.54371905000002</v>
      </c>
    </row>
    <row r="925" spans="1:13" x14ac:dyDescent="0.3">
      <c r="A925" s="46" t="str">
        <f>TEXT(TC!A934,"dd/mm/yyyy")&amp;" al "&amp;TEXT(TC!A953,"dd/mm/yyyy")</f>
        <v>12/07/2023 al 31/07/2023</v>
      </c>
      <c r="B925" s="48">
        <f>+AVERAGE(TC!B934:B953)</f>
        <v>2715.40563905</v>
      </c>
      <c r="C925" s="48">
        <f>+AVERAGE(TC!C934:C953)</f>
        <v>838.69402500000001</v>
      </c>
      <c r="D925" s="48">
        <f>+AVERAGE(TC!D934:D953)</f>
        <v>3041.1512782499999</v>
      </c>
      <c r="E925" s="48">
        <f>+AVERAGE(TC!E934:E953)</f>
        <v>4.8897588500000015</v>
      </c>
      <c r="F925" s="48">
        <f>+AVERAGE(TC!F934:F953)</f>
        <v>4462.2570557000008</v>
      </c>
      <c r="G925" s="48">
        <f>+AVERAGE(TC!G934:G953)</f>
        <v>5190.592791</v>
      </c>
      <c r="H925" s="48">
        <f>+AVERAGE(TC!H934:H953)</f>
        <v>48.862949149999999</v>
      </c>
      <c r="I925" s="48">
        <f>+AVERAGE(TC!I934:I953)</f>
        <v>238.58438384999999</v>
      </c>
      <c r="J925" s="48">
        <f>+AVERAGE(TC!J934:J953)</f>
        <v>397.91671210000004</v>
      </c>
      <c r="K925" s="48">
        <f>+AVERAGE(TC!K934:K953)</f>
        <v>1119.29082945</v>
      </c>
      <c r="L925" s="48">
        <f>+AVERAGE(TC!L934:L953)</f>
        <v>4010.5194994999993</v>
      </c>
      <c r="M925" s="48">
        <f>+AVERAGE(TC!M934:M953)</f>
        <v>224.38920750000003</v>
      </c>
    </row>
    <row r="926" spans="1:13" x14ac:dyDescent="0.3">
      <c r="A926" s="45" t="str">
        <f>TEXT(TC!A935,"dd/mm/yyyy")&amp;" al "&amp;TEXT(TC!A954,"dd/mm/yyyy")</f>
        <v>13/07/2023 al 01/08/2023</v>
      </c>
      <c r="B926" s="47">
        <f>+AVERAGE(TC!B935:B954)</f>
        <v>2702.0302730000003</v>
      </c>
      <c r="C926" s="47">
        <f>+AVERAGE(TC!C935:C954)</f>
        <v>836.96787872500011</v>
      </c>
      <c r="D926" s="47">
        <f>+AVERAGE(TC!D935:D954)</f>
        <v>3028.5788982500003</v>
      </c>
      <c r="E926" s="47">
        <f>+AVERAGE(TC!E935:E954)</f>
        <v>4.8618853500000005</v>
      </c>
      <c r="F926" s="47">
        <f>+AVERAGE(TC!F935:F954)</f>
        <v>4443.0892897500007</v>
      </c>
      <c r="G926" s="47">
        <f>+AVERAGE(TC!G935:G954)</f>
        <v>5166.8148610000007</v>
      </c>
      <c r="H926" s="47">
        <f>+AVERAGE(TC!H935:H954)</f>
        <v>48.683332149999998</v>
      </c>
      <c r="I926" s="47">
        <f>+AVERAGE(TC!I935:I954)</f>
        <v>237.72121589999998</v>
      </c>
      <c r="J926" s="47">
        <f>+AVERAGE(TC!J935:J954)</f>
        <v>396.33084760000003</v>
      </c>
      <c r="K926" s="47">
        <f>+AVERAGE(TC!K935:K954)</f>
        <v>1115.6329447250005</v>
      </c>
      <c r="L926" s="47">
        <f>+AVERAGE(TC!L935:L954)</f>
        <v>3995.763999499999</v>
      </c>
      <c r="M926" s="47">
        <f>+AVERAGE(TC!M935:M954)</f>
        <v>223.56567650000002</v>
      </c>
    </row>
    <row r="927" spans="1:13" x14ac:dyDescent="0.3">
      <c r="A927" s="46" t="str">
        <f>TEXT(TC!A936,"dd/mm/yyyy")&amp;" al "&amp;TEXT(TC!A955,"dd/mm/yyyy")</f>
        <v>14/07/2023 al 02/08/2023</v>
      </c>
      <c r="B927" s="48">
        <f>+AVERAGE(TC!B936:B955)</f>
        <v>2690.7992900500003</v>
      </c>
      <c r="C927" s="48">
        <f>+AVERAGE(TC!C936:C955)</f>
        <v>835.97372324999992</v>
      </c>
      <c r="D927" s="48">
        <f>+AVERAGE(TC!D936:D955)</f>
        <v>3021.3055453000006</v>
      </c>
      <c r="E927" s="48">
        <f>+AVERAGE(TC!E936:E955)</f>
        <v>4.8421223000000015</v>
      </c>
      <c r="F927" s="48">
        <f>+AVERAGE(TC!F936:F955)</f>
        <v>4430.943792250001</v>
      </c>
      <c r="G927" s="48">
        <f>+AVERAGE(TC!G936:G955)</f>
        <v>5150.3311750500006</v>
      </c>
      <c r="H927" s="48">
        <f>+AVERAGE(TC!H936:H955)</f>
        <v>48.594434649999997</v>
      </c>
      <c r="I927" s="48">
        <f>+AVERAGE(TC!I936:I955)</f>
        <v>237.28149395</v>
      </c>
      <c r="J927" s="48">
        <f>+AVERAGE(TC!J936:J955)</f>
        <v>395.10527259999998</v>
      </c>
      <c r="K927" s="48">
        <f>+AVERAGE(TC!K936:K955)</f>
        <v>1113.4006619500003</v>
      </c>
      <c r="L927" s="48">
        <f>+AVERAGE(TC!L936:L955)</f>
        <v>3989.7024994999992</v>
      </c>
      <c r="M927" s="48">
        <f>+AVERAGE(TC!M936:M955)</f>
        <v>222.87436455000005</v>
      </c>
    </row>
    <row r="928" spans="1:13" x14ac:dyDescent="0.3">
      <c r="A928" s="45" t="str">
        <f>TEXT(TC!A937,"dd/mm/yyyy")&amp;" al "&amp;TEXT(TC!A956,"dd/mm/yyyy")</f>
        <v>15/07/2023 al 03/08/2023</v>
      </c>
      <c r="B928" s="47">
        <f>+AVERAGE(TC!B937:B956)</f>
        <v>2682.7400834999999</v>
      </c>
      <c r="C928" s="47">
        <f>+AVERAGE(TC!C937:C956)</f>
        <v>835.46433322500002</v>
      </c>
      <c r="D928" s="47">
        <f>+AVERAGE(TC!D937:D956)</f>
        <v>3017.3570638000001</v>
      </c>
      <c r="E928" s="47">
        <f>+AVERAGE(TC!E937:E956)</f>
        <v>4.8267627500000012</v>
      </c>
      <c r="F928" s="47">
        <f>+AVERAGE(TC!F937:F956)</f>
        <v>4422.1180252500017</v>
      </c>
      <c r="G928" s="47">
        <f>+AVERAGE(TC!G937:G956)</f>
        <v>5138.7796530000005</v>
      </c>
      <c r="H928" s="47">
        <f>+AVERAGE(TC!H937:H956)</f>
        <v>48.550030100000001</v>
      </c>
      <c r="I928" s="47">
        <f>+AVERAGE(TC!I937:I956)</f>
        <v>236.78155545000004</v>
      </c>
      <c r="J928" s="47">
        <f>+AVERAGE(TC!J937:J956)</f>
        <v>394.37983754999999</v>
      </c>
      <c r="K928" s="47">
        <f>+AVERAGE(TC!K937:K956)</f>
        <v>1111.3853915000002</v>
      </c>
      <c r="L928" s="47">
        <f>+AVERAGE(TC!L937:L956)</f>
        <v>3987.4454994499997</v>
      </c>
      <c r="M928" s="47">
        <f>+AVERAGE(TC!M937:M956)</f>
        <v>222.35950955000004</v>
      </c>
    </row>
    <row r="929" spans="1:13" x14ac:dyDescent="0.3">
      <c r="A929" s="46" t="str">
        <f>TEXT(TC!A938,"dd/mm/yyyy")&amp;" al "&amp;TEXT(TC!A957,"dd/mm/yyyy")</f>
        <v>16/07/2023 al 04/08/2023</v>
      </c>
      <c r="B929" s="48">
        <f>+AVERAGE(TC!B938:B957)</f>
        <v>2679.00578245</v>
      </c>
      <c r="C929" s="48">
        <f>+AVERAGE(TC!C938:C957)</f>
        <v>835.37082820000001</v>
      </c>
      <c r="D929" s="48">
        <f>+AVERAGE(TC!D938:D957)</f>
        <v>3017.2379313000001</v>
      </c>
      <c r="E929" s="48">
        <f>+AVERAGE(TC!E938:E957)</f>
        <v>4.8199167000000012</v>
      </c>
      <c r="F929" s="48">
        <f>+AVERAGE(TC!F938:F957)</f>
        <v>4420.6883497500012</v>
      </c>
      <c r="G929" s="48">
        <f>+AVERAGE(TC!G938:G957)</f>
        <v>5134.9173109999992</v>
      </c>
      <c r="H929" s="48">
        <f>+AVERAGE(TC!H938:H957)</f>
        <v>48.563377100000004</v>
      </c>
      <c r="I929" s="48">
        <f>+AVERAGE(TC!I938:I957)</f>
        <v>236.79865195000002</v>
      </c>
      <c r="J929" s="48">
        <f>+AVERAGE(TC!J938:J957)</f>
        <v>394.44666549999999</v>
      </c>
      <c r="K929" s="48">
        <f>+AVERAGE(TC!K938:K957)</f>
        <v>1110.2130427500001</v>
      </c>
      <c r="L929" s="48">
        <f>+AVERAGE(TC!L938:L957)</f>
        <v>3990.2199993999993</v>
      </c>
      <c r="M929" s="48">
        <f>+AVERAGE(TC!M938:M957)</f>
        <v>222.29912050000001</v>
      </c>
    </row>
    <row r="930" spans="1:13" x14ac:dyDescent="0.3">
      <c r="A930" s="45" t="str">
        <f>TEXT(TC!A939,"dd/mm/yyyy")&amp;" al "&amp;TEXT(TC!A958,"dd/mm/yyyy")</f>
        <v>17/07/2023 al 05/08/2023</v>
      </c>
      <c r="B930" s="47">
        <f>+AVERAGE(TC!B939:B958)</f>
        <v>2673.06896095</v>
      </c>
      <c r="C930" s="47">
        <f>+AVERAGE(TC!C939:C958)</f>
        <v>834.59189069999991</v>
      </c>
      <c r="D930" s="47">
        <f>+AVERAGE(TC!D939:D958)</f>
        <v>3014.6157112999999</v>
      </c>
      <c r="E930" s="47">
        <f>+AVERAGE(TC!E939:E958)</f>
        <v>4.8091256500000004</v>
      </c>
      <c r="F930" s="47">
        <f>+AVERAGE(TC!F939:F958)</f>
        <v>4415.5720321999997</v>
      </c>
      <c r="G930" s="47">
        <f>+AVERAGE(TC!G939:G958)</f>
        <v>5126.7885575</v>
      </c>
      <c r="H930" s="47">
        <f>+AVERAGE(TC!H939:H958)</f>
        <v>48.536348150000002</v>
      </c>
      <c r="I930" s="47">
        <f>+AVERAGE(TC!I939:I958)</f>
        <v>236.61951545000002</v>
      </c>
      <c r="J930" s="47">
        <f>+AVERAGE(TC!J939:J958)</f>
        <v>394.1827935</v>
      </c>
      <c r="K930" s="47">
        <f>+AVERAGE(TC!K939:K958)</f>
        <v>1108.1350612250001</v>
      </c>
      <c r="L930" s="47">
        <f>+AVERAGE(TC!L939:L958)</f>
        <v>3989.6499993999996</v>
      </c>
      <c r="M930" s="47">
        <f>+AVERAGE(TC!M939:M958)</f>
        <v>222.05721145000001</v>
      </c>
    </row>
    <row r="931" spans="1:13" x14ac:dyDescent="0.3">
      <c r="A931" s="46" t="str">
        <f>TEXT(TC!A940,"dd/mm/yyyy")&amp;" al "&amp;TEXT(TC!A959,"dd/mm/yyyy")</f>
        <v>18/07/2023 al 06/08/2023</v>
      </c>
      <c r="B931" s="48">
        <f>+AVERAGE(TC!B940:B959)</f>
        <v>2667.9499994500002</v>
      </c>
      <c r="C931" s="48">
        <f>+AVERAGE(TC!C940:C959)</f>
        <v>833.74105469999972</v>
      </c>
      <c r="D931" s="48">
        <f>+AVERAGE(TC!D940:D959)</f>
        <v>3011.9345503</v>
      </c>
      <c r="E931" s="48">
        <f>+AVERAGE(TC!E940:E959)</f>
        <v>4.8009191500000004</v>
      </c>
      <c r="F931" s="48">
        <f>+AVERAGE(TC!F940:F959)</f>
        <v>4410.6601796499999</v>
      </c>
      <c r="G931" s="48">
        <f>+AVERAGE(TC!G940:G959)</f>
        <v>5119.4163245</v>
      </c>
      <c r="H931" s="48">
        <f>+AVERAGE(TC!H940:H959)</f>
        <v>48.506248650000011</v>
      </c>
      <c r="I931" s="48">
        <f>+AVERAGE(TC!I940:I959)</f>
        <v>236.42485590000007</v>
      </c>
      <c r="J931" s="48">
        <f>+AVERAGE(TC!J940:J959)</f>
        <v>393.92310350000002</v>
      </c>
      <c r="K931" s="48">
        <f>+AVERAGE(TC!K940:K959)</f>
        <v>1105.9525324500003</v>
      </c>
      <c r="L931" s="48">
        <f>+AVERAGE(TC!L940:L959)</f>
        <v>3989.0799993999995</v>
      </c>
      <c r="M931" s="48">
        <f>+AVERAGE(TC!M940:M959)</f>
        <v>221.81764745000004</v>
      </c>
    </row>
    <row r="932" spans="1:13" x14ac:dyDescent="0.3">
      <c r="A932" s="45" t="str">
        <f>TEXT(TC!A941,"dd/mm/yyyy")&amp;" al "&amp;TEXT(TC!A960,"dd/mm/yyyy")</f>
        <v>19/07/2023 al 07/08/2023</v>
      </c>
      <c r="B932" s="47">
        <f>+AVERAGE(TC!B941:B960)</f>
        <v>2662.9799759500002</v>
      </c>
      <c r="C932" s="47">
        <f>+AVERAGE(TC!C941:C960)</f>
        <v>833.4008921999997</v>
      </c>
      <c r="D932" s="47">
        <f>+AVERAGE(TC!D941:D960)</f>
        <v>3009.9265887499996</v>
      </c>
      <c r="E932" s="47">
        <f>+AVERAGE(TC!E941:E960)</f>
        <v>4.7901217000000011</v>
      </c>
      <c r="F932" s="47">
        <f>+AVERAGE(TC!F941:F960)</f>
        <v>4406.3875391500005</v>
      </c>
      <c r="G932" s="47">
        <f>+AVERAGE(TC!G941:G960)</f>
        <v>5113.6318504999999</v>
      </c>
      <c r="H932" s="47">
        <f>+AVERAGE(TC!H941:H960)</f>
        <v>48.490109650000008</v>
      </c>
      <c r="I932" s="47">
        <f>+AVERAGE(TC!I941:I960)</f>
        <v>236.19652685</v>
      </c>
      <c r="J932" s="47">
        <f>+AVERAGE(TC!J941:J960)</f>
        <v>393.72899900000004</v>
      </c>
      <c r="K932" s="47">
        <f>+AVERAGE(TC!K941:K960)</f>
        <v>1104.0492806500001</v>
      </c>
      <c r="L932" s="47">
        <f>+AVERAGE(TC!L941:L960)</f>
        <v>3989.5054994499988</v>
      </c>
      <c r="M932" s="47">
        <f>+AVERAGE(TC!M941:M960)</f>
        <v>221.29204490000001</v>
      </c>
    </row>
    <row r="933" spans="1:13" x14ac:dyDescent="0.3">
      <c r="A933" s="46" t="str">
        <f>TEXT(TC!A942,"dd/mm/yyyy")&amp;" al "&amp;TEXT(TC!A961,"dd/mm/yyyy")</f>
        <v>20/07/2023 al 08/08/2023</v>
      </c>
      <c r="B933" s="48">
        <f>+AVERAGE(TC!B942:B961)</f>
        <v>2660.8952244500001</v>
      </c>
      <c r="C933" s="48">
        <f>+AVERAGE(TC!C942:C961)</f>
        <v>833.64533544999972</v>
      </c>
      <c r="D933" s="48">
        <f>+AVERAGE(TC!D942:D961)</f>
        <v>3009.8578597000005</v>
      </c>
      <c r="E933" s="48">
        <f>+AVERAGE(TC!E942:E961)</f>
        <v>4.7798727000000003</v>
      </c>
      <c r="F933" s="48">
        <f>+AVERAGE(TC!F942:F961)</f>
        <v>4406.2564026500004</v>
      </c>
      <c r="G933" s="48">
        <f>+AVERAGE(TC!G942:G961)</f>
        <v>5115.8469079500001</v>
      </c>
      <c r="H933" s="48">
        <f>+AVERAGE(TC!H942:H961)</f>
        <v>48.520720099999998</v>
      </c>
      <c r="I933" s="48">
        <f>+AVERAGE(TC!I942:I961)</f>
        <v>236.14426329999998</v>
      </c>
      <c r="J933" s="48">
        <f>+AVERAGE(TC!J942:J961)</f>
        <v>393.5898105</v>
      </c>
      <c r="K933" s="48">
        <f>+AVERAGE(TC!K942:K961)</f>
        <v>1103.1706499250001</v>
      </c>
      <c r="L933" s="48">
        <f>+AVERAGE(TC!L942:L961)</f>
        <v>3993.8429994499988</v>
      </c>
      <c r="M933" s="48">
        <f>+AVERAGE(TC!M942:M961)</f>
        <v>220.90194145000001</v>
      </c>
    </row>
    <row r="934" spans="1:13" x14ac:dyDescent="0.3">
      <c r="A934" s="45" t="str">
        <f>TEXT(TC!A943,"dd/mm/yyyy")&amp;" al "&amp;TEXT(TC!A962,"dd/mm/yyyy")</f>
        <v>21/07/2023 al 09/08/2023</v>
      </c>
      <c r="B934" s="47">
        <f>+AVERAGE(TC!B943:B962)</f>
        <v>2658.9432164500004</v>
      </c>
      <c r="C934" s="47">
        <f>+AVERAGE(TC!C943:C962)</f>
        <v>833.63250717499977</v>
      </c>
      <c r="D934" s="47">
        <f>+AVERAGE(TC!D943:D962)</f>
        <v>3010.5512197500002</v>
      </c>
      <c r="E934" s="47">
        <f>+AVERAGE(TC!E943:E962)</f>
        <v>4.7697562000000007</v>
      </c>
      <c r="F934" s="47">
        <f>+AVERAGE(TC!F943:F962)</f>
        <v>4408.2789971000002</v>
      </c>
      <c r="G934" s="47">
        <f>+AVERAGE(TC!G943:G962)</f>
        <v>5119.497144949999</v>
      </c>
      <c r="H934" s="47">
        <f>+AVERAGE(TC!H943:H962)</f>
        <v>48.554452049999995</v>
      </c>
      <c r="I934" s="47">
        <f>+AVERAGE(TC!I943:I962)</f>
        <v>236.23896635</v>
      </c>
      <c r="J934" s="47">
        <f>+AVERAGE(TC!J943:J962)</f>
        <v>393.72805154999998</v>
      </c>
      <c r="K934" s="47">
        <f>+AVERAGE(TC!K943:K962)</f>
        <v>1102.1657491750004</v>
      </c>
      <c r="L934" s="47">
        <f>+AVERAGE(TC!L943:L962)</f>
        <v>3998.6559994999998</v>
      </c>
      <c r="M934" s="47">
        <f>+AVERAGE(TC!M943:M962)</f>
        <v>220.53762140000003</v>
      </c>
    </row>
    <row r="935" spans="1:13" x14ac:dyDescent="0.3">
      <c r="A935" s="46" t="str">
        <f>TEXT(TC!A944,"dd/mm/yyyy")&amp;" al "&amp;TEXT(TC!A963,"dd/mm/yyyy")</f>
        <v>22/07/2023 al 10/08/2023</v>
      </c>
      <c r="B935" s="48">
        <f>+AVERAGE(TC!B944:B963)</f>
        <v>2657.1872599500002</v>
      </c>
      <c r="C935" s="48">
        <f>+AVERAGE(TC!C944:C963)</f>
        <v>833.29871212499961</v>
      </c>
      <c r="D935" s="48">
        <f>+AVERAGE(TC!D944:D963)</f>
        <v>3010.2671007000004</v>
      </c>
      <c r="E935" s="48">
        <f>+AVERAGE(TC!E944:E963)</f>
        <v>4.7642771500000007</v>
      </c>
      <c r="F935" s="48">
        <f>+AVERAGE(TC!F944:F963)</f>
        <v>4409.2229111000006</v>
      </c>
      <c r="G935" s="48">
        <f>+AVERAGE(TC!G944:G963)</f>
        <v>5120.5640839500002</v>
      </c>
      <c r="H935" s="48">
        <f>+AVERAGE(TC!H944:H963)</f>
        <v>48.563978499999997</v>
      </c>
      <c r="I935" s="48">
        <f>+AVERAGE(TC!I944:I963)</f>
        <v>236.39119034999999</v>
      </c>
      <c r="J935" s="48">
        <f>+AVERAGE(TC!J944:J963)</f>
        <v>393.75153054999998</v>
      </c>
      <c r="K935" s="48">
        <f>+AVERAGE(TC!K944:K963)</f>
        <v>1101.1315566250005</v>
      </c>
      <c r="L935" s="48">
        <f>+AVERAGE(TC!L944:L963)</f>
        <v>4001.2284995499999</v>
      </c>
      <c r="M935" s="48">
        <f>+AVERAGE(TC!M944:M963)</f>
        <v>220.22651645000002</v>
      </c>
    </row>
    <row r="936" spans="1:13" x14ac:dyDescent="0.3">
      <c r="A936" s="45" t="str">
        <f>TEXT(TC!A945,"dd/mm/yyyy")&amp;" al "&amp;TEXT(TC!A964,"dd/mm/yyyy")</f>
        <v>23/07/2023 al 11/08/2023</v>
      </c>
      <c r="B936" s="47">
        <f>+AVERAGE(TC!B945:B964)</f>
        <v>2652.4017879000003</v>
      </c>
      <c r="C936" s="47">
        <f>+AVERAGE(TC!C945:C964)</f>
        <v>832.69054467499973</v>
      </c>
      <c r="D936" s="47">
        <f>+AVERAGE(TC!D945:D964)</f>
        <v>3007.3012006499998</v>
      </c>
      <c r="E936" s="47">
        <f>+AVERAGE(TC!E945:E964)</f>
        <v>4.7551401500000008</v>
      </c>
      <c r="F936" s="47">
        <f>+AVERAGE(TC!F945:F964)</f>
        <v>4405.5271706000003</v>
      </c>
      <c r="G936" s="47">
        <f>+AVERAGE(TC!G945:G964)</f>
        <v>5116.9163584999997</v>
      </c>
      <c r="H936" s="47">
        <f>+AVERAGE(TC!H945:H964)</f>
        <v>48.528222549999995</v>
      </c>
      <c r="I936" s="47">
        <f>+AVERAGE(TC!I945:I964)</f>
        <v>236.3211594</v>
      </c>
      <c r="J936" s="47">
        <f>+AVERAGE(TC!J945:J964)</f>
        <v>393.07978805000005</v>
      </c>
      <c r="K936" s="47">
        <f>+AVERAGE(TC!K945:K964)</f>
        <v>1099.4776938500004</v>
      </c>
      <c r="L936" s="47">
        <f>+AVERAGE(TC!L945:L964)</f>
        <v>4000.42099955</v>
      </c>
      <c r="M936" s="47">
        <f>+AVERAGE(TC!M945:M964)</f>
        <v>219.64275894999997</v>
      </c>
    </row>
    <row r="937" spans="1:13" x14ac:dyDescent="0.3">
      <c r="A937" s="46" t="str">
        <f>TEXT(TC!A946,"dd/mm/yyyy")&amp;" al "&amp;TEXT(TC!A965,"dd/mm/yyyy")</f>
        <v>24/07/2023 al 12/08/2023</v>
      </c>
      <c r="B937" s="48">
        <f>+AVERAGE(TC!B946:B965)</f>
        <v>2648.2086203500003</v>
      </c>
      <c r="C937" s="48">
        <f>+AVERAGE(TC!C946:C965)</f>
        <v>832.26974222499973</v>
      </c>
      <c r="D937" s="48">
        <f>+AVERAGE(TC!D946:D965)</f>
        <v>3005.0127235999998</v>
      </c>
      <c r="E937" s="48">
        <f>+AVERAGE(TC!E946:E965)</f>
        <v>4.7470716500000005</v>
      </c>
      <c r="F937" s="48">
        <f>+AVERAGE(TC!F946:F965)</f>
        <v>4402.8287850500001</v>
      </c>
      <c r="G937" s="48">
        <f>+AVERAGE(TC!G946:G965)</f>
        <v>5114.4242899999999</v>
      </c>
      <c r="H937" s="48">
        <f>+AVERAGE(TC!H946:H965)</f>
        <v>48.503438549999998</v>
      </c>
      <c r="I937" s="48">
        <f>+AVERAGE(TC!I946:I965)</f>
        <v>236.30469045000001</v>
      </c>
      <c r="J937" s="48">
        <f>+AVERAGE(TC!J946:J965)</f>
        <v>392.49539455000001</v>
      </c>
      <c r="K937" s="48">
        <f>+AVERAGE(TC!K946:K965)</f>
        <v>1098.0711780500001</v>
      </c>
      <c r="L937" s="48">
        <f>+AVERAGE(TC!L946:L965)</f>
        <v>4000.5224994999999</v>
      </c>
      <c r="M937" s="48">
        <f>+AVERAGE(TC!M946:M965)</f>
        <v>219.10714444999994</v>
      </c>
    </row>
    <row r="938" spans="1:13" x14ac:dyDescent="0.3">
      <c r="A938" s="45" t="str">
        <f>TEXT(TC!A947,"dd/mm/yyyy")&amp;" al "&amp;TEXT(TC!A966,"dd/mm/yyyy")</f>
        <v>25/07/2023 al 13/08/2023</v>
      </c>
      <c r="B938" s="47">
        <f>+AVERAGE(TC!B947:B966)</f>
        <v>2643.6580282999994</v>
      </c>
      <c r="C938" s="47">
        <f>+AVERAGE(TC!C947:C966)</f>
        <v>831.61663947499983</v>
      </c>
      <c r="D938" s="47">
        <f>+AVERAGE(TC!D947:D966)</f>
        <v>3002.3476545499998</v>
      </c>
      <c r="E938" s="47">
        <f>+AVERAGE(TC!E947:E966)</f>
        <v>4.7400551000000002</v>
      </c>
      <c r="F938" s="47">
        <f>+AVERAGE(TC!F947:F966)</f>
        <v>4400.7956055500008</v>
      </c>
      <c r="G938" s="47">
        <f>+AVERAGE(TC!G947:G966)</f>
        <v>5112.4782859999996</v>
      </c>
      <c r="H938" s="47">
        <f>+AVERAGE(TC!H947:H966)</f>
        <v>48.474916550000003</v>
      </c>
      <c r="I938" s="47">
        <f>+AVERAGE(TC!I947:I966)</f>
        <v>236.22140194999997</v>
      </c>
      <c r="J938" s="47">
        <f>+AVERAGE(TC!J947:J966)</f>
        <v>391.87623760000008</v>
      </c>
      <c r="K938" s="47">
        <f>+AVERAGE(TC!K947:K966)</f>
        <v>1096.749965275</v>
      </c>
      <c r="L938" s="47">
        <f>+AVERAGE(TC!L947:L966)</f>
        <v>4000.6239994500002</v>
      </c>
      <c r="M938" s="47">
        <f>+AVERAGE(TC!M947:M966)</f>
        <v>218.45485449999995</v>
      </c>
    </row>
    <row r="939" spans="1:13" x14ac:dyDescent="0.3">
      <c r="A939" s="46" t="str">
        <f>TEXT(TC!A948,"dd/mm/yyyy")&amp;" al "&amp;TEXT(TC!A967,"dd/mm/yyyy")</f>
        <v>26/07/2023 al 14/08/2023</v>
      </c>
      <c r="B939" s="48">
        <f>+AVERAGE(TC!B948:B967)</f>
        <v>2638.4326298000001</v>
      </c>
      <c r="C939" s="48">
        <f>+AVERAGE(TC!C948:C967)</f>
        <v>830.60673144999987</v>
      </c>
      <c r="D939" s="48">
        <f>+AVERAGE(TC!D948:D967)</f>
        <v>3000.14882455</v>
      </c>
      <c r="E939" s="48">
        <f>+AVERAGE(TC!E948:E967)</f>
        <v>4.7316201000000007</v>
      </c>
      <c r="F939" s="48">
        <f>+AVERAGE(TC!F948:F967)</f>
        <v>4399.2749481000001</v>
      </c>
      <c r="G939" s="48">
        <f>+AVERAGE(TC!G948:G967)</f>
        <v>5110.0717809999996</v>
      </c>
      <c r="H939" s="48">
        <f>+AVERAGE(TC!H948:H967)</f>
        <v>48.45741005</v>
      </c>
      <c r="I939" s="48">
        <f>+AVERAGE(TC!I948:I967)</f>
        <v>236.19191245000002</v>
      </c>
      <c r="J939" s="48">
        <f>+AVERAGE(TC!J948:J967)</f>
        <v>391.27886860000007</v>
      </c>
      <c r="K939" s="48">
        <f>+AVERAGE(TC!K948:K967)</f>
        <v>1095.6154007750001</v>
      </c>
      <c r="L939" s="48">
        <f>+AVERAGE(TC!L948:L967)</f>
        <v>4001.7654994499994</v>
      </c>
      <c r="M939" s="48">
        <f>+AVERAGE(TC!M948:M967)</f>
        <v>217.63625499999998</v>
      </c>
    </row>
    <row r="940" spans="1:13" x14ac:dyDescent="0.3">
      <c r="A940" s="45" t="str">
        <f>TEXT(TC!A949,"dd/mm/yyyy")&amp;" al "&amp;TEXT(TC!A968,"dd/mm/yyyy")</f>
        <v>27/07/2023 al 15/08/2023</v>
      </c>
      <c r="B940" s="47">
        <f>+AVERAGE(TC!B949:B968)</f>
        <v>2634.9395278000002</v>
      </c>
      <c r="C940" s="47">
        <f>+AVERAGE(TC!C949:C968)</f>
        <v>829.44280269999979</v>
      </c>
      <c r="D940" s="47">
        <f>+AVERAGE(TC!D949:D968)</f>
        <v>2999.1370355500003</v>
      </c>
      <c r="E940" s="47">
        <f>+AVERAGE(TC!E949:E968)</f>
        <v>4.7243626500000007</v>
      </c>
      <c r="F940" s="47">
        <f>+AVERAGE(TC!F949:F968)</f>
        <v>4399.5942625500002</v>
      </c>
      <c r="G940" s="47">
        <f>+AVERAGE(TC!G949:G968)</f>
        <v>5109.8082664499989</v>
      </c>
      <c r="H940" s="47">
        <f>+AVERAGE(TC!H949:H968)</f>
        <v>48.460474099999992</v>
      </c>
      <c r="I940" s="47">
        <f>+AVERAGE(TC!I949:I968)</f>
        <v>236.12355644999997</v>
      </c>
      <c r="J940" s="47">
        <f>+AVERAGE(TC!J949:J968)</f>
        <v>390.85838654999998</v>
      </c>
      <c r="K940" s="47">
        <f>+AVERAGE(TC!K949:K968)</f>
        <v>1094.8273747750002</v>
      </c>
      <c r="L940" s="47">
        <f>+AVERAGE(TC!L949:L968)</f>
        <v>4004.3214994499999</v>
      </c>
      <c r="M940" s="47">
        <f>+AVERAGE(TC!M949:M968)</f>
        <v>216.9053175</v>
      </c>
    </row>
    <row r="941" spans="1:13" x14ac:dyDescent="0.3">
      <c r="A941" s="46" t="str">
        <f>TEXT(TC!A950,"dd/mm/yyyy")&amp;" al "&amp;TEXT(TC!A969,"dd/mm/yyyy")</f>
        <v>28/07/2023 al 16/08/2023</v>
      </c>
      <c r="B941" s="48">
        <f>+AVERAGE(TC!B950:B969)</f>
        <v>2634.2558638</v>
      </c>
      <c r="C941" s="48">
        <f>+AVERAGE(TC!C950:C969)</f>
        <v>828.85160492499983</v>
      </c>
      <c r="D941" s="48">
        <f>+AVERAGE(TC!D950:D969)</f>
        <v>3000.9447270999999</v>
      </c>
      <c r="E941" s="48">
        <f>+AVERAGE(TC!E950:E969)</f>
        <v>4.7255276999999998</v>
      </c>
      <c r="F941" s="48">
        <f>+AVERAGE(TC!F950:F969)</f>
        <v>4405.8314069999997</v>
      </c>
      <c r="G941" s="48">
        <f>+AVERAGE(TC!G950:G969)</f>
        <v>5117.1659034999993</v>
      </c>
      <c r="H941" s="48">
        <f>+AVERAGE(TC!H950:H969)</f>
        <v>48.518602049999991</v>
      </c>
      <c r="I941" s="48">
        <f>+AVERAGE(TC!I950:I969)</f>
        <v>236.35421450000004</v>
      </c>
      <c r="J941" s="48">
        <f>+AVERAGE(TC!J950:J969)</f>
        <v>390.74937700000004</v>
      </c>
      <c r="K941" s="48">
        <f>+AVERAGE(TC!K950:K969)</f>
        <v>1095.0421962750002</v>
      </c>
      <c r="L941" s="48">
        <f>+AVERAGE(TC!L950:L969)</f>
        <v>4011.5704994500002</v>
      </c>
      <c r="M941" s="48">
        <f>+AVERAGE(TC!M950:M969)</f>
        <v>216.50018594999997</v>
      </c>
    </row>
    <row r="942" spans="1:13" x14ac:dyDescent="0.3">
      <c r="A942" s="45" t="str">
        <f>TEXT(TC!A951,"dd/mm/yyyy")&amp;" al "&amp;TEXT(TC!A970,"dd/mm/yyyy")</f>
        <v>29/07/2023 al 17/08/2023</v>
      </c>
      <c r="B942" s="47">
        <f>+AVERAGE(TC!B951:B970)</f>
        <v>2635.7565603499997</v>
      </c>
      <c r="C942" s="47">
        <f>+AVERAGE(TC!C951:C970)</f>
        <v>828.69318019999992</v>
      </c>
      <c r="D942" s="47">
        <f>+AVERAGE(TC!D951:D970)</f>
        <v>3005.2200980500006</v>
      </c>
      <c r="E942" s="47">
        <f>+AVERAGE(TC!E951:E970)</f>
        <v>4.7263602499999999</v>
      </c>
      <c r="F942" s="47">
        <f>+AVERAGE(TC!F951:F970)</f>
        <v>4413.7574125500005</v>
      </c>
      <c r="G942" s="47">
        <f>+AVERAGE(TC!G951:G970)</f>
        <v>5127.7101899999998</v>
      </c>
      <c r="H942" s="47">
        <f>+AVERAGE(TC!H951:H970)</f>
        <v>48.612260049999996</v>
      </c>
      <c r="I942" s="47">
        <f>+AVERAGE(TC!I951:I970)</f>
        <v>236.59133750000001</v>
      </c>
      <c r="J942" s="47">
        <f>+AVERAGE(TC!J951:J970)</f>
        <v>390.97378850000007</v>
      </c>
      <c r="K942" s="47">
        <f>+AVERAGE(TC!K951:K970)</f>
        <v>1095.989665025</v>
      </c>
      <c r="L942" s="47">
        <f>+AVERAGE(TC!L951:L970)</f>
        <v>4021.48499945</v>
      </c>
      <c r="M942" s="47">
        <f>+AVERAGE(TC!M951:M970)</f>
        <v>216.19152194999998</v>
      </c>
    </row>
    <row r="943" spans="1:13" x14ac:dyDescent="0.3">
      <c r="A943" s="46" t="str">
        <f>TEXT(TC!A952,"dd/mm/yyyy")&amp;" al "&amp;TEXT(TC!A971,"dd/mm/yyyy")</f>
        <v>30/07/2023 al 18/08/2023</v>
      </c>
      <c r="B943" s="48">
        <f>+AVERAGE(TC!B952:B971)</f>
        <v>2636.1494389</v>
      </c>
      <c r="C943" s="48">
        <f>+AVERAGE(TC!C952:C971)</f>
        <v>828.22319419999985</v>
      </c>
      <c r="D943" s="48">
        <f>+AVERAGE(TC!D952:D971)</f>
        <v>3007.9254360500008</v>
      </c>
      <c r="E943" s="48">
        <f>+AVERAGE(TC!E952:E971)</f>
        <v>4.7257247500000004</v>
      </c>
      <c r="F943" s="48">
        <f>+AVERAGE(TC!F952:F971)</f>
        <v>4419.8474134999997</v>
      </c>
      <c r="G943" s="48">
        <f>+AVERAGE(TC!G952:G971)</f>
        <v>5135.9011625000003</v>
      </c>
      <c r="H943" s="48">
        <f>+AVERAGE(TC!H952:H971)</f>
        <v>48.690503049999997</v>
      </c>
      <c r="I943" s="48">
        <f>+AVERAGE(TC!I952:I971)</f>
        <v>236.80282794999999</v>
      </c>
      <c r="J943" s="48">
        <f>+AVERAGE(TC!J952:J971)</f>
        <v>390.89751054999999</v>
      </c>
      <c r="K943" s="48">
        <f>+AVERAGE(TC!K952:K971)</f>
        <v>1096.3740020250002</v>
      </c>
      <c r="L943" s="48">
        <f>+AVERAGE(TC!L952:L971)</f>
        <v>4030.0084995000007</v>
      </c>
      <c r="M943" s="48">
        <f>+AVERAGE(TC!M952:M971)</f>
        <v>215.8587254</v>
      </c>
    </row>
    <row r="944" spans="1:13" x14ac:dyDescent="0.3">
      <c r="A944" s="45" t="str">
        <f>TEXT(TC!A953,"dd/mm/yyyy")&amp;" al "&amp;TEXT(TC!A972,"dd/mm/yyyy")</f>
        <v>31/07/2023 al 19/08/2023</v>
      </c>
      <c r="B944" s="47">
        <f>+AVERAGE(TC!B953:B972)</f>
        <v>2637.5064568999996</v>
      </c>
      <c r="C944" s="47">
        <f>+AVERAGE(TC!C953:C972)</f>
        <v>828.05513744999985</v>
      </c>
      <c r="D944" s="47">
        <f>+AVERAGE(TC!D953:D972)</f>
        <v>3011.7397550500009</v>
      </c>
      <c r="E944" s="47">
        <f>+AVERAGE(TC!E953:E972)</f>
        <v>4.72682775</v>
      </c>
      <c r="F944" s="47">
        <f>+AVERAGE(TC!F953:F972)</f>
        <v>4427.5727889499994</v>
      </c>
      <c r="G944" s="47">
        <f>+AVERAGE(TC!G953:G972)</f>
        <v>5146.0065015499995</v>
      </c>
      <c r="H944" s="47">
        <f>+AVERAGE(TC!H953:H972)</f>
        <v>48.786843549999993</v>
      </c>
      <c r="I944" s="47">
        <f>+AVERAGE(TC!I953:I972)</f>
        <v>237.10249039999999</v>
      </c>
      <c r="J944" s="47">
        <f>+AVERAGE(TC!J953:J972)</f>
        <v>390.96241459999999</v>
      </c>
      <c r="K944" s="47">
        <f>+AVERAGE(TC!K953:K972)</f>
        <v>1097.1619355500002</v>
      </c>
      <c r="L944" s="47">
        <f>+AVERAGE(TC!L953:L972)</f>
        <v>4040.0359995000008</v>
      </c>
      <c r="M944" s="47">
        <f>+AVERAGE(TC!M953:M972)</f>
        <v>215.60524034999997</v>
      </c>
    </row>
    <row r="945" spans="1:13" x14ac:dyDescent="0.3">
      <c r="A945" s="46" t="str">
        <f>TEXT(TC!A954,"dd/mm/yyyy")&amp;" al "&amp;TEXT(TC!A973,"dd/mm/yyyy")</f>
        <v>01/08/2023 al 20/08/2023</v>
      </c>
      <c r="B945" s="48">
        <f>+AVERAGE(TC!B954:B973)</f>
        <v>2637.5000623499996</v>
      </c>
      <c r="C945" s="48">
        <f>+AVERAGE(TC!C954:C973)</f>
        <v>827.93194294999989</v>
      </c>
      <c r="D945" s="48">
        <f>+AVERAGE(TC!D954:D973)</f>
        <v>3014.7432455500011</v>
      </c>
      <c r="E945" s="48">
        <f>+AVERAGE(TC!E954:E973)</f>
        <v>4.7315532500000002</v>
      </c>
      <c r="F945" s="48">
        <f>+AVERAGE(TC!F954:F973)</f>
        <v>4435.4943388999991</v>
      </c>
      <c r="G945" s="48">
        <f>+AVERAGE(TC!G954:G973)</f>
        <v>5156.06279705</v>
      </c>
      <c r="H945" s="48">
        <f>+AVERAGE(TC!H954:H973)</f>
        <v>48.882966549999992</v>
      </c>
      <c r="I945" s="48">
        <f>+AVERAGE(TC!I954:I973)</f>
        <v>237.44591389999999</v>
      </c>
      <c r="J945" s="48">
        <f>+AVERAGE(TC!J954:J973)</f>
        <v>390.92720465000008</v>
      </c>
      <c r="K945" s="48">
        <f>+AVERAGE(TC!K954:K973)</f>
        <v>1097.9498690749999</v>
      </c>
      <c r="L945" s="48">
        <f>+AVERAGE(TC!L954:L973)</f>
        <v>4050.0634995000014</v>
      </c>
      <c r="M945" s="48">
        <f>+AVERAGE(TC!M954:M973)</f>
        <v>215.44795685</v>
      </c>
    </row>
    <row r="946" spans="1:13" x14ac:dyDescent="0.3">
      <c r="A946" s="45" t="str">
        <f>TEXT(TC!A955,"dd/mm/yyyy")&amp;" al "&amp;TEXT(TC!A974,"dd/mm/yyyy")</f>
        <v>02/08/2023 al 21/08/2023</v>
      </c>
      <c r="B946" s="47">
        <f>+AVERAGE(TC!B955:B974)</f>
        <v>2640.3889778999996</v>
      </c>
      <c r="C946" s="47">
        <f>+AVERAGE(TC!C955:C974)</f>
        <v>828.21436247500003</v>
      </c>
      <c r="D946" s="47">
        <f>+AVERAGE(TC!D955:D974)</f>
        <v>3020.1805815500006</v>
      </c>
      <c r="E946" s="47">
        <f>+AVERAGE(TC!E955:E974)</f>
        <v>4.7385647999999998</v>
      </c>
      <c r="F946" s="47">
        <f>+AVERAGE(TC!F955:F974)</f>
        <v>4445.9799608999992</v>
      </c>
      <c r="G946" s="47">
        <f>+AVERAGE(TC!G955:G974)</f>
        <v>5169.7948065500004</v>
      </c>
      <c r="H946" s="47">
        <f>+AVERAGE(TC!H955:H974)</f>
        <v>48.994435049999986</v>
      </c>
      <c r="I946" s="47">
        <f>+AVERAGE(TC!I955:I974)</f>
        <v>237.9390554</v>
      </c>
      <c r="J946" s="47">
        <f>+AVERAGE(TC!J955:J974)</f>
        <v>391.19670720000011</v>
      </c>
      <c r="K946" s="47">
        <f>+AVERAGE(TC!K955:K974)</f>
        <v>1099.2582293250002</v>
      </c>
      <c r="L946" s="47">
        <f>+AVERAGE(TC!L955:L974)</f>
        <v>4061.3414994500008</v>
      </c>
      <c r="M946" s="47">
        <f>+AVERAGE(TC!M955:M974)</f>
        <v>215.58411689999997</v>
      </c>
    </row>
    <row r="947" spans="1:13" x14ac:dyDescent="0.3">
      <c r="A947" s="46" t="str">
        <f>TEXT(TC!A956,"dd/mm/yyyy")&amp;" al "&amp;TEXT(TC!A975,"dd/mm/yyyy")</f>
        <v>03/08/2023 al 22/08/2023</v>
      </c>
      <c r="B947" s="48">
        <f>+AVERAGE(TC!B956:B975)</f>
        <v>2641.8513864000001</v>
      </c>
      <c r="C947" s="48">
        <f>+AVERAGE(TC!C956:C975)</f>
        <v>827.72257400000001</v>
      </c>
      <c r="D947" s="48">
        <f>+AVERAGE(TC!D956:D975)</f>
        <v>3022.1666345000003</v>
      </c>
      <c r="E947" s="48">
        <f>+AVERAGE(TC!E956:E975)</f>
        <v>4.7409148000000005</v>
      </c>
      <c r="F947" s="48">
        <f>+AVERAGE(TC!F956:F975)</f>
        <v>4450.7729568999994</v>
      </c>
      <c r="G947" s="48">
        <f>+AVERAGE(TC!G956:G975)</f>
        <v>5178.1495840500002</v>
      </c>
      <c r="H947" s="48">
        <f>+AVERAGE(TC!H956:H975)</f>
        <v>49.054270049999992</v>
      </c>
      <c r="I947" s="48">
        <f>+AVERAGE(TC!I956:I975)</f>
        <v>238.38887540000002</v>
      </c>
      <c r="J947" s="48">
        <f>+AVERAGE(TC!J956:J975)</f>
        <v>391.15701870000004</v>
      </c>
      <c r="K947" s="48">
        <f>+AVERAGE(TC!K956:K975)</f>
        <v>1099.5343926000003</v>
      </c>
      <c r="L947" s="48">
        <f>+AVERAGE(TC!L956:L975)</f>
        <v>4067.1714994000004</v>
      </c>
      <c r="M947" s="48">
        <f>+AVERAGE(TC!M956:M975)</f>
        <v>215.75792589999998</v>
      </c>
    </row>
    <row r="948" spans="1:13" x14ac:dyDescent="0.3">
      <c r="A948" s="45" t="str">
        <f>TEXT(TC!A957,"dd/mm/yyyy")&amp;" al "&amp;TEXT(TC!A976,"dd/mm/yyyy")</f>
        <v>04/08/2023 al 23/08/2023</v>
      </c>
      <c r="B948" s="47">
        <f>+AVERAGE(TC!B957:B976)</f>
        <v>2642.3885724000002</v>
      </c>
      <c r="C948" s="47">
        <f>+AVERAGE(TC!C957:C976)</f>
        <v>827.21006877500008</v>
      </c>
      <c r="D948" s="47">
        <f>+AVERAGE(TC!D957:D976)</f>
        <v>3022.3269969500006</v>
      </c>
      <c r="E948" s="47">
        <f>+AVERAGE(TC!E957:E976)</f>
        <v>4.7438362999999999</v>
      </c>
      <c r="F948" s="47">
        <f>+AVERAGE(TC!F957:F976)</f>
        <v>4452.4494374000005</v>
      </c>
      <c r="G948" s="47">
        <f>+AVERAGE(TC!G957:G976)</f>
        <v>5181.9063830499999</v>
      </c>
      <c r="H948" s="47">
        <f>+AVERAGE(TC!H957:H976)</f>
        <v>49.093259049999993</v>
      </c>
      <c r="I948" s="47">
        <f>+AVERAGE(TC!I957:I976)</f>
        <v>238.94389940000002</v>
      </c>
      <c r="J948" s="47">
        <f>+AVERAGE(TC!J957:J976)</f>
        <v>390.76687275000006</v>
      </c>
      <c r="K948" s="47">
        <f>+AVERAGE(TC!K957:K976)</f>
        <v>1099.3614093500003</v>
      </c>
      <c r="L948" s="47">
        <f>+AVERAGE(TC!L957:L976)</f>
        <v>4070.3254994000004</v>
      </c>
      <c r="M948" s="47">
        <f>+AVERAGE(TC!M957:M976)</f>
        <v>216.06751394999998</v>
      </c>
    </row>
    <row r="949" spans="1:13" x14ac:dyDescent="0.3">
      <c r="A949" s="46" t="str">
        <f>TEXT(TC!A958,"dd/mm/yyyy")&amp;" al "&amp;TEXT(TC!A977,"dd/mm/yyyy")</f>
        <v>05/08/2023 al 24/08/2023</v>
      </c>
      <c r="B949" s="48">
        <f>+AVERAGE(TC!B958:B977)</f>
        <v>2637.4051543999999</v>
      </c>
      <c r="C949" s="48">
        <f>+AVERAGE(TC!C958:C977)</f>
        <v>826.452625775</v>
      </c>
      <c r="D949" s="48">
        <f>+AVERAGE(TC!D958:D977)</f>
        <v>3017.9346999000009</v>
      </c>
      <c r="E949" s="48">
        <f>+AVERAGE(TC!E958:E977)</f>
        <v>4.7384867999999996</v>
      </c>
      <c r="F949" s="48">
        <f>+AVERAGE(TC!F958:F977)</f>
        <v>4445.4543598500004</v>
      </c>
      <c r="G949" s="48">
        <f>+AVERAGE(TC!G958:G977)</f>
        <v>5175.9432130000005</v>
      </c>
      <c r="H949" s="48">
        <f>+AVERAGE(TC!H958:H977)</f>
        <v>49.065416099999993</v>
      </c>
      <c r="I949" s="48">
        <f>+AVERAGE(TC!I958:I977)</f>
        <v>238.95498394999998</v>
      </c>
      <c r="J949" s="48">
        <f>+AVERAGE(TC!J958:J977)</f>
        <v>389.39262880000001</v>
      </c>
      <c r="K949" s="48">
        <f>+AVERAGE(TC!K958:K977)</f>
        <v>1098.2734001000003</v>
      </c>
      <c r="L949" s="48">
        <f>+AVERAGE(TC!L958:L977)</f>
        <v>4067.3804994000006</v>
      </c>
      <c r="M949" s="48">
        <f>+AVERAGE(TC!M958:M977)</f>
        <v>215.75046444999998</v>
      </c>
    </row>
    <row r="950" spans="1:13" x14ac:dyDescent="0.3">
      <c r="A950" s="45" t="str">
        <f>TEXT(TC!A959,"dd/mm/yyyy")&amp;" al "&amp;TEXT(TC!A978,"dd/mm/yyyy")</f>
        <v>06/08/2023 al 25/08/2023</v>
      </c>
      <c r="B950" s="47">
        <f>+AVERAGE(TC!B959:B978)</f>
        <v>2633.3055193499995</v>
      </c>
      <c r="C950" s="47">
        <f>+AVERAGE(TC!C959:C978)</f>
        <v>826.48437380000018</v>
      </c>
      <c r="D950" s="47">
        <f>+AVERAGE(TC!D959:D978)</f>
        <v>3014.8425809</v>
      </c>
      <c r="E950" s="47">
        <f>+AVERAGE(TC!E959:E978)</f>
        <v>4.7395602999999991</v>
      </c>
      <c r="F950" s="47">
        <f>+AVERAGE(TC!F959:F978)</f>
        <v>4440.2521583500002</v>
      </c>
      <c r="G950" s="47">
        <f>+AVERAGE(TC!G959:G978)</f>
        <v>5171.7006080000001</v>
      </c>
      <c r="H950" s="47">
        <f>+AVERAGE(TC!H959:H978)</f>
        <v>49.070116549999987</v>
      </c>
      <c r="I950" s="47">
        <f>+AVERAGE(TC!I959:I978)</f>
        <v>239.11782445</v>
      </c>
      <c r="J950" s="47">
        <f>+AVERAGE(TC!J959:J978)</f>
        <v>388.22243230000004</v>
      </c>
      <c r="K950" s="47">
        <f>+AVERAGE(TC!K959:K978)</f>
        <v>1098.1553963500003</v>
      </c>
      <c r="L950" s="47">
        <f>+AVERAGE(TC!L959:L978)</f>
        <v>4067.3304994</v>
      </c>
      <c r="M950" s="47">
        <f>+AVERAGE(TC!M959:M978)</f>
        <v>215.58723894999997</v>
      </c>
    </row>
    <row r="951" spans="1:13" x14ac:dyDescent="0.3">
      <c r="A951" s="46" t="str">
        <f>TEXT(TC!A960,"dd/mm/yyyy")&amp;" al "&amp;TEXT(TC!A979,"dd/mm/yyyy")</f>
        <v>07/08/2023 al 26/08/2023</v>
      </c>
      <c r="B951" s="48">
        <f>+AVERAGE(TC!B960:B979)</f>
        <v>2630.5111823499997</v>
      </c>
      <c r="C951" s="48">
        <f>+AVERAGE(TC!C960:C979)</f>
        <v>826.93544680000014</v>
      </c>
      <c r="D951" s="48">
        <f>+AVERAGE(TC!D960:D979)</f>
        <v>3013.2496004000009</v>
      </c>
      <c r="E951" s="48">
        <f>+AVERAGE(TC!E960:E979)</f>
        <v>4.7430563499999989</v>
      </c>
      <c r="F951" s="48">
        <f>+AVERAGE(TC!F960:F979)</f>
        <v>4437.2514468500003</v>
      </c>
      <c r="G951" s="48">
        <f>+AVERAGE(TC!G960:G979)</f>
        <v>5170.0235294499998</v>
      </c>
      <c r="H951" s="48">
        <f>+AVERAGE(TC!H960:H979)</f>
        <v>49.099545999999997</v>
      </c>
      <c r="I951" s="48">
        <f>+AVERAGE(TC!I960:I979)</f>
        <v>239.40225549999997</v>
      </c>
      <c r="J951" s="48">
        <f>+AVERAGE(TC!J960:J979)</f>
        <v>387.24265930000001</v>
      </c>
      <c r="K951" s="48">
        <f>+AVERAGE(TC!K960:K979)</f>
        <v>1098.58982515</v>
      </c>
      <c r="L951" s="48">
        <f>+AVERAGE(TC!L960:L979)</f>
        <v>4069.3244993500002</v>
      </c>
      <c r="M951" s="48">
        <f>+AVERAGE(TC!M960:M979)</f>
        <v>215.53333994999997</v>
      </c>
    </row>
    <row r="952" spans="1:13" x14ac:dyDescent="0.3">
      <c r="A952" s="45" t="str">
        <f>TEXT(TC!A961,"dd/mm/yyyy")&amp;" al "&amp;TEXT(TC!A980,"dd/mm/yyyy")</f>
        <v>08/08/2023 al 27/08/2023</v>
      </c>
      <c r="B952" s="47">
        <f>+AVERAGE(TC!B961:B980)</f>
        <v>2628.0634669000001</v>
      </c>
      <c r="C952" s="47">
        <f>+AVERAGE(TC!C961:C980)</f>
        <v>827.38651980000009</v>
      </c>
      <c r="D952" s="47">
        <f>+AVERAGE(TC!D961:D980)</f>
        <v>3011.8391339500004</v>
      </c>
      <c r="E952" s="47">
        <f>+AVERAGE(TC!E961:E980)</f>
        <v>4.7481013499999989</v>
      </c>
      <c r="F952" s="47">
        <f>+AVERAGE(TC!F961:F980)</f>
        <v>4434.6483308499992</v>
      </c>
      <c r="G952" s="47">
        <f>+AVERAGE(TC!G961:G980)</f>
        <v>5168.04060845</v>
      </c>
      <c r="H952" s="47">
        <f>+AVERAGE(TC!H961:H980)</f>
        <v>49.12635294999999</v>
      </c>
      <c r="I952" s="47">
        <f>+AVERAGE(TC!I961:I980)</f>
        <v>239.70280904999996</v>
      </c>
      <c r="J952" s="47">
        <f>+AVERAGE(TC!J961:J980)</f>
        <v>386.35752930000001</v>
      </c>
      <c r="K952" s="47">
        <f>+AVERAGE(TC!K961:K980)</f>
        <v>1099.02425395</v>
      </c>
      <c r="L952" s="47">
        <f>+AVERAGE(TC!L961:L980)</f>
        <v>4071.3184993000004</v>
      </c>
      <c r="M952" s="47">
        <f>+AVERAGE(TC!M961:M980)</f>
        <v>215.65164594999996</v>
      </c>
    </row>
    <row r="953" spans="1:13" x14ac:dyDescent="0.3">
      <c r="A953" s="46" t="str">
        <f>TEXT(TC!A962,"dd/mm/yyyy")&amp;" al "&amp;TEXT(TC!A981,"dd/mm/yyyy")</f>
        <v>09/08/2023 al 28/08/2023</v>
      </c>
      <c r="B953" s="48">
        <f>+AVERAGE(TC!B962:B981)</f>
        <v>2627.5088589000002</v>
      </c>
      <c r="C953" s="48">
        <f>+AVERAGE(TC!C962:C981)</f>
        <v>827.81680677500026</v>
      </c>
      <c r="D953" s="48">
        <f>+AVERAGE(TC!D962:D981)</f>
        <v>3011.9752325000004</v>
      </c>
      <c r="E953" s="48">
        <f>+AVERAGE(TC!E962:E981)</f>
        <v>4.7565273499999989</v>
      </c>
      <c r="F953" s="48">
        <f>+AVERAGE(TC!F962:F981)</f>
        <v>4433.9280277999987</v>
      </c>
      <c r="G953" s="48">
        <f>+AVERAGE(TC!G962:G981)</f>
        <v>5167.5917849999996</v>
      </c>
      <c r="H953" s="48">
        <f>+AVERAGE(TC!H962:H981)</f>
        <v>49.156590949999995</v>
      </c>
      <c r="I953" s="48">
        <f>+AVERAGE(TC!I962:I981)</f>
        <v>240.16481359999997</v>
      </c>
      <c r="J953" s="48">
        <f>+AVERAGE(TC!J962:J981)</f>
        <v>385.82182434999999</v>
      </c>
      <c r="K953" s="48">
        <f>+AVERAGE(TC!K962:K981)</f>
        <v>1099.489240675</v>
      </c>
      <c r="L953" s="48">
        <f>+AVERAGE(TC!L962:L981)</f>
        <v>4073.3124992500007</v>
      </c>
      <c r="M953" s="48">
        <f>+AVERAGE(TC!M962:M981)</f>
        <v>215.98524439999997</v>
      </c>
    </row>
    <row r="954" spans="1:13" x14ac:dyDescent="0.3">
      <c r="A954" s="45" t="str">
        <f>TEXT(TC!A963,"dd/mm/yyyy")&amp;" al "&amp;TEXT(TC!A982,"dd/mm/yyyy")</f>
        <v>10/08/2023 al 29/08/2023</v>
      </c>
      <c r="B954" s="47">
        <f>+AVERAGE(TC!B963:B982)</f>
        <v>2626.8444114000004</v>
      </c>
      <c r="C954" s="47">
        <f>+AVERAGE(TC!C963:C982)</f>
        <v>828.4107365250004</v>
      </c>
      <c r="D954" s="47">
        <f>+AVERAGE(TC!D963:D982)</f>
        <v>3011.4011010000004</v>
      </c>
      <c r="E954" s="47">
        <f>+AVERAGE(TC!E963:E982)</f>
        <v>4.7589128999999994</v>
      </c>
      <c r="F954" s="47">
        <f>+AVERAGE(TC!F963:F982)</f>
        <v>4432.6772857999986</v>
      </c>
      <c r="G954" s="47">
        <f>+AVERAGE(TC!G963:G982)</f>
        <v>5166.8942465000009</v>
      </c>
      <c r="H954" s="47">
        <f>+AVERAGE(TC!H963:H982)</f>
        <v>49.18133894999999</v>
      </c>
      <c r="I954" s="47">
        <f>+AVERAGE(TC!I963:I982)</f>
        <v>240.41666610000001</v>
      </c>
      <c r="J954" s="47">
        <f>+AVERAGE(TC!J963:J982)</f>
        <v>385.11855234999996</v>
      </c>
      <c r="K954" s="47">
        <f>+AVERAGE(TC!K963:K982)</f>
        <v>1100.1422601999998</v>
      </c>
      <c r="L954" s="47">
        <f>+AVERAGE(TC!L963:L982)</f>
        <v>4075.0654992500008</v>
      </c>
      <c r="M954" s="47">
        <f>+AVERAGE(TC!M963:M982)</f>
        <v>216.37214194999996</v>
      </c>
    </row>
    <row r="955" spans="1:13" x14ac:dyDescent="0.3">
      <c r="A955" s="46" t="str">
        <f>TEXT(TC!A964,"dd/mm/yyyy")&amp;" al "&amp;TEXT(TC!A983,"dd/mm/yyyy")</f>
        <v>11/08/2023 al 30/08/2023</v>
      </c>
      <c r="B955" s="48">
        <f>+AVERAGE(TC!B964:B983)</f>
        <v>2628.14181035</v>
      </c>
      <c r="C955" s="48">
        <f>+AVERAGE(TC!C964:C983)</f>
        <v>829.47687082500011</v>
      </c>
      <c r="D955" s="48">
        <f>+AVERAGE(TC!D964:D983)</f>
        <v>3012.8877259999999</v>
      </c>
      <c r="E955" s="48">
        <f>+AVERAGE(TC!E964:E983)</f>
        <v>4.7623028999999999</v>
      </c>
      <c r="F955" s="48">
        <f>+AVERAGE(TC!F964:F983)</f>
        <v>4435.1486543499996</v>
      </c>
      <c r="G955" s="48">
        <f>+AVERAGE(TC!G964:G983)</f>
        <v>5171.7442280000005</v>
      </c>
      <c r="H955" s="48">
        <f>+AVERAGE(TC!H964:H983)</f>
        <v>49.227634499999986</v>
      </c>
      <c r="I955" s="48">
        <f>+AVERAGE(TC!I964:I983)</f>
        <v>240.77192414999999</v>
      </c>
      <c r="J955" s="48">
        <f>+AVERAGE(TC!J964:J983)</f>
        <v>384.83235034999996</v>
      </c>
      <c r="K955" s="48">
        <f>+AVERAGE(TC!K964:K983)</f>
        <v>1101.2412004749999</v>
      </c>
      <c r="L955" s="48">
        <f>+AVERAGE(TC!L964:L983)</f>
        <v>4078.9869991999999</v>
      </c>
      <c r="M955" s="48">
        <f>+AVERAGE(TC!M964:M983)</f>
        <v>216.67636640000001</v>
      </c>
    </row>
    <row r="956" spans="1:13" x14ac:dyDescent="0.3">
      <c r="A956" s="45" t="str">
        <f>TEXT(TC!A965,"dd/mm/yyyy")&amp;" al "&amp;TEXT(TC!A984,"dd/mm/yyyy")</f>
        <v>12/08/2023 al 31/08/2023</v>
      </c>
      <c r="B956" s="47">
        <f>+AVERAGE(TC!B965:B984)</f>
        <v>2631.5736158499999</v>
      </c>
      <c r="C956" s="47">
        <f>+AVERAGE(TC!C965:C984)</f>
        <v>830.70085857500021</v>
      </c>
      <c r="D956" s="47">
        <f>+AVERAGE(TC!D965:D984)</f>
        <v>3016.48659155</v>
      </c>
      <c r="E956" s="47">
        <f>+AVERAGE(TC!E965:E984)</f>
        <v>4.7683448999999998</v>
      </c>
      <c r="F956" s="47">
        <f>+AVERAGE(TC!F965:F984)</f>
        <v>4439.8653823499999</v>
      </c>
      <c r="G956" s="47">
        <f>+AVERAGE(TC!G965:G984)</f>
        <v>5179.1564400000007</v>
      </c>
      <c r="H956" s="47">
        <f>+AVERAGE(TC!H965:H984)</f>
        <v>49.307994999999998</v>
      </c>
      <c r="I956" s="47">
        <f>+AVERAGE(TC!I965:I984)</f>
        <v>241.25480160000001</v>
      </c>
      <c r="J956" s="47">
        <f>+AVERAGE(TC!J965:J984)</f>
        <v>385.03182179999999</v>
      </c>
      <c r="K956" s="47">
        <f>+AVERAGE(TC!K965:K984)</f>
        <v>1102.7478569499999</v>
      </c>
      <c r="L956" s="47">
        <f>+AVERAGE(TC!L965:L984)</f>
        <v>4085.4919991500001</v>
      </c>
      <c r="M956" s="47">
        <f>+AVERAGE(TC!M965:M984)</f>
        <v>216.99017789999999</v>
      </c>
    </row>
    <row r="957" spans="1:13" x14ac:dyDescent="0.3">
      <c r="A957" s="46" t="str">
        <f>TEXT(TC!A966,"dd/mm/yyyy")&amp;" al "&amp;TEXT(TC!A985,"dd/mm/yyyy")</f>
        <v>13/08/2023 al 01/09/2023</v>
      </c>
      <c r="B957" s="48">
        <f>+AVERAGE(TC!B966:B985)</f>
        <v>2634.4523423499995</v>
      </c>
      <c r="C957" s="48">
        <f>+AVERAGE(TC!C966:C985)</f>
        <v>831.3955273250001</v>
      </c>
      <c r="D957" s="48">
        <f>+AVERAGE(TC!D966:D985)</f>
        <v>3019.3517101000002</v>
      </c>
      <c r="E957" s="48">
        <f>+AVERAGE(TC!E966:E985)</f>
        <v>4.7754844000000007</v>
      </c>
      <c r="F957" s="48">
        <f>+AVERAGE(TC!F966:F985)</f>
        <v>4443.3946298499995</v>
      </c>
      <c r="G957" s="48">
        <f>+AVERAGE(TC!G966:G985)</f>
        <v>5185.2259720500015</v>
      </c>
      <c r="H957" s="48">
        <f>+AVERAGE(TC!H966:H985)</f>
        <v>49.387855999999999</v>
      </c>
      <c r="I957" s="48">
        <f>+AVERAGE(TC!I966:I985)</f>
        <v>241.51470255000004</v>
      </c>
      <c r="J957" s="48">
        <f>+AVERAGE(TC!J966:J985)</f>
        <v>385.20352624999998</v>
      </c>
      <c r="K957" s="48">
        <f>+AVERAGE(TC!K966:K985)</f>
        <v>1104.1499191999999</v>
      </c>
      <c r="L957" s="48">
        <f>+AVERAGE(TC!L966:L985)</f>
        <v>4091.7814991499995</v>
      </c>
      <c r="M957" s="48">
        <f>+AVERAGE(TC!M966:M985)</f>
        <v>217.38253684999995</v>
      </c>
    </row>
    <row r="958" spans="1:13" x14ac:dyDescent="0.3">
      <c r="A958" s="45" t="str">
        <f>TEXT(TC!A967,"dd/mm/yyyy")&amp;" al "&amp;TEXT(TC!A986,"dd/mm/yyyy")</f>
        <v>14/08/2023 al 02/09/2023</v>
      </c>
      <c r="B958" s="47">
        <f>+AVERAGE(TC!B967:B986)</f>
        <v>2636.1740638999995</v>
      </c>
      <c r="C958" s="47">
        <f>+AVERAGE(TC!C967:C986)</f>
        <v>831.7260868000003</v>
      </c>
      <c r="D958" s="47">
        <f>+AVERAGE(TC!D967:D986)</f>
        <v>3020.8972896</v>
      </c>
      <c r="E958" s="47">
        <f>+AVERAGE(TC!E967:E986)</f>
        <v>4.7805199500000004</v>
      </c>
      <c r="F958" s="47">
        <f>+AVERAGE(TC!F967:F986)</f>
        <v>4444.9871733500004</v>
      </c>
      <c r="G958" s="47">
        <f>+AVERAGE(TC!G967:G986)</f>
        <v>5189.0340896000016</v>
      </c>
      <c r="H958" s="47">
        <f>+AVERAGE(TC!H967:H986)</f>
        <v>49.4460525</v>
      </c>
      <c r="I958" s="47">
        <f>+AVERAGE(TC!I967:I986)</f>
        <v>241.66997950000004</v>
      </c>
      <c r="J958" s="47">
        <f>+AVERAGE(TC!J967:J986)</f>
        <v>385.20681374999998</v>
      </c>
      <c r="K958" s="47">
        <f>+AVERAGE(TC!K967:K986)</f>
        <v>1105.0670666999999</v>
      </c>
      <c r="L958" s="47">
        <f>+AVERAGE(TC!L967:L986)</f>
        <v>4096.2789991999989</v>
      </c>
      <c r="M958" s="47">
        <f>+AVERAGE(TC!M967:M986)</f>
        <v>217.67946884999998</v>
      </c>
    </row>
    <row r="959" spans="1:13" x14ac:dyDescent="0.3">
      <c r="A959" s="46" t="str">
        <f>TEXT(TC!A968,"dd/mm/yyyy")&amp;" al "&amp;TEXT(TC!A987,"dd/mm/yyyy")</f>
        <v>15/08/2023 al 03/09/2023</v>
      </c>
      <c r="B959" s="48">
        <f>+AVERAGE(TC!B968:B987)</f>
        <v>2638.5613313999993</v>
      </c>
      <c r="C959" s="48">
        <f>+AVERAGE(TC!C968:C987)</f>
        <v>832.39151557500031</v>
      </c>
      <c r="D959" s="48">
        <f>+AVERAGE(TC!D968:D987)</f>
        <v>3022.97060405</v>
      </c>
      <c r="E959" s="48">
        <f>+AVERAGE(TC!E968:E987)</f>
        <v>4.7888000000000002</v>
      </c>
      <c r="F959" s="48">
        <f>+AVERAGE(TC!F968:F987)</f>
        <v>4447.9207428</v>
      </c>
      <c r="G959" s="48">
        <f>+AVERAGE(TC!G968:G987)</f>
        <v>5193.875293600001</v>
      </c>
      <c r="H959" s="48">
        <f>+AVERAGE(TC!H968:H987)</f>
        <v>49.507084950000014</v>
      </c>
      <c r="I959" s="48">
        <f>+AVERAGE(TC!I968:I987)</f>
        <v>241.89485400000004</v>
      </c>
      <c r="J959" s="48">
        <f>+AVERAGE(TC!J968:J987)</f>
        <v>385.33077925000003</v>
      </c>
      <c r="K959" s="48">
        <f>+AVERAGE(TC!K968:K987)</f>
        <v>1106.0723316999999</v>
      </c>
      <c r="L959" s="48">
        <f>+AVERAGE(TC!L968:L987)</f>
        <v>4100.7764992499997</v>
      </c>
      <c r="M959" s="48">
        <f>+AVERAGE(TC!M968:M987)</f>
        <v>218.08668839999996</v>
      </c>
    </row>
    <row r="960" spans="1:13" x14ac:dyDescent="0.3">
      <c r="A960" s="45" t="str">
        <f>TEXT(TC!A969,"dd/mm/yyyy")&amp;" al "&amp;TEXT(TC!A988,"dd/mm/yyyy")</f>
        <v>16/08/2023 al 04/09/2023</v>
      </c>
      <c r="B960" s="47">
        <f>+AVERAGE(TC!B969:B988)</f>
        <v>2638.93481595</v>
      </c>
      <c r="C960" s="47">
        <f>+AVERAGE(TC!C969:C988)</f>
        <v>832.86486307500036</v>
      </c>
      <c r="D960" s="47">
        <f>+AVERAGE(TC!D969:D988)</f>
        <v>3022.9020556</v>
      </c>
      <c r="E960" s="47">
        <f>+AVERAGE(TC!E969:E988)</f>
        <v>4.7929014500000005</v>
      </c>
      <c r="F960" s="47">
        <f>+AVERAGE(TC!F969:F988)</f>
        <v>4446.6193988000005</v>
      </c>
      <c r="G960" s="47">
        <f>+AVERAGE(TC!G969:G988)</f>
        <v>5193.3937206500004</v>
      </c>
      <c r="H960" s="47">
        <f>+AVERAGE(TC!H969:H988)</f>
        <v>49.53307095000001</v>
      </c>
      <c r="I960" s="47">
        <f>+AVERAGE(TC!I969:I988)</f>
        <v>241.96368550000005</v>
      </c>
      <c r="J960" s="47">
        <f>+AVERAGE(TC!J969:J988)</f>
        <v>385.17582430000004</v>
      </c>
      <c r="K960" s="47">
        <f>+AVERAGE(TC!K969:K988)</f>
        <v>1106.6355171999999</v>
      </c>
      <c r="L960" s="47">
        <f>+AVERAGE(TC!L969:L988)</f>
        <v>4102.4469993000002</v>
      </c>
      <c r="M960" s="47">
        <f>+AVERAGE(TC!M969:M988)</f>
        <v>218.22269145000001</v>
      </c>
    </row>
    <row r="961" spans="1:13" x14ac:dyDescent="0.3">
      <c r="A961" s="46" t="str">
        <f>TEXT(TC!A970,"dd/mm/yyyy")&amp;" al "&amp;TEXT(TC!A989,"dd/mm/yyyy")</f>
        <v>17/08/2023 al 05/09/2023</v>
      </c>
      <c r="B961" s="48">
        <f>+AVERAGE(TC!B970:B989)</f>
        <v>2636.2227954999998</v>
      </c>
      <c r="C961" s="48">
        <f>+AVERAGE(TC!C970:C989)</f>
        <v>833.06397585000036</v>
      </c>
      <c r="D961" s="48">
        <f>+AVERAGE(TC!D970:D989)</f>
        <v>3020.38563105</v>
      </c>
      <c r="E961" s="48">
        <f>+AVERAGE(TC!E970:E989)</f>
        <v>4.7859509000000013</v>
      </c>
      <c r="F961" s="48">
        <f>+AVERAGE(TC!F970:F989)</f>
        <v>4440.8021288500004</v>
      </c>
      <c r="G961" s="48">
        <f>+AVERAGE(TC!G970:G989)</f>
        <v>5187.2846851000004</v>
      </c>
      <c r="H961" s="48">
        <f>+AVERAGE(TC!H970:H989)</f>
        <v>49.510655450000016</v>
      </c>
      <c r="I961" s="48">
        <f>+AVERAGE(TC!I970:I989)</f>
        <v>241.63257750000008</v>
      </c>
      <c r="J961" s="48">
        <f>+AVERAGE(TC!J970:J989)</f>
        <v>384.66978234999999</v>
      </c>
      <c r="K961" s="48">
        <f>+AVERAGE(TC!K970:K989)</f>
        <v>1106.5957119499999</v>
      </c>
      <c r="L961" s="48">
        <f>+AVERAGE(TC!L970:L989)</f>
        <v>4100.8109993500002</v>
      </c>
      <c r="M961" s="48">
        <f>+AVERAGE(TC!M970:M989)</f>
        <v>218.02067300000004</v>
      </c>
    </row>
    <row r="962" spans="1:13" x14ac:dyDescent="0.3">
      <c r="A962" s="45" t="str">
        <f>TEXT(TC!A971,"dd/mm/yyyy")&amp;" al "&amp;TEXT(TC!A990,"dd/mm/yyyy")</f>
        <v>18/08/2023 al 06/09/2023</v>
      </c>
      <c r="B962" s="47">
        <f>+AVERAGE(TC!B971:B990)</f>
        <v>2633.9699865000002</v>
      </c>
      <c r="C962" s="47">
        <f>+AVERAGE(TC!C971:C990)</f>
        <v>832.70834537500014</v>
      </c>
      <c r="D962" s="47">
        <f>+AVERAGE(TC!D971:D990)</f>
        <v>3017.1902520499998</v>
      </c>
      <c r="E962" s="47">
        <f>+AVERAGE(TC!E971:E990)</f>
        <v>4.7811173500000006</v>
      </c>
      <c r="F962" s="47">
        <f>+AVERAGE(TC!F971:F990)</f>
        <v>4434.8656743499996</v>
      </c>
      <c r="G962" s="47">
        <f>+AVERAGE(TC!G971:G990)</f>
        <v>5179.2183630500003</v>
      </c>
      <c r="H962" s="47">
        <f>+AVERAGE(TC!H971:H990)</f>
        <v>49.486077900000012</v>
      </c>
      <c r="I962" s="47">
        <f>+AVERAGE(TC!I971:I990)</f>
        <v>241.21327495000006</v>
      </c>
      <c r="J962" s="47">
        <f>+AVERAGE(TC!J971:J990)</f>
        <v>384.14690480000002</v>
      </c>
      <c r="K962" s="47">
        <f>+AVERAGE(TC!K971:K990)</f>
        <v>1106.1568407</v>
      </c>
      <c r="L962" s="47">
        <f>+AVERAGE(TC!L971:L990)</f>
        <v>4098.7674994000008</v>
      </c>
      <c r="M962" s="47">
        <f>+AVERAGE(TC!M971:M990)</f>
        <v>217.79975150000001</v>
      </c>
    </row>
    <row r="963" spans="1:13" x14ac:dyDescent="0.3">
      <c r="A963" s="46" t="str">
        <f>TEXT(TC!A972,"dd/mm/yyyy")&amp;" al "&amp;TEXT(TC!A991,"dd/mm/yyyy")</f>
        <v>19/08/2023 al 07/09/2023</v>
      </c>
      <c r="B963" s="48">
        <f>+AVERAGE(TC!B972:B991)</f>
        <v>2633.2446815000003</v>
      </c>
      <c r="C963" s="48">
        <f>+AVERAGE(TC!C972:C991)</f>
        <v>832.74369660000013</v>
      </c>
      <c r="D963" s="48">
        <f>+AVERAGE(TC!D972:D991)</f>
        <v>3015.9860445499994</v>
      </c>
      <c r="E963" s="48">
        <f>+AVERAGE(TC!E972:E991)</f>
        <v>4.7772953500000002</v>
      </c>
      <c r="F963" s="48">
        <f>+AVERAGE(TC!F972:F991)</f>
        <v>4431.3672703999991</v>
      </c>
      <c r="G963" s="48">
        <f>+AVERAGE(TC!G972:G991)</f>
        <v>5174.0128141000005</v>
      </c>
      <c r="H963" s="48">
        <f>+AVERAGE(TC!H972:H991)</f>
        <v>49.482268900000008</v>
      </c>
      <c r="I963" s="48">
        <f>+AVERAGE(TC!I972:I991)</f>
        <v>240.87521750000005</v>
      </c>
      <c r="J963" s="48">
        <f>+AVERAGE(TC!J972:J991)</f>
        <v>384.03784624999992</v>
      </c>
      <c r="K963" s="48">
        <f>+AVERAGE(TC!K972:K991)</f>
        <v>1106.4557077000002</v>
      </c>
      <c r="L963" s="48">
        <f>+AVERAGE(TC!L972:L991)</f>
        <v>4098.7214993500002</v>
      </c>
      <c r="M963" s="48">
        <f>+AVERAGE(TC!M972:M991)</f>
        <v>217.68157204999997</v>
      </c>
    </row>
    <row r="964" spans="1:13" x14ac:dyDescent="0.3">
      <c r="A964" s="45" t="str">
        <f>TEXT(TC!A973,"dd/mm/yyyy")&amp;" al "&amp;TEXT(TC!A992,"dd/mm/yyyy")</f>
        <v>20/08/2023 al 08/09/2023</v>
      </c>
      <c r="B964" s="47">
        <f>+AVERAGE(TC!B973:B992)</f>
        <v>2630.3737305500008</v>
      </c>
      <c r="C964" s="47">
        <f>+AVERAGE(TC!C973:C992)</f>
        <v>832.00273212500019</v>
      </c>
      <c r="D964" s="47">
        <f>+AVERAGE(TC!D973:D992)</f>
        <v>3012.3094750499995</v>
      </c>
      <c r="E964" s="47">
        <f>+AVERAGE(TC!E973:E992)</f>
        <v>4.7645964000000003</v>
      </c>
      <c r="F964" s="47">
        <f>+AVERAGE(TC!F973:F992)</f>
        <v>4423.9088679500001</v>
      </c>
      <c r="G964" s="47">
        <f>+AVERAGE(TC!G973:G992)</f>
        <v>5164.1196505999997</v>
      </c>
      <c r="H964" s="47">
        <f>+AVERAGE(TC!H973:H992)</f>
        <v>49.439835350000003</v>
      </c>
      <c r="I964" s="47">
        <f>+AVERAGE(TC!I973:I992)</f>
        <v>240.30626550000002</v>
      </c>
      <c r="J964" s="47">
        <f>+AVERAGE(TC!J973:J992)</f>
        <v>383.65518024999994</v>
      </c>
      <c r="K964" s="47">
        <f>+AVERAGE(TC!K973:K992)</f>
        <v>1105.640387225</v>
      </c>
      <c r="L964" s="47">
        <f>+AVERAGE(TC!L973:L992)</f>
        <v>4094.8109993500002</v>
      </c>
      <c r="M964" s="47">
        <f>+AVERAGE(TC!M973:M992)</f>
        <v>217.40863654999998</v>
      </c>
    </row>
    <row r="965" spans="1:13" x14ac:dyDescent="0.3">
      <c r="A965" s="46" t="str">
        <f>TEXT(TC!A974,"dd/mm/yyyy")&amp;" al "&amp;TEXT(TC!A993,"dd/mm/yyyy")</f>
        <v>21/08/2023 al 09/09/2023</v>
      </c>
      <c r="B965" s="48">
        <f>+AVERAGE(TC!B974:B993)</f>
        <v>2626.4297985500007</v>
      </c>
      <c r="C965" s="48">
        <f>+AVERAGE(TC!C974:C993)</f>
        <v>830.9244416250001</v>
      </c>
      <c r="D965" s="48">
        <f>+AVERAGE(TC!D974:D993)</f>
        <v>3007.4018374999996</v>
      </c>
      <c r="E965" s="48">
        <f>+AVERAGE(TC!E974:E993)</f>
        <v>4.7500244</v>
      </c>
      <c r="F965" s="48">
        <f>+AVERAGE(TC!F974:F993)</f>
        <v>4414.6519529999996</v>
      </c>
      <c r="G965" s="48">
        <f>+AVERAGE(TC!G974:G993)</f>
        <v>5152.1307961000002</v>
      </c>
      <c r="H965" s="48">
        <f>+AVERAGE(TC!H974:H993)</f>
        <v>49.377165850000004</v>
      </c>
      <c r="I965" s="48">
        <f>+AVERAGE(TC!I974:I993)</f>
        <v>239.64172955000004</v>
      </c>
      <c r="J965" s="48">
        <f>+AVERAGE(TC!J974:J993)</f>
        <v>383.11508169999991</v>
      </c>
      <c r="K965" s="48">
        <f>+AVERAGE(TC!K974:K993)</f>
        <v>1104.3727015000002</v>
      </c>
      <c r="L965" s="48">
        <f>+AVERAGE(TC!L974:L993)</f>
        <v>4089.2219993999997</v>
      </c>
      <c r="M965" s="48">
        <f>+AVERAGE(TC!M974:M993)</f>
        <v>217.0477411</v>
      </c>
    </row>
    <row r="966" spans="1:13" x14ac:dyDescent="0.3">
      <c r="A966" s="45" t="str">
        <f>TEXT(TC!A975,"dd/mm/yyyy")&amp;" al "&amp;TEXT(TC!A994,"dd/mm/yyyy")</f>
        <v>22/08/2023 al 10/09/2023</v>
      </c>
      <c r="B966" s="47">
        <f>+AVERAGE(TC!B975:B994)</f>
        <v>2622.7333090000006</v>
      </c>
      <c r="C966" s="47">
        <f>+AVERAGE(TC!C975:C994)</f>
        <v>829.84615112500012</v>
      </c>
      <c r="D966" s="47">
        <f>+AVERAGE(TC!D975:D994)</f>
        <v>3002.3483164999993</v>
      </c>
      <c r="E966" s="47">
        <f>+AVERAGE(TC!E975:E994)</f>
        <v>4.7363048500000007</v>
      </c>
      <c r="F966" s="47">
        <f>+AVERAGE(TC!F975:F994)</f>
        <v>4405.106354999999</v>
      </c>
      <c r="G966" s="47">
        <f>+AVERAGE(TC!G975:G994)</f>
        <v>5140.1316316499997</v>
      </c>
      <c r="H966" s="47">
        <f>+AVERAGE(TC!H975:H994)</f>
        <v>49.314570900000007</v>
      </c>
      <c r="I966" s="47">
        <f>+AVERAGE(TC!I975:I994)</f>
        <v>238.96903805000002</v>
      </c>
      <c r="J966" s="47">
        <f>+AVERAGE(TC!J975:J994)</f>
        <v>382.53173314999992</v>
      </c>
      <c r="K966" s="47">
        <f>+AVERAGE(TC!K975:K994)</f>
        <v>1103.1050157750001</v>
      </c>
      <c r="L966" s="47">
        <f>+AVERAGE(TC!L975:L994)</f>
        <v>4083.6329994499988</v>
      </c>
      <c r="M966" s="47">
        <f>+AVERAGE(TC!M975:M994)</f>
        <v>216.71293059999999</v>
      </c>
    </row>
    <row r="967" spans="1:13" x14ac:dyDescent="0.3">
      <c r="A967" s="46" t="str">
        <f>TEXT(TC!A976,"dd/mm/yyyy")&amp;" al "&amp;TEXT(TC!A995,"dd/mm/yyyy")</f>
        <v>23/08/2023 al 11/09/2023</v>
      </c>
      <c r="B967" s="48">
        <f>+AVERAGE(TC!B976:B995)</f>
        <v>2619.3220899500002</v>
      </c>
      <c r="C967" s="48">
        <f>+AVERAGE(TC!C976:C995)</f>
        <v>828.63220457499995</v>
      </c>
      <c r="D967" s="48">
        <f>+AVERAGE(TC!D976:D995)</f>
        <v>2997.8216874999994</v>
      </c>
      <c r="E967" s="48">
        <f>+AVERAGE(TC!E976:E995)</f>
        <v>4.7231449000000003</v>
      </c>
      <c r="F967" s="48">
        <f>+AVERAGE(TC!F976:F995)</f>
        <v>4396.9456044999997</v>
      </c>
      <c r="G967" s="48">
        <f>+AVERAGE(TC!G976:G995)</f>
        <v>5128.9229320999993</v>
      </c>
      <c r="H967" s="48">
        <f>+AVERAGE(TC!H976:H995)</f>
        <v>49.244524400000003</v>
      </c>
      <c r="I967" s="48">
        <f>+AVERAGE(TC!I976:I995)</f>
        <v>238.24999900000003</v>
      </c>
      <c r="J967" s="48">
        <f>+AVERAGE(TC!J976:J995)</f>
        <v>381.97267019999992</v>
      </c>
      <c r="K967" s="48">
        <f>+AVERAGE(TC!K976:K995)</f>
        <v>1101.6300022250002</v>
      </c>
      <c r="L967" s="48">
        <f>+AVERAGE(TC!L976:L995)</f>
        <v>4078.0439994999992</v>
      </c>
      <c r="M967" s="48">
        <f>+AVERAGE(TC!M976:M995)</f>
        <v>216.34395004999996</v>
      </c>
    </row>
    <row r="968" spans="1:13" x14ac:dyDescent="0.3">
      <c r="A968" s="45" t="str">
        <f>TEXT(TC!A977,"dd/mm/yyyy")&amp;" al "&amp;TEXT(TC!A996,"dd/mm/yyyy")</f>
        <v>24/08/2023 al 12/09/2023</v>
      </c>
      <c r="B968" s="47">
        <f>+AVERAGE(TC!B977:B996)</f>
        <v>2614.4498220000005</v>
      </c>
      <c r="C968" s="47">
        <f>+AVERAGE(TC!C977:C996)</f>
        <v>827.447998525</v>
      </c>
      <c r="D968" s="47">
        <f>+AVERAGE(TC!D977:D996)</f>
        <v>2993.3164300499993</v>
      </c>
      <c r="E968" s="47">
        <f>+AVERAGE(TC!E977:E996)</f>
        <v>4.7062639500000012</v>
      </c>
      <c r="F968" s="47">
        <f>+AVERAGE(TC!F977:F996)</f>
        <v>4387.6528454499994</v>
      </c>
      <c r="G968" s="47">
        <f>+AVERAGE(TC!G977:G996)</f>
        <v>5116.8278271500003</v>
      </c>
      <c r="H968" s="47">
        <f>+AVERAGE(TC!H977:H996)</f>
        <v>49.164262950000001</v>
      </c>
      <c r="I968" s="47">
        <f>+AVERAGE(TC!I977:I996)</f>
        <v>237.57397655</v>
      </c>
      <c r="J968" s="47">
        <f>+AVERAGE(TC!J977:J996)</f>
        <v>381.27957714999991</v>
      </c>
      <c r="K968" s="47">
        <f>+AVERAGE(TC!K977:K996)</f>
        <v>1100.3728616999999</v>
      </c>
      <c r="L968" s="47">
        <f>+AVERAGE(TC!L977:L996)</f>
        <v>4071.9274994999992</v>
      </c>
      <c r="M968" s="47">
        <f>+AVERAGE(TC!M977:M996)</f>
        <v>215.74470449999998</v>
      </c>
    </row>
    <row r="969" spans="1:13" x14ac:dyDescent="0.3">
      <c r="A969" s="46" t="str">
        <f>TEXT(TC!A978,"dd/mm/yyyy")&amp;" al "&amp;TEXT(TC!A997,"dd/mm/yyyy")</f>
        <v>25/08/2023 al 13/09/2023</v>
      </c>
      <c r="B969" s="48">
        <f>+AVERAGE(TC!B978:B997)</f>
        <v>2611.1779315000003</v>
      </c>
      <c r="C969" s="48">
        <f>+AVERAGE(TC!C978:C997)</f>
        <v>826.07016605000013</v>
      </c>
      <c r="D969" s="48">
        <f>+AVERAGE(TC!D978:D997)</f>
        <v>2990.1982250999995</v>
      </c>
      <c r="E969" s="48">
        <f>+AVERAGE(TC!E978:E997)</f>
        <v>4.6923369500000014</v>
      </c>
      <c r="F969" s="48">
        <f>+AVERAGE(TC!F978:F997)</f>
        <v>4380.6304319499995</v>
      </c>
      <c r="G969" s="48">
        <f>+AVERAGE(TC!G978:G997)</f>
        <v>5107.8618126499996</v>
      </c>
      <c r="H969" s="48">
        <f>+AVERAGE(TC!H978:H997)</f>
        <v>49.096392450000003</v>
      </c>
      <c r="I969" s="48">
        <f>+AVERAGE(TC!I978:I997)</f>
        <v>237.08282600000001</v>
      </c>
      <c r="J969" s="48">
        <f>+AVERAGE(TC!J978:J997)</f>
        <v>380.82386209999993</v>
      </c>
      <c r="K969" s="48">
        <f>+AVERAGE(TC!K978:K997)</f>
        <v>1099.2451054749999</v>
      </c>
      <c r="L969" s="48">
        <f>+AVERAGE(TC!L978:L997)</f>
        <v>4067.3094995500005</v>
      </c>
      <c r="M969" s="48">
        <f>+AVERAGE(TC!M978:M997)</f>
        <v>215.44783704999995</v>
      </c>
    </row>
    <row r="970" spans="1:13" x14ac:dyDescent="0.3">
      <c r="A970" s="45" t="str">
        <f>TEXT(TC!A979,"dd/mm/yyyy")&amp;" al "&amp;TEXT(TC!A998,"dd/mm/yyyy")</f>
        <v>26/08/2023 al 14/09/2023</v>
      </c>
      <c r="B970" s="47">
        <f>+AVERAGE(TC!B979:B998)</f>
        <v>2608.3505430499999</v>
      </c>
      <c r="C970" s="47">
        <f>+AVERAGE(TC!C979:C998)</f>
        <v>824.42927577500018</v>
      </c>
      <c r="D970" s="47">
        <f>+AVERAGE(TC!D979:D998)</f>
        <v>2986.8323875999995</v>
      </c>
      <c r="E970" s="47">
        <f>+AVERAGE(TC!E979:E998)</f>
        <v>4.6733375000000006</v>
      </c>
      <c r="F970" s="47">
        <f>+AVERAGE(TC!F979:F998)</f>
        <v>4371.7718609999993</v>
      </c>
      <c r="G970" s="47">
        <f>+AVERAGE(TC!G979:G998)</f>
        <v>5097.3085066000003</v>
      </c>
      <c r="H970" s="47">
        <f>+AVERAGE(TC!H979:H998)</f>
        <v>49.009247999999999</v>
      </c>
      <c r="I970" s="47">
        <f>+AVERAGE(TC!I979:I998)</f>
        <v>236.49062300000006</v>
      </c>
      <c r="J970" s="47">
        <f>+AVERAGE(TC!J979:J998)</f>
        <v>380.2527335499999</v>
      </c>
      <c r="K970" s="47">
        <f>+AVERAGE(TC!K979:K998)</f>
        <v>1097.4922402500001</v>
      </c>
      <c r="L970" s="47">
        <f>+AVERAGE(TC!L979:L998)</f>
        <v>4061.0104995499996</v>
      </c>
      <c r="M970" s="47">
        <f>+AVERAGE(TC!M979:M998)</f>
        <v>214.98045304999997</v>
      </c>
    </row>
    <row r="971" spans="1:13" x14ac:dyDescent="0.3">
      <c r="A971" s="46" t="str">
        <f>TEXT(TC!A980,"dd/mm/yyyy")&amp;" al "&amp;TEXT(TC!A999,"dd/mm/yyyy")</f>
        <v>27/08/2023 al 15/09/2023</v>
      </c>
      <c r="B971" s="48">
        <f>+AVERAGE(TC!B980:B999)</f>
        <v>2603.2765765499998</v>
      </c>
      <c r="C971" s="48">
        <f>+AVERAGE(TC!C980:C999)</f>
        <v>822.46567274999995</v>
      </c>
      <c r="D971" s="48">
        <f>+AVERAGE(TC!D980:D999)</f>
        <v>2980.9815605999997</v>
      </c>
      <c r="E971" s="48">
        <f>+AVERAGE(TC!E980:E999)</f>
        <v>4.6503824500000013</v>
      </c>
      <c r="F971" s="48">
        <f>+AVERAGE(TC!F980:F999)</f>
        <v>4359.4339750500003</v>
      </c>
      <c r="G971" s="48">
        <f>+AVERAGE(TC!G980:G999)</f>
        <v>5082.2569765999997</v>
      </c>
      <c r="H971" s="48">
        <f>+AVERAGE(TC!H980:H999)</f>
        <v>48.878850999999997</v>
      </c>
      <c r="I971" s="48">
        <f>+AVERAGE(TC!I980:I999)</f>
        <v>235.72289495000001</v>
      </c>
      <c r="J971" s="48">
        <f>+AVERAGE(TC!J980:J999)</f>
        <v>379.3053270499999</v>
      </c>
      <c r="K971" s="48">
        <f>+AVERAGE(TC!K980:K999)</f>
        <v>1094.772723975</v>
      </c>
      <c r="L971" s="48">
        <f>+AVERAGE(TC!L980:L999)</f>
        <v>4051.4509996000002</v>
      </c>
      <c r="M971" s="48">
        <f>+AVERAGE(TC!M980:M999)</f>
        <v>214.24986054999994</v>
      </c>
    </row>
    <row r="972" spans="1:13" x14ac:dyDescent="0.3">
      <c r="A972" s="45" t="str">
        <f>TEXT(TC!A981,"dd/mm/yyyy")&amp;" al "&amp;TEXT(TC!A1000,"dd/mm/yyyy")</f>
        <v>28/08/2023 al 16/09/2023</v>
      </c>
      <c r="B972" s="47">
        <f>+AVERAGE(TC!B981:B1000)</f>
        <v>2598.2570150500001</v>
      </c>
      <c r="C972" s="47">
        <f>+AVERAGE(TC!C981:C1000)</f>
        <v>820.51940402499986</v>
      </c>
      <c r="D972" s="47">
        <f>+AVERAGE(TC!D981:D1000)</f>
        <v>2975.1932086000002</v>
      </c>
      <c r="E972" s="47">
        <f>+AVERAGE(TC!E981:E1000)</f>
        <v>4.6275229000000007</v>
      </c>
      <c r="F972" s="47">
        <f>+AVERAGE(TC!F981:F1000)</f>
        <v>4347.1862211000007</v>
      </c>
      <c r="G972" s="47">
        <f>+AVERAGE(TC!G981:G1000)</f>
        <v>5067.3101926500003</v>
      </c>
      <c r="H972" s="47">
        <f>+AVERAGE(TC!H981:H1000)</f>
        <v>48.749470049999999</v>
      </c>
      <c r="I972" s="47">
        <f>+AVERAGE(TC!I981:I1000)</f>
        <v>234.96010795000001</v>
      </c>
      <c r="J972" s="47">
        <f>+AVERAGE(TC!J981:J1000)</f>
        <v>378.36576804999993</v>
      </c>
      <c r="K972" s="47">
        <f>+AVERAGE(TC!K981:K1000)</f>
        <v>1092.0759871750001</v>
      </c>
      <c r="L972" s="47">
        <f>+AVERAGE(TC!L981:L1000)</f>
        <v>4041.9759996500006</v>
      </c>
      <c r="M972" s="47">
        <f>+AVERAGE(TC!M981:M1000)</f>
        <v>213.52369359999997</v>
      </c>
    </row>
    <row r="973" spans="1:13" x14ac:dyDescent="0.3">
      <c r="A973" s="46" t="str">
        <f>TEXT(TC!A982,"dd/mm/yyyy")&amp;" al "&amp;TEXT(TC!A1001,"dd/mm/yyyy")</f>
        <v>29/08/2023 al 17/09/2023</v>
      </c>
      <c r="B973" s="48">
        <f>+AVERAGE(TC!B982:B1001)</f>
        <v>2592.5065476</v>
      </c>
      <c r="C973" s="48">
        <f>+AVERAGE(TC!C982:C1001)</f>
        <v>818.593921325</v>
      </c>
      <c r="D973" s="48">
        <f>+AVERAGE(TC!D982:D1001)</f>
        <v>2968.8880936000005</v>
      </c>
      <c r="E973" s="48">
        <f>+AVERAGE(TC!E982:E1001)</f>
        <v>4.6049013500000004</v>
      </c>
      <c r="F973" s="48">
        <f>+AVERAGE(TC!F982:F1001)</f>
        <v>4334.2178556500003</v>
      </c>
      <c r="G973" s="48">
        <f>+AVERAGE(TC!G982:G1001)</f>
        <v>5051.8589806500004</v>
      </c>
      <c r="H973" s="48">
        <f>+AVERAGE(TC!H982:H1001)</f>
        <v>48.619335599999999</v>
      </c>
      <c r="I973" s="48">
        <f>+AVERAGE(TC!I982:I1001)</f>
        <v>234.13342145000001</v>
      </c>
      <c r="J973" s="48">
        <f>+AVERAGE(TC!J982:J1001)</f>
        <v>377.39129954999993</v>
      </c>
      <c r="K973" s="48">
        <f>+AVERAGE(TC!K982:K1001)</f>
        <v>1089.2963281500001</v>
      </c>
      <c r="L973" s="48">
        <f>+AVERAGE(TC!L982:L1001)</f>
        <v>4032.5009997000002</v>
      </c>
      <c r="M973" s="48">
        <f>+AVERAGE(TC!M982:M1001)</f>
        <v>212.74351564999998</v>
      </c>
    </row>
    <row r="974" spans="1:13" x14ac:dyDescent="0.3">
      <c r="A974" s="45" t="str">
        <f>TEXT(TC!A983,"dd/mm/yyyy")&amp;" al "&amp;TEXT(TC!A1002,"dd/mm/yyyy")</f>
        <v>30/08/2023 al 18/09/2023</v>
      </c>
      <c r="B974" s="47">
        <f>+AVERAGE(TC!B983:B1002)</f>
        <v>2586.3789695999999</v>
      </c>
      <c r="C974" s="47">
        <f>+AVERAGE(TC!C983:C1002)</f>
        <v>816.92735180000011</v>
      </c>
      <c r="D974" s="47">
        <f>+AVERAGE(TC!D983:D1002)</f>
        <v>2963.3129475500004</v>
      </c>
      <c r="E974" s="47">
        <f>+AVERAGE(TC!E983:E1002)</f>
        <v>4.5874623000000003</v>
      </c>
      <c r="F974" s="47">
        <f>+AVERAGE(TC!F983:F1002)</f>
        <v>4321.2813711500012</v>
      </c>
      <c r="G974" s="47">
        <f>+AVERAGE(TC!G983:G1002)</f>
        <v>5036.2096077000015</v>
      </c>
      <c r="H974" s="47">
        <f>+AVERAGE(TC!H983:H1002)</f>
        <v>48.492586099999997</v>
      </c>
      <c r="I974" s="47">
        <f>+AVERAGE(TC!I983:I1002)</f>
        <v>233.40334139999999</v>
      </c>
      <c r="J974" s="47">
        <f>+AVERAGE(TC!J983:J1002)</f>
        <v>376.30925299999996</v>
      </c>
      <c r="K974" s="47">
        <f>+AVERAGE(TC!K983:K1002)</f>
        <v>1086.4736916249999</v>
      </c>
      <c r="L974" s="47">
        <f>+AVERAGE(TC!L983:L1002)</f>
        <v>4023.3389996999999</v>
      </c>
      <c r="M974" s="47">
        <f>+AVERAGE(TC!M983:M1002)</f>
        <v>211.96261760000002</v>
      </c>
    </row>
    <row r="975" spans="1:13" x14ac:dyDescent="0.3">
      <c r="A975" s="46" t="str">
        <f>TEXT(TC!A984,"dd/mm/yyyy")&amp;" al "&amp;TEXT(TC!A1003,"dd/mm/yyyy")</f>
        <v>31/08/2023 al 19/09/2023</v>
      </c>
      <c r="B975" s="48">
        <f>+AVERAGE(TC!B984:B1003)</f>
        <v>2579.2025045999999</v>
      </c>
      <c r="C975" s="48">
        <f>+AVERAGE(TC!C984:C1003)</f>
        <v>814.97297952499991</v>
      </c>
      <c r="D975" s="48">
        <f>+AVERAGE(TC!D984:D1003)</f>
        <v>2957.0286220500006</v>
      </c>
      <c r="E975" s="48">
        <f>+AVERAGE(TC!E984:E1003)</f>
        <v>4.5682363000000006</v>
      </c>
      <c r="F975" s="48">
        <f>+AVERAGE(TC!F984:F1003)</f>
        <v>4305.469352600001</v>
      </c>
      <c r="G975" s="48">
        <f>+AVERAGE(TC!G984:G1003)</f>
        <v>5016.8623512000022</v>
      </c>
      <c r="H975" s="48">
        <f>+AVERAGE(TC!H984:H1003)</f>
        <v>48.354049600000003</v>
      </c>
      <c r="I975" s="48">
        <f>+AVERAGE(TC!I984:I1003)</f>
        <v>232.57413985000002</v>
      </c>
      <c r="J975" s="48">
        <f>+AVERAGE(TC!J984:J1003)</f>
        <v>375.04065049999997</v>
      </c>
      <c r="K975" s="48">
        <f>+AVERAGE(TC!K984:K1003)</f>
        <v>1083.4743308749999</v>
      </c>
      <c r="L975" s="48">
        <f>+AVERAGE(TC!L984:L1003)</f>
        <v>4013.1324997000002</v>
      </c>
      <c r="M975" s="48">
        <f>+AVERAGE(TC!M984:M1003)</f>
        <v>211.20677110000003</v>
      </c>
    </row>
    <row r="976" spans="1:13" x14ac:dyDescent="0.3">
      <c r="A976" s="45" t="str">
        <f>TEXT(TC!A985,"dd/mm/yyyy")&amp;" al "&amp;TEXT(TC!A1004,"dd/mm/yyyy")</f>
        <v>01/09/2023 al 20/09/2023</v>
      </c>
      <c r="B976" s="47">
        <f>+AVERAGE(TC!B985:B1004)</f>
        <v>2573.69307415</v>
      </c>
      <c r="C976" s="47">
        <f>+AVERAGE(TC!C985:C1004)</f>
        <v>813.15876522500002</v>
      </c>
      <c r="D976" s="47">
        <f>+AVERAGE(TC!D985:D1004)</f>
        <v>2951.5531705000003</v>
      </c>
      <c r="E976" s="47">
        <f>+AVERAGE(TC!E985:E1004)</f>
        <v>4.5511897999999995</v>
      </c>
      <c r="F976" s="47">
        <f>+AVERAGE(TC!F985:F1004)</f>
        <v>4292.9350946000004</v>
      </c>
      <c r="G976" s="47">
        <f>+AVERAGE(TC!G985:G1004)</f>
        <v>4999.9640231500007</v>
      </c>
      <c r="H976" s="47">
        <f>+AVERAGE(TC!H985:H1004)</f>
        <v>48.235282050000002</v>
      </c>
      <c r="I976" s="47">
        <f>+AVERAGE(TC!I985:I1004)</f>
        <v>231.88946989999999</v>
      </c>
      <c r="J976" s="47">
        <f>+AVERAGE(TC!J985:J1004)</f>
        <v>374.06952100000001</v>
      </c>
      <c r="K976" s="47">
        <f>+AVERAGE(TC!K985:K1004)</f>
        <v>1080.6932534</v>
      </c>
      <c r="L976" s="47">
        <f>+AVERAGE(TC!L985:L1004)</f>
        <v>4003.9929996999999</v>
      </c>
      <c r="M976" s="47">
        <f>+AVERAGE(TC!M985:M1004)</f>
        <v>210.82438304999999</v>
      </c>
    </row>
    <row r="977" spans="1:13" x14ac:dyDescent="0.3">
      <c r="A977" s="46" t="str">
        <f>TEXT(TC!A986,"dd/mm/yyyy")&amp;" al "&amp;TEXT(TC!A1005,"dd/mm/yyyy")</f>
        <v>02/09/2023 al 21/09/2023</v>
      </c>
      <c r="B977" s="48">
        <f>+AVERAGE(TC!B986:B1005)</f>
        <v>2566.7723227000001</v>
      </c>
      <c r="C977" s="48">
        <f>+AVERAGE(TC!C986:C1005)</f>
        <v>811.80757992499991</v>
      </c>
      <c r="D977" s="48">
        <f>+AVERAGE(TC!D986:D1005)</f>
        <v>2945.3852640000005</v>
      </c>
      <c r="E977" s="48">
        <f>+AVERAGE(TC!E986:E1005)</f>
        <v>4.5297618000000002</v>
      </c>
      <c r="F977" s="48">
        <f>+AVERAGE(TC!F986:F1005)</f>
        <v>4279.67886765</v>
      </c>
      <c r="G977" s="48">
        <f>+AVERAGE(TC!G986:G1005)</f>
        <v>4981.3541971000004</v>
      </c>
      <c r="H977" s="48">
        <f>+AVERAGE(TC!H986:H1005)</f>
        <v>48.1085341</v>
      </c>
      <c r="I977" s="48">
        <f>+AVERAGE(TC!I986:I1005)</f>
        <v>231.28919739999998</v>
      </c>
      <c r="J977" s="48">
        <f>+AVERAGE(TC!J986:J1005)</f>
        <v>372.92922700000003</v>
      </c>
      <c r="K977" s="48">
        <f>+AVERAGE(TC!K986:K1005)</f>
        <v>1077.8181344</v>
      </c>
      <c r="L977" s="48">
        <f>+AVERAGE(TC!L986:L1005)</f>
        <v>3994.393499750001</v>
      </c>
      <c r="M977" s="48">
        <f>+AVERAGE(TC!M986:M1005)</f>
        <v>210.2526096</v>
      </c>
    </row>
    <row r="978" spans="1:13" x14ac:dyDescent="0.3">
      <c r="A978" s="45" t="str">
        <f>TEXT(TC!A987,"dd/mm/yyyy")&amp;" al "&amp;TEXT(TC!A1006,"dd/mm/yyyy")</f>
        <v>03/09/2023 al 22/09/2023</v>
      </c>
      <c r="B978" s="47">
        <f>+AVERAGE(TC!B987:B1006)</f>
        <v>2563.1352491499997</v>
      </c>
      <c r="C978" s="47">
        <f>+AVERAGE(TC!C987:C1006)</f>
        <v>810.6299947</v>
      </c>
      <c r="D978" s="47">
        <f>+AVERAGE(TC!D987:D1006)</f>
        <v>2942.4649190000005</v>
      </c>
      <c r="E978" s="47">
        <f>+AVERAGE(TC!E987:E1006)</f>
        <v>4.5135502999999995</v>
      </c>
      <c r="F978" s="47">
        <f>+AVERAGE(TC!F987:F1006)</f>
        <v>4270.5072942000006</v>
      </c>
      <c r="G978" s="47">
        <f>+AVERAGE(TC!G987:G1006)</f>
        <v>4967.1026410499999</v>
      </c>
      <c r="H978" s="47">
        <f>+AVERAGE(TC!H987:H1006)</f>
        <v>48.032801149999997</v>
      </c>
      <c r="I978" s="47">
        <f>+AVERAGE(TC!I987:I1006)</f>
        <v>230.95417839999999</v>
      </c>
      <c r="J978" s="47">
        <f>+AVERAGE(TC!J987:J1006)</f>
        <v>372.24848044999999</v>
      </c>
      <c r="K978" s="47">
        <f>+AVERAGE(TC!K987:K1006)</f>
        <v>1075.6109661750002</v>
      </c>
      <c r="L978" s="47">
        <f>+AVERAGE(TC!L987:L1006)</f>
        <v>3988.6379997500007</v>
      </c>
      <c r="M978" s="47">
        <f>+AVERAGE(TC!M987:M1006)</f>
        <v>209.96361510000003</v>
      </c>
    </row>
    <row r="979" spans="1:13" x14ac:dyDescent="0.3">
      <c r="A979" s="46" t="str">
        <f>TEXT(TC!A988,"dd/mm/yyyy")&amp;" al "&amp;TEXT(TC!A1007,"dd/mm/yyyy")</f>
        <v>04/09/2023 al 23/09/2023</v>
      </c>
      <c r="B979" s="48">
        <f>+AVERAGE(TC!B988:B1007)</f>
        <v>2559.5127115999994</v>
      </c>
      <c r="C979" s="48">
        <f>+AVERAGE(TC!C988:C1007)</f>
        <v>809.45698019999998</v>
      </c>
      <c r="D979" s="48">
        <f>+AVERAGE(TC!D988:D1007)</f>
        <v>2939.5612920000003</v>
      </c>
      <c r="E979" s="48">
        <f>+AVERAGE(TC!E988:E1007)</f>
        <v>4.4973642999999992</v>
      </c>
      <c r="F979" s="48">
        <f>+AVERAGE(TC!F988:F1007)</f>
        <v>4261.3597012000009</v>
      </c>
      <c r="G979" s="48">
        <f>+AVERAGE(TC!G988:G1007)</f>
        <v>4952.8786825000007</v>
      </c>
      <c r="H979" s="48">
        <f>+AVERAGE(TC!H988:H1007)</f>
        <v>47.957339650000009</v>
      </c>
      <c r="I979" s="48">
        <f>+AVERAGE(TC!I988:I1007)</f>
        <v>230.62047294999996</v>
      </c>
      <c r="J979" s="48">
        <f>+AVERAGE(TC!J988:J1007)</f>
        <v>371.56983239999994</v>
      </c>
      <c r="K979" s="48">
        <f>+AVERAGE(TC!K988:K1007)</f>
        <v>1073.4098124750003</v>
      </c>
      <c r="L979" s="48">
        <f>+AVERAGE(TC!L988:L1007)</f>
        <v>3982.9049997000002</v>
      </c>
      <c r="M979" s="48">
        <f>+AVERAGE(TC!M988:M1007)</f>
        <v>209.67582060000001</v>
      </c>
    </row>
    <row r="980" spans="1:13" x14ac:dyDescent="0.3">
      <c r="A980" s="45" t="str">
        <f>TEXT(TC!A989,"dd/mm/yyyy")&amp;" al "&amp;TEXT(TC!A1008,"dd/mm/yyyy")</f>
        <v>05/09/2023 al 24/09/2023</v>
      </c>
      <c r="B980" s="47">
        <f>+AVERAGE(TC!B989:B1008)</f>
        <v>2555.8698570500001</v>
      </c>
      <c r="C980" s="47">
        <f>+AVERAGE(TC!C989:C1008)</f>
        <v>808.36683719999996</v>
      </c>
      <c r="D980" s="47">
        <f>+AVERAGE(TC!D989:D1008)</f>
        <v>2936.8611834499993</v>
      </c>
      <c r="E980" s="47">
        <f>+AVERAGE(TC!E989:E1008)</f>
        <v>4.4821293499999992</v>
      </c>
      <c r="F980" s="47">
        <f>+AVERAGE(TC!F989:F1008)</f>
        <v>4252.6590782000012</v>
      </c>
      <c r="G980" s="47">
        <f>+AVERAGE(TC!G989:G1008)</f>
        <v>4938.7055159500005</v>
      </c>
      <c r="H980" s="47">
        <f>+AVERAGE(TC!H989:H1008)</f>
        <v>47.882842600000011</v>
      </c>
      <c r="I980" s="47">
        <f>+AVERAGE(TC!I989:I1008)</f>
        <v>230.3237025</v>
      </c>
      <c r="J980" s="47">
        <f>+AVERAGE(TC!J989:J1008)</f>
        <v>370.92933185000004</v>
      </c>
      <c r="K980" s="47">
        <f>+AVERAGE(TC!K989:K1008)</f>
        <v>1071.1490867750003</v>
      </c>
      <c r="L980" s="47">
        <f>+AVERAGE(TC!L989:L1008)</f>
        <v>3977.1719996500005</v>
      </c>
      <c r="M980" s="47">
        <f>+AVERAGE(TC!M989:M1008)</f>
        <v>209.54487509999998</v>
      </c>
    </row>
    <row r="981" spans="1:13" x14ac:dyDescent="0.3">
      <c r="A981" s="46" t="str">
        <f>TEXT(TC!A990,"dd/mm/yyyy")&amp;" al "&amp;TEXT(TC!A1009,"dd/mm/yyyy")</f>
        <v>06/09/2023 al 25/09/2023</v>
      </c>
      <c r="B981" s="48">
        <f>+AVERAGE(TC!B990:B1009)</f>
        <v>2552.8274044999998</v>
      </c>
      <c r="C981" s="48">
        <f>+AVERAGE(TC!C990:C1009)</f>
        <v>807.23773092499994</v>
      </c>
      <c r="D981" s="48">
        <f>+AVERAGE(TC!D990:D1009)</f>
        <v>2934.26188645</v>
      </c>
      <c r="E981" s="48">
        <f>+AVERAGE(TC!E990:E1009)</f>
        <v>4.4680473499999991</v>
      </c>
      <c r="F981" s="48">
        <f>+AVERAGE(TC!F990:F1009)</f>
        <v>4243.9334967000023</v>
      </c>
      <c r="G981" s="48">
        <f>+AVERAGE(TC!G990:G1009)</f>
        <v>4924.4793349500005</v>
      </c>
      <c r="H981" s="48">
        <f>+AVERAGE(TC!H990:H1009)</f>
        <v>47.810780150000014</v>
      </c>
      <c r="I981" s="48">
        <f>+AVERAGE(TC!I990:I1009)</f>
        <v>229.97931799999998</v>
      </c>
      <c r="J981" s="48">
        <f>+AVERAGE(TC!J990:J1009)</f>
        <v>370.28230685000005</v>
      </c>
      <c r="K981" s="48">
        <f>+AVERAGE(TC!K990:K1009)</f>
        <v>1068.780322525</v>
      </c>
      <c r="L981" s="48">
        <f>+AVERAGE(TC!L990:L1009)</f>
        <v>3971.4389996000004</v>
      </c>
      <c r="M981" s="48">
        <f>+AVERAGE(TC!M990:M1009)</f>
        <v>209.48470155000001</v>
      </c>
    </row>
    <row r="982" spans="1:13" x14ac:dyDescent="0.3">
      <c r="A982" s="45" t="str">
        <f>TEXT(TC!A991,"dd/mm/yyyy")&amp;" al "&amp;TEXT(TC!A1010,"dd/mm/yyyy")</f>
        <v>07/09/2023 al 26/09/2023</v>
      </c>
      <c r="B982" s="47">
        <f>+AVERAGE(TC!B991:B1010)</f>
        <v>2552.4812579500003</v>
      </c>
      <c r="C982" s="47">
        <f>+AVERAGE(TC!C991:C1010)</f>
        <v>806.94768464999993</v>
      </c>
      <c r="D982" s="47">
        <f>+AVERAGE(TC!D991:D1010)</f>
        <v>2934.8234519999996</v>
      </c>
      <c r="E982" s="47">
        <f>+AVERAGE(TC!E991:E1010)</f>
        <v>4.4590228499999993</v>
      </c>
      <c r="F982" s="47">
        <f>+AVERAGE(TC!F991:F1010)</f>
        <v>4239.4442251999999</v>
      </c>
      <c r="G982" s="47">
        <f>+AVERAGE(TC!G991:G1010)</f>
        <v>4915.6693539999997</v>
      </c>
      <c r="H982" s="47">
        <f>+AVERAGE(TC!H991:H1010)</f>
        <v>47.785797150000015</v>
      </c>
      <c r="I982" s="47">
        <f>+AVERAGE(TC!I991:I1010)</f>
        <v>229.97802055000002</v>
      </c>
      <c r="J982" s="47">
        <f>+AVERAGE(TC!J991:J1010)</f>
        <v>370.02462889999998</v>
      </c>
      <c r="K982" s="47">
        <f>+AVERAGE(TC!K991:K1010)</f>
        <v>1067.3683198000001</v>
      </c>
      <c r="L982" s="47">
        <f>+AVERAGE(TC!L991:L1010)</f>
        <v>3969.5929995500001</v>
      </c>
      <c r="M982" s="47">
        <f>+AVERAGE(TC!M991:M1010)</f>
        <v>209.518529</v>
      </c>
    </row>
    <row r="983" spans="1:13" x14ac:dyDescent="0.3">
      <c r="A983" s="46" t="str">
        <f>TEXT(TC!A992,"dd/mm/yyyy")&amp;" al "&amp;TEXT(TC!A1011,"dd/mm/yyyy")</f>
        <v>08/09/2023 al 27/09/2023</v>
      </c>
      <c r="B983" s="48">
        <f>+AVERAGE(TC!B992:B1011)</f>
        <v>2551.7163664500004</v>
      </c>
      <c r="C983" s="48">
        <f>+AVERAGE(TC!C992:C1011)</f>
        <v>806.74041469999997</v>
      </c>
      <c r="D983" s="48">
        <f>+AVERAGE(TC!D992:D1011)</f>
        <v>2935.5913069499998</v>
      </c>
      <c r="E983" s="48">
        <f>+AVERAGE(TC!E992:E1011)</f>
        <v>4.4508588999999992</v>
      </c>
      <c r="F983" s="48">
        <f>+AVERAGE(TC!F992:F1011)</f>
        <v>4234.2065356499998</v>
      </c>
      <c r="G983" s="48">
        <f>+AVERAGE(TC!G992:G1011)</f>
        <v>4907.19524645</v>
      </c>
      <c r="H983" s="48">
        <f>+AVERAGE(TC!H992:H1011)</f>
        <v>47.770749650000013</v>
      </c>
      <c r="I983" s="48">
        <f>+AVERAGE(TC!I992:I1011)</f>
        <v>229.83229500000007</v>
      </c>
      <c r="J983" s="48">
        <f>+AVERAGE(TC!J992:J1011)</f>
        <v>369.83846639999996</v>
      </c>
      <c r="K983" s="48">
        <f>+AVERAGE(TC!K992:K1011)</f>
        <v>1065.915601075</v>
      </c>
      <c r="L983" s="48">
        <f>+AVERAGE(TC!L992:L1011)</f>
        <v>3968.3774996000002</v>
      </c>
      <c r="M983" s="48">
        <f>+AVERAGE(TC!M992:M1011)</f>
        <v>209.47175394999999</v>
      </c>
    </row>
    <row r="984" spans="1:13" x14ac:dyDescent="0.3">
      <c r="A984" s="45" t="str">
        <f>TEXT(TC!A993,"dd/mm/yyyy")&amp;" al "&amp;TEXT(TC!A1012,"dd/mm/yyyy")</f>
        <v>09/09/2023 al 28/09/2023</v>
      </c>
      <c r="B984" s="47">
        <f>+AVERAGE(TC!B993:B1012)</f>
        <v>2553.6321074500001</v>
      </c>
      <c r="C984" s="47">
        <f>+AVERAGE(TC!C993:C1012)</f>
        <v>806.78933895000011</v>
      </c>
      <c r="D984" s="47">
        <f>+AVERAGE(TC!D993:D1012)</f>
        <v>2938.8668269499999</v>
      </c>
      <c r="E984" s="47">
        <f>+AVERAGE(TC!E993:E1012)</f>
        <v>4.4509823500000003</v>
      </c>
      <c r="F984" s="47">
        <f>+AVERAGE(TC!F993:F1012)</f>
        <v>4233.6546776000005</v>
      </c>
      <c r="G984" s="47">
        <f>+AVERAGE(TC!G993:G1012)</f>
        <v>4904.2826243999998</v>
      </c>
      <c r="H984" s="47">
        <f>+AVERAGE(TC!H993:H1012)</f>
        <v>47.792093700000009</v>
      </c>
      <c r="I984" s="47">
        <f>+AVERAGE(TC!I993:I1012)</f>
        <v>229.92862105000009</v>
      </c>
      <c r="J984" s="47">
        <f>+AVERAGE(TC!J993:J1012)</f>
        <v>369.92022535000001</v>
      </c>
      <c r="K984" s="47">
        <f>+AVERAGE(TC!K993:K1012)</f>
        <v>1065.316862575</v>
      </c>
      <c r="L984" s="47">
        <f>+AVERAGE(TC!L993:L1012)</f>
        <v>3970.7659995999993</v>
      </c>
      <c r="M984" s="47">
        <f>+AVERAGE(TC!M993:M1012)</f>
        <v>209.61240094999999</v>
      </c>
    </row>
    <row r="985" spans="1:13" x14ac:dyDescent="0.3">
      <c r="A985" s="46" t="str">
        <f>TEXT(TC!A994,"dd/mm/yyyy")&amp;" al "&amp;TEXT(TC!A1013,"dd/mm/yyyy")</f>
        <v>10/09/2023 al 29/09/2023</v>
      </c>
      <c r="B985" s="48">
        <f>+AVERAGE(TC!B994:B1013)</f>
        <v>2557.2315909500003</v>
      </c>
      <c r="C985" s="48">
        <f>+AVERAGE(TC!C994:C1013)</f>
        <v>806.94604017500001</v>
      </c>
      <c r="D985" s="48">
        <f>+AVERAGE(TC!D994:D1013)</f>
        <v>2942.8240834499998</v>
      </c>
      <c r="E985" s="48">
        <f>+AVERAGE(TC!E994:E1013)</f>
        <v>4.4558159000000002</v>
      </c>
      <c r="F985" s="48">
        <f>+AVERAGE(TC!F994:F1013)</f>
        <v>4234.9777095999998</v>
      </c>
      <c r="G985" s="48">
        <f>+AVERAGE(TC!G994:G1013)</f>
        <v>4903.1393864000001</v>
      </c>
      <c r="H985" s="48">
        <f>+AVERAGE(TC!H994:H1013)</f>
        <v>47.833467700000007</v>
      </c>
      <c r="I985" s="48">
        <f>+AVERAGE(TC!I994:I1013)</f>
        <v>230.25918400000009</v>
      </c>
      <c r="J985" s="48">
        <f>+AVERAGE(TC!J994:J1013)</f>
        <v>370.30156884999997</v>
      </c>
      <c r="K985" s="48">
        <f>+AVERAGE(TC!K994:K1013)</f>
        <v>1064.9585953000001</v>
      </c>
      <c r="L985" s="48">
        <f>+AVERAGE(TC!L994:L1013)</f>
        <v>3974.4314995999994</v>
      </c>
      <c r="M985" s="48">
        <f>+AVERAGE(TC!M994:M1013)</f>
        <v>209.9426234</v>
      </c>
    </row>
    <row r="986" spans="1:13" x14ac:dyDescent="0.3">
      <c r="A986" s="45" t="str">
        <f>TEXT(TC!A995,"dd/mm/yyyy")&amp;" al "&amp;TEXT(TC!A1014,"dd/mm/yyyy")</f>
        <v>11/09/2023 al 30/09/2023</v>
      </c>
      <c r="B986" s="47">
        <f>+AVERAGE(TC!B995:B1014)</f>
        <v>2559.8045659500003</v>
      </c>
      <c r="C986" s="47">
        <f>+AVERAGE(TC!C995:C1014)</f>
        <v>806.78761617500004</v>
      </c>
      <c r="D986" s="47">
        <f>+AVERAGE(TC!D995:D1014)</f>
        <v>2945.6049344999997</v>
      </c>
      <c r="E986" s="47">
        <f>+AVERAGE(TC!E995:E1014)</f>
        <v>4.4588689500000012</v>
      </c>
      <c r="F986" s="47">
        <f>+AVERAGE(TC!F995:F1014)</f>
        <v>4234.6168000499993</v>
      </c>
      <c r="G986" s="47">
        <f>+AVERAGE(TC!G995:G1014)</f>
        <v>4900.0548633499984</v>
      </c>
      <c r="H986" s="47">
        <f>+AVERAGE(TC!H995:H1014)</f>
        <v>47.855688700000009</v>
      </c>
      <c r="I986" s="47">
        <f>+AVERAGE(TC!I995:I1014)</f>
        <v>230.49822550000007</v>
      </c>
      <c r="J986" s="47">
        <f>+AVERAGE(TC!J995:J1014)</f>
        <v>370.53344090000002</v>
      </c>
      <c r="K986" s="47">
        <f>+AVERAGE(TC!K995:K1014)</f>
        <v>1064.182160025</v>
      </c>
      <c r="L986" s="47">
        <f>+AVERAGE(TC!L995:L1014)</f>
        <v>3976.5064995999992</v>
      </c>
      <c r="M986" s="47">
        <f>+AVERAGE(TC!M995:M1014)</f>
        <v>210.18842185</v>
      </c>
    </row>
    <row r="987" spans="1:13" x14ac:dyDescent="0.3">
      <c r="A987" s="46" t="str">
        <f>TEXT(TC!A996,"dd/mm/yyyy")&amp;" al "&amp;TEXT(TC!A1015,"dd/mm/yyyy")</f>
        <v>12/09/2023 al 01/10/2023</v>
      </c>
      <c r="B987" s="48">
        <f>+AVERAGE(TC!B996:B1015)</f>
        <v>2561.5149049499996</v>
      </c>
      <c r="C987" s="48">
        <f>+AVERAGE(TC!C996:C1015)</f>
        <v>806.68825345000016</v>
      </c>
      <c r="D987" s="48">
        <f>+AVERAGE(TC!D996:D1015)</f>
        <v>2947.9094235499997</v>
      </c>
      <c r="E987" s="48">
        <f>+AVERAGE(TC!E996:E1015)</f>
        <v>4.4609019500000002</v>
      </c>
      <c r="F987" s="48">
        <f>+AVERAGE(TC!F996:F1015)</f>
        <v>4233.6339905000004</v>
      </c>
      <c r="G987" s="48">
        <f>+AVERAGE(TC!G996:G1015)</f>
        <v>4896.107704349999</v>
      </c>
      <c r="H987" s="48">
        <f>+AVERAGE(TC!H996:H1015)</f>
        <v>47.880312700000012</v>
      </c>
      <c r="I987" s="48">
        <f>+AVERAGE(TC!I996:I1015)</f>
        <v>230.68235755000006</v>
      </c>
      <c r="J987" s="48">
        <f>+AVERAGE(TC!J996:J1015)</f>
        <v>370.73482040000005</v>
      </c>
      <c r="K987" s="48">
        <f>+AVERAGE(TC!K996:K1015)</f>
        <v>1063.4566845500001</v>
      </c>
      <c r="L987" s="48">
        <f>+AVERAGE(TC!L996:L1015)</f>
        <v>3978.5814995999995</v>
      </c>
      <c r="M987" s="48">
        <f>+AVERAGE(TC!M996:M1015)</f>
        <v>210.32675035000003</v>
      </c>
    </row>
    <row r="988" spans="1:13" x14ac:dyDescent="0.3">
      <c r="A988" s="45" t="str">
        <f>TEXT(TC!A997,"dd/mm/yyyy")&amp;" al "&amp;TEXT(TC!A1016,"dd/mm/yyyy")</f>
        <v>13/09/2023 al 02/10/2023</v>
      </c>
      <c r="B988" s="47">
        <f>+AVERAGE(TC!B997:B1016)</f>
        <v>2562.4000704499999</v>
      </c>
      <c r="C988" s="47">
        <f>+AVERAGE(TC!C997:C1016)</f>
        <v>806.67347022500019</v>
      </c>
      <c r="D988" s="47">
        <f>+AVERAGE(TC!D997:D1016)</f>
        <v>2948.8156500499999</v>
      </c>
      <c r="E988" s="47">
        <f>+AVERAGE(TC!E997:E1016)</f>
        <v>4.4625379000000018</v>
      </c>
      <c r="F988" s="47">
        <f>+AVERAGE(TC!F997:F1016)</f>
        <v>4232.2466469999999</v>
      </c>
      <c r="G988" s="47">
        <f>+AVERAGE(TC!G997:G1016)</f>
        <v>4892.6066948499993</v>
      </c>
      <c r="H988" s="47">
        <f>+AVERAGE(TC!H997:H1016)</f>
        <v>47.910487200000013</v>
      </c>
      <c r="I988" s="47">
        <f>+AVERAGE(TC!I997:I1016)</f>
        <v>230.66314700000004</v>
      </c>
      <c r="J988" s="47">
        <f>+AVERAGE(TC!J997:J1016)</f>
        <v>370.78617044999999</v>
      </c>
      <c r="K988" s="47">
        <f>+AVERAGE(TC!K997:K1016)</f>
        <v>1062.8634945250001</v>
      </c>
      <c r="L988" s="47">
        <f>+AVERAGE(TC!L997:L1016)</f>
        <v>3981.3824996499993</v>
      </c>
      <c r="M988" s="47">
        <f>+AVERAGE(TC!M997:M1016)</f>
        <v>210.3512049</v>
      </c>
    </row>
    <row r="989" spans="1:13" x14ac:dyDescent="0.3">
      <c r="A989" s="46" t="str">
        <f>TEXT(TC!A998,"dd/mm/yyyy")&amp;" al "&amp;TEXT(TC!A1017,"dd/mm/yyyy")</f>
        <v>14/09/2023 al 03/10/2023</v>
      </c>
      <c r="B989" s="48">
        <f>+AVERAGE(TC!B998:B1017)</f>
        <v>2564.7053265</v>
      </c>
      <c r="C989" s="48">
        <f>+AVERAGE(TC!C998:C1017)</f>
        <v>807.19826075000014</v>
      </c>
      <c r="D989" s="48">
        <f>+AVERAGE(TC!D998:D1017)</f>
        <v>2952.1674315</v>
      </c>
      <c r="E989" s="48">
        <f>+AVERAGE(TC!E998:E1017)</f>
        <v>4.4638534000000005</v>
      </c>
      <c r="F989" s="48">
        <f>+AVERAGE(TC!F998:F1017)</f>
        <v>4234.7417869999999</v>
      </c>
      <c r="G989" s="48">
        <f>+AVERAGE(TC!G998:G1017)</f>
        <v>4893.2821223499996</v>
      </c>
      <c r="H989" s="48">
        <f>+AVERAGE(TC!H998:H1017)</f>
        <v>47.99300070000001</v>
      </c>
      <c r="I989" s="48">
        <f>+AVERAGE(TC!I998:I1017)</f>
        <v>230.60231200000007</v>
      </c>
      <c r="J989" s="48">
        <f>+AVERAGE(TC!J998:J1017)</f>
        <v>371.02397400000001</v>
      </c>
      <c r="K989" s="48">
        <f>+AVERAGE(TC!K998:K1017)</f>
        <v>1063.45506525</v>
      </c>
      <c r="L989" s="48">
        <f>+AVERAGE(TC!L998:L1017)</f>
        <v>3988.7774996499998</v>
      </c>
      <c r="M989" s="48">
        <f>+AVERAGE(TC!M998:M1017)</f>
        <v>210.42705940000002</v>
      </c>
    </row>
    <row r="990" spans="1:13" x14ac:dyDescent="0.3">
      <c r="A990" s="45" t="str">
        <f>TEXT(TC!A999,"dd/mm/yyyy")&amp;" al "&amp;TEXT(TC!A1018,"dd/mm/yyyy")</f>
        <v>15/09/2023 al 04/10/2023</v>
      </c>
      <c r="B990" s="47">
        <f>+AVERAGE(TC!B999:B1018)</f>
        <v>2569.4469954999995</v>
      </c>
      <c r="C990" s="47">
        <f>+AVERAGE(TC!C999:C1018)</f>
        <v>807.99169497500009</v>
      </c>
      <c r="D990" s="47">
        <f>+AVERAGE(TC!D999:D1018)</f>
        <v>2958.0106045000002</v>
      </c>
      <c r="E990" s="47">
        <f>+AVERAGE(TC!E999:E1018)</f>
        <v>4.4694223500000003</v>
      </c>
      <c r="F990" s="47">
        <f>+AVERAGE(TC!F999:F1018)</f>
        <v>4243.7101129499997</v>
      </c>
      <c r="G990" s="47">
        <f>+AVERAGE(TC!G999:G1018)</f>
        <v>4901.6179748999994</v>
      </c>
      <c r="H990" s="47">
        <f>+AVERAGE(TC!H999:H1018)</f>
        <v>48.128970700000011</v>
      </c>
      <c r="I990" s="47">
        <f>+AVERAGE(TC!I999:I1018)</f>
        <v>230.63255255000004</v>
      </c>
      <c r="J990" s="47">
        <f>+AVERAGE(TC!J999:J1018)</f>
        <v>371.57833005000003</v>
      </c>
      <c r="K990" s="47">
        <f>+AVERAGE(TC!K999:K1018)</f>
        <v>1065.076784975</v>
      </c>
      <c r="L990" s="47">
        <f>+AVERAGE(TC!L999:L1018)</f>
        <v>4000.5819996499986</v>
      </c>
      <c r="M990" s="47">
        <f>+AVERAGE(TC!M999:M1018)</f>
        <v>210.78132689999998</v>
      </c>
    </row>
    <row r="991" spans="1:13" x14ac:dyDescent="0.3">
      <c r="A991" s="46" t="str">
        <f>TEXT(TC!A1000,"dd/mm/yyyy")&amp;" al "&amp;TEXT(TC!A1019,"dd/mm/yyyy")</f>
        <v>16/09/2023 al 05/10/2023</v>
      </c>
      <c r="B991" s="48">
        <f>+AVERAGE(TC!B1000:B1019)</f>
        <v>2578.0334739999998</v>
      </c>
      <c r="C991" s="48">
        <f>+AVERAGE(TC!C1000:C1019)</f>
        <v>808.98132350000014</v>
      </c>
      <c r="D991" s="48">
        <f>+AVERAGE(TC!D1000:D1019)</f>
        <v>2967.6852979499999</v>
      </c>
      <c r="E991" s="48">
        <f>+AVERAGE(TC!E1000:E1019)</f>
        <v>4.4793168999999997</v>
      </c>
      <c r="F991" s="48">
        <f>+AVERAGE(TC!F1000:F1019)</f>
        <v>4258.1784204499991</v>
      </c>
      <c r="G991" s="48">
        <f>+AVERAGE(TC!G1000:G1019)</f>
        <v>4916.764368449999</v>
      </c>
      <c r="H991" s="48">
        <f>+AVERAGE(TC!H1000:H1019)</f>
        <v>48.321827250000005</v>
      </c>
      <c r="I991" s="48">
        <f>+AVERAGE(TC!I1000:I1019)</f>
        <v>230.82682705000002</v>
      </c>
      <c r="J991" s="48">
        <f>+AVERAGE(TC!J1000:J1019)</f>
        <v>372.70417105000007</v>
      </c>
      <c r="K991" s="48">
        <f>+AVERAGE(TC!K1000:K1019)</f>
        <v>1067.8719179750001</v>
      </c>
      <c r="L991" s="48">
        <f>+AVERAGE(TC!L1000:L1019)</f>
        <v>4016.85699965</v>
      </c>
      <c r="M991" s="48">
        <f>+AVERAGE(TC!M1000:M1019)</f>
        <v>211.37520994999994</v>
      </c>
    </row>
    <row r="992" spans="1:13" x14ac:dyDescent="0.3">
      <c r="A992" s="45" t="str">
        <f>TEXT(TC!A1001,"dd/mm/yyyy")&amp;" al "&amp;TEXT(TC!A1020,"dd/mm/yyyy")</f>
        <v>17/09/2023 al 06/10/2023</v>
      </c>
      <c r="B992" s="47">
        <f>+AVERAGE(TC!B1001:B1020)</f>
        <v>2589.9723719499998</v>
      </c>
      <c r="C992" s="47">
        <f>+AVERAGE(TC!C1001:C1020)</f>
        <v>810.84200722499997</v>
      </c>
      <c r="D992" s="47">
        <f>+AVERAGE(TC!D1001:D1020)</f>
        <v>2981.4017204000002</v>
      </c>
      <c r="E992" s="47">
        <f>+AVERAGE(TC!E1001:E1020)</f>
        <v>4.4949108999999998</v>
      </c>
      <c r="F992" s="47">
        <f>+AVERAGE(TC!F1001:F1020)</f>
        <v>4278.3811119500006</v>
      </c>
      <c r="G992" s="47">
        <f>+AVERAGE(TC!G1001:G1020)</f>
        <v>4938.9732074499998</v>
      </c>
      <c r="H992" s="47">
        <f>+AVERAGE(TC!H1001:H1020)</f>
        <v>48.578599200000006</v>
      </c>
      <c r="I992" s="47">
        <f>+AVERAGE(TC!I1001:I1020)</f>
        <v>231.23486600000001</v>
      </c>
      <c r="J992" s="47">
        <f>+AVERAGE(TC!J1001:J1020)</f>
        <v>374.28556055000007</v>
      </c>
      <c r="K992" s="47">
        <f>+AVERAGE(TC!K1001:K1020)</f>
        <v>1071.94591775</v>
      </c>
      <c r="L992" s="47">
        <f>+AVERAGE(TC!L1001:L1020)</f>
        <v>4038.4129996000001</v>
      </c>
      <c r="M992" s="47">
        <f>+AVERAGE(TC!M1001:M1020)</f>
        <v>212.31594794999995</v>
      </c>
    </row>
    <row r="993" spans="1:13" x14ac:dyDescent="0.3">
      <c r="A993" s="46" t="str">
        <f>TEXT(TC!A1002,"dd/mm/yyyy")&amp;" al "&amp;TEXT(TC!A1021,"dd/mm/yyyy")</f>
        <v>18/09/2023 al 07/10/2023</v>
      </c>
      <c r="B993" s="48">
        <f>+AVERAGE(TC!B1002:B1021)</f>
        <v>2602.7767064500003</v>
      </c>
      <c r="C993" s="48">
        <f>+AVERAGE(TC!C1002:C1021)</f>
        <v>812.96627672500006</v>
      </c>
      <c r="D993" s="48">
        <f>+AVERAGE(TC!D1002:D1021)</f>
        <v>2996.1119819</v>
      </c>
      <c r="E993" s="48">
        <f>+AVERAGE(TC!E1002:E1021)</f>
        <v>4.5119853999999995</v>
      </c>
      <c r="F993" s="48">
        <f>+AVERAGE(TC!F1002:F1021)</f>
        <v>4300.0202009000004</v>
      </c>
      <c r="G993" s="48">
        <f>+AVERAGE(TC!G1002:G1021)</f>
        <v>4962.8434069499999</v>
      </c>
      <c r="H993" s="48">
        <f>+AVERAGE(TC!H1002:H1021)</f>
        <v>48.85174365000001</v>
      </c>
      <c r="I993" s="48">
        <f>+AVERAGE(TC!I1002:I1021)</f>
        <v>231.71727294999997</v>
      </c>
      <c r="J993" s="48">
        <f>+AVERAGE(TC!J1002:J1021)</f>
        <v>375.99090600000011</v>
      </c>
      <c r="K993" s="48">
        <f>+AVERAGE(TC!K1002:K1021)</f>
        <v>1076.3764905250002</v>
      </c>
      <c r="L993" s="48">
        <f>+AVERAGE(TC!L1002:L1021)</f>
        <v>4061.3319995500001</v>
      </c>
      <c r="M993" s="48">
        <f>+AVERAGE(TC!M1002:M1021)</f>
        <v>213.32688939999997</v>
      </c>
    </row>
    <row r="994" spans="1:13" x14ac:dyDescent="0.3">
      <c r="A994" s="45" t="str">
        <f>TEXT(TC!A1003,"dd/mm/yyyy")&amp;" al "&amp;TEXT(TC!A1022,"dd/mm/yyyy")</f>
        <v>19/09/2023 al 08/10/2023</v>
      </c>
      <c r="B994" s="47">
        <f>+AVERAGE(TC!B1003:B1022)</f>
        <v>2615.7479924999998</v>
      </c>
      <c r="C994" s="47">
        <f>+AVERAGE(TC!C1003:C1022)</f>
        <v>815.03923627500001</v>
      </c>
      <c r="D994" s="47">
        <f>+AVERAGE(TC!D1003:D1022)</f>
        <v>3010.4616754500003</v>
      </c>
      <c r="E994" s="47">
        <f>+AVERAGE(TC!E1003:E1022)</f>
        <v>4.5281824000000004</v>
      </c>
      <c r="F994" s="47">
        <f>+AVERAGE(TC!F1003:F1022)</f>
        <v>4321.4825173999998</v>
      </c>
      <c r="G994" s="47">
        <f>+AVERAGE(TC!G1003:G1022)</f>
        <v>4987.027868449999</v>
      </c>
      <c r="H994" s="47">
        <f>+AVERAGE(TC!H1003:H1022)</f>
        <v>49.127547150000012</v>
      </c>
      <c r="I994" s="47">
        <f>+AVERAGE(TC!I1003:I1022)</f>
        <v>232.23666394999995</v>
      </c>
      <c r="J994" s="47">
        <f>+AVERAGE(TC!J1003:J1022)</f>
        <v>377.7638505000001</v>
      </c>
      <c r="K994" s="47">
        <f>+AVERAGE(TC!K1003:K1022)</f>
        <v>1080.9423082750002</v>
      </c>
      <c r="L994" s="47">
        <f>+AVERAGE(TC!L1003:L1022)</f>
        <v>4084.2509995</v>
      </c>
      <c r="M994" s="47">
        <f>+AVERAGE(TC!M1003:M1022)</f>
        <v>214.29115889999997</v>
      </c>
    </row>
    <row r="995" spans="1:13" x14ac:dyDescent="0.3">
      <c r="A995" s="46" t="str">
        <f>TEXT(TC!A1004,"dd/mm/yyyy")&amp;" al "&amp;TEXT(TC!A1023,"dd/mm/yyyy")</f>
        <v>20/09/2023 al 09/10/2023</v>
      </c>
      <c r="B995" s="48">
        <f>+AVERAGE(TC!B1004:B1023)</f>
        <v>2629.29702155</v>
      </c>
      <c r="C995" s="48">
        <f>+AVERAGE(TC!C1004:C1023)</f>
        <v>817.04674430000011</v>
      </c>
      <c r="D995" s="48">
        <f>+AVERAGE(TC!D1004:D1023)</f>
        <v>3025.7891559500003</v>
      </c>
      <c r="E995" s="48">
        <f>+AVERAGE(TC!E1004:E1023)</f>
        <v>4.5449193999999995</v>
      </c>
      <c r="F995" s="48">
        <f>+AVERAGE(TC!F1004:F1023)</f>
        <v>4344.0071049000007</v>
      </c>
      <c r="G995" s="48">
        <f>+AVERAGE(TC!G1004:G1023)</f>
        <v>5012.6693684499987</v>
      </c>
      <c r="H995" s="48">
        <f>+AVERAGE(TC!H1004:H1023)</f>
        <v>49.416126150000004</v>
      </c>
      <c r="I995" s="48">
        <f>+AVERAGE(TC!I1004:I1023)</f>
        <v>232.77569245000001</v>
      </c>
      <c r="J995" s="48">
        <f>+AVERAGE(TC!J1004:J1023)</f>
        <v>379.8377939500001</v>
      </c>
      <c r="K995" s="48">
        <f>+AVERAGE(TC!K1004:K1023)</f>
        <v>1085.6216748000002</v>
      </c>
      <c r="L995" s="48">
        <f>+AVERAGE(TC!L1004:L1023)</f>
        <v>4108.2864995</v>
      </c>
      <c r="M995" s="48">
        <f>+AVERAGE(TC!M1004:M1023)</f>
        <v>215.26651639999994</v>
      </c>
    </row>
    <row r="996" spans="1:13" x14ac:dyDescent="0.3">
      <c r="A996" s="45" t="str">
        <f>TEXT(TC!A1005,"dd/mm/yyyy")&amp;" al "&amp;TEXT(TC!A1024,"dd/mm/yyyy")</f>
        <v>21/09/2023 al 10/10/2023</v>
      </c>
      <c r="B996" s="47">
        <f>+AVERAGE(TC!B1005:B1024)</f>
        <v>2643.1605395500005</v>
      </c>
      <c r="C996" s="47">
        <f>+AVERAGE(TC!C1005:C1024)</f>
        <v>819.32857235000006</v>
      </c>
      <c r="D996" s="47">
        <f>+AVERAGE(TC!D1005:D1024)</f>
        <v>3041.5899214999999</v>
      </c>
      <c r="E996" s="47">
        <f>+AVERAGE(TC!E1005:E1024)</f>
        <v>4.5599954</v>
      </c>
      <c r="F996" s="47">
        <f>+AVERAGE(TC!F1005:F1024)</f>
        <v>4367.2788638500006</v>
      </c>
      <c r="G996" s="47">
        <f>+AVERAGE(TC!G1005:G1024)</f>
        <v>5039.6007594999992</v>
      </c>
      <c r="H996" s="47">
        <f>+AVERAGE(TC!H1005:H1024)</f>
        <v>49.702009150000009</v>
      </c>
      <c r="I996" s="47">
        <f>+AVERAGE(TC!I1005:I1024)</f>
        <v>233.48036744999999</v>
      </c>
      <c r="J996" s="47">
        <f>+AVERAGE(TC!J1005:J1024)</f>
        <v>381.85834200000011</v>
      </c>
      <c r="K996" s="47">
        <f>+AVERAGE(TC!K1005:K1024)</f>
        <v>1090.328207025</v>
      </c>
      <c r="L996" s="47">
        <f>+AVERAGE(TC!L1005:L1024)</f>
        <v>4132.4924994999992</v>
      </c>
      <c r="M996" s="47">
        <f>+AVERAGE(TC!M1005:M1024)</f>
        <v>216.35883094999994</v>
      </c>
    </row>
    <row r="997" spans="1:13" x14ac:dyDescent="0.3">
      <c r="A997" s="46" t="str">
        <f>TEXT(TC!A1006,"dd/mm/yyyy")&amp;" al "&amp;TEXT(TC!A1025,"dd/mm/yyyy")</f>
        <v>22/09/2023 al 11/10/2023</v>
      </c>
      <c r="B997" s="48">
        <f>+AVERAGE(TC!B1006:B1025)</f>
        <v>2653.5210445000007</v>
      </c>
      <c r="C997" s="48">
        <f>+AVERAGE(TC!C1006:C1025)</f>
        <v>820.6396913750001</v>
      </c>
      <c r="D997" s="48">
        <f>+AVERAGE(TC!D1006:D1025)</f>
        <v>3052.5428974500001</v>
      </c>
      <c r="E997" s="48">
        <f>+AVERAGE(TC!E1006:E1025)</f>
        <v>4.5703524499999997</v>
      </c>
      <c r="F997" s="48">
        <f>+AVERAGE(TC!F1006:F1025)</f>
        <v>4383.8162368000003</v>
      </c>
      <c r="G997" s="48">
        <f>+AVERAGE(TC!G1006:G1025)</f>
        <v>5060.0708065499985</v>
      </c>
      <c r="H997" s="48">
        <f>+AVERAGE(TC!H1006:H1025)</f>
        <v>49.8945601</v>
      </c>
      <c r="I997" s="48">
        <f>+AVERAGE(TC!I1006:I1025)</f>
        <v>233.97151594999997</v>
      </c>
      <c r="J997" s="48">
        <f>+AVERAGE(TC!J1006:J1025)</f>
        <v>383.25671805000002</v>
      </c>
      <c r="K997" s="48">
        <f>+AVERAGE(TC!K1006:K1025)</f>
        <v>1093.07562405</v>
      </c>
      <c r="L997" s="48">
        <f>+AVERAGE(TC!L1006:L1025)</f>
        <v>4148.7304994999995</v>
      </c>
      <c r="M997" s="48">
        <f>+AVERAGE(TC!M1006:M1025)</f>
        <v>217.27362489999996</v>
      </c>
    </row>
    <row r="998" spans="1:13" x14ac:dyDescent="0.3">
      <c r="A998" s="45" t="str">
        <f>TEXT(TC!A1007,"dd/mm/yyyy")&amp;" al "&amp;TEXT(TC!A1026,"dd/mm/yyyy")</f>
        <v>23/09/2023 al 12/10/2023</v>
      </c>
      <c r="B998" s="47">
        <f>+AVERAGE(TC!B1007:B1026)</f>
        <v>2659.5294800500001</v>
      </c>
      <c r="C998" s="47">
        <f>+AVERAGE(TC!C1007:C1026)</f>
        <v>822.25009509999995</v>
      </c>
      <c r="D998" s="47">
        <f>+AVERAGE(TC!D1007:D1026)</f>
        <v>3060.0741510000003</v>
      </c>
      <c r="E998" s="47">
        <f>+AVERAGE(TC!E1007:E1026)</f>
        <v>4.5733148999999997</v>
      </c>
      <c r="F998" s="47">
        <f>+AVERAGE(TC!F1007:F1026)</f>
        <v>4395.7392127500007</v>
      </c>
      <c r="G998" s="47">
        <f>+AVERAGE(TC!G1007:G1026)</f>
        <v>5075.2024110499997</v>
      </c>
      <c r="H998" s="47">
        <f>+AVERAGE(TC!H1007:H1026)</f>
        <v>50.044233050000003</v>
      </c>
      <c r="I998" s="47">
        <f>+AVERAGE(TC!I1007:I1026)</f>
        <v>234.17844450000001</v>
      </c>
      <c r="J998" s="47">
        <f>+AVERAGE(TC!J1007:J1026)</f>
        <v>384.10040710000004</v>
      </c>
      <c r="K998" s="47">
        <f>+AVERAGE(TC!K1007:K1026)</f>
        <v>1095.385383325</v>
      </c>
      <c r="L998" s="47">
        <f>+AVERAGE(TC!L1007:L1026)</f>
        <v>4161.942999500001</v>
      </c>
      <c r="M998" s="47">
        <f>+AVERAGE(TC!M1007:M1026)</f>
        <v>217.86496034999996</v>
      </c>
    </row>
    <row r="999" spans="1:13" x14ac:dyDescent="0.3">
      <c r="A999" s="46" t="str">
        <f>TEXT(TC!A1008,"dd/mm/yyyy")&amp;" al "&amp;TEXT(TC!A1027,"dd/mm/yyyy")</f>
        <v>24/09/2023 al 13/10/2023</v>
      </c>
      <c r="B999" s="48">
        <f>+AVERAGE(TC!B1008:B1027)</f>
        <v>2665.1244716000006</v>
      </c>
      <c r="C999" s="48">
        <f>+AVERAGE(TC!C1008:C1027)</f>
        <v>824.03525987499995</v>
      </c>
      <c r="D999" s="48">
        <f>+AVERAGE(TC!D1008:D1027)</f>
        <v>3068.2346605500006</v>
      </c>
      <c r="E999" s="48">
        <f>+AVERAGE(TC!E1008:E1027)</f>
        <v>4.5750243500000005</v>
      </c>
      <c r="F999" s="48">
        <f>+AVERAGE(TC!F1008:F1027)</f>
        <v>4407.4940503000007</v>
      </c>
      <c r="G999" s="48">
        <f>+AVERAGE(TC!G1008:G1027)</f>
        <v>5089.7942325999993</v>
      </c>
      <c r="H999" s="48">
        <f>+AVERAGE(TC!H1008:H1027)</f>
        <v>50.203977550000005</v>
      </c>
      <c r="I999" s="48">
        <f>+AVERAGE(TC!I1008:I1027)</f>
        <v>234.42335450000002</v>
      </c>
      <c r="J999" s="48">
        <f>+AVERAGE(TC!J1008:J1027)</f>
        <v>384.96125110000003</v>
      </c>
      <c r="K999" s="48">
        <f>+AVERAGE(TC!K1008:K1027)</f>
        <v>1097.71697105</v>
      </c>
      <c r="L999" s="48">
        <f>+AVERAGE(TC!L1008:L1027)</f>
        <v>4176.0384995000004</v>
      </c>
      <c r="M999" s="48">
        <f>+AVERAGE(TC!M1008:M1027)</f>
        <v>218.4709168</v>
      </c>
    </row>
    <row r="1000" spans="1:13" x14ac:dyDescent="0.3">
      <c r="A1000" s="45" t="str">
        <f>TEXT(TC!A1009,"dd/mm/yyyy")&amp;" al "&amp;TEXT(TC!A1028,"dd/mm/yyyy")</f>
        <v>25/09/2023 al 14/10/2023</v>
      </c>
      <c r="B1000" s="47">
        <f>+AVERAGE(TC!B1009:B1028)</f>
        <v>2671.2982426500002</v>
      </c>
      <c r="C1000" s="47">
        <f>+AVERAGE(TC!C1009:C1028)</f>
        <v>826.00252909999995</v>
      </c>
      <c r="D1000" s="47">
        <f>+AVERAGE(TC!D1009:D1028)</f>
        <v>3077.0683276000004</v>
      </c>
      <c r="E1000" s="47">
        <f>+AVERAGE(TC!E1009:E1028)</f>
        <v>4.5777078000000007</v>
      </c>
      <c r="F1000" s="47">
        <f>+AVERAGE(TC!F1009:F1028)</f>
        <v>4420.2146848000002</v>
      </c>
      <c r="G1000" s="47">
        <f>+AVERAGE(TC!G1009:G1028)</f>
        <v>5105.5021436500001</v>
      </c>
      <c r="H1000" s="47">
        <f>+AVERAGE(TC!H1009:H1028)</f>
        <v>50.374765600000003</v>
      </c>
      <c r="I1000" s="47">
        <f>+AVERAGE(TC!I1009:I1028)</f>
        <v>234.71943995000001</v>
      </c>
      <c r="J1000" s="47">
        <f>+AVERAGE(TC!J1009:J1028)</f>
        <v>385.90588809999997</v>
      </c>
      <c r="K1000" s="47">
        <f>+AVERAGE(TC!K1009:K1028)</f>
        <v>1100.28810555</v>
      </c>
      <c r="L1000" s="47">
        <f>+AVERAGE(TC!L1009:L1028)</f>
        <v>4191.0534995500011</v>
      </c>
      <c r="M1000" s="47">
        <f>+AVERAGE(TC!M1009:M1028)</f>
        <v>219.12528580000003</v>
      </c>
    </row>
    <row r="1001" spans="1:13" x14ac:dyDescent="0.3">
      <c r="A1001" s="46" t="str">
        <f>TEXT(TC!A1010,"dd/mm/yyyy")&amp;" al "&amp;TEXT(TC!A1029,"dd/mm/yyyy")</f>
        <v>26/09/2023 al 15/10/2023</v>
      </c>
      <c r="B1001" s="48">
        <f>+AVERAGE(TC!B1010:B1029)</f>
        <v>2678.5579062000002</v>
      </c>
      <c r="C1001" s="48">
        <f>+AVERAGE(TC!C1010:C1029)</f>
        <v>827.88979159999997</v>
      </c>
      <c r="D1001" s="48">
        <f>+AVERAGE(TC!D1010:D1029)</f>
        <v>3086.2065641500003</v>
      </c>
      <c r="E1001" s="48">
        <f>+AVERAGE(TC!E1010:E1029)</f>
        <v>4.5837693000000002</v>
      </c>
      <c r="F1001" s="48">
        <f>+AVERAGE(TC!F1010:F1029)</f>
        <v>4434.5246712500002</v>
      </c>
      <c r="G1001" s="48">
        <f>+AVERAGE(TC!G1010:G1029)</f>
        <v>5122.5328691999994</v>
      </c>
      <c r="H1001" s="48">
        <f>+AVERAGE(TC!H1010:H1029)</f>
        <v>50.551657100000007</v>
      </c>
      <c r="I1001" s="48">
        <f>+AVERAGE(TC!I1010:I1029)</f>
        <v>235.20357090000002</v>
      </c>
      <c r="J1001" s="48">
        <f>+AVERAGE(TC!J1010:J1029)</f>
        <v>387.01682955000001</v>
      </c>
      <c r="K1001" s="48">
        <f>+AVERAGE(TC!K1010:K1029)</f>
        <v>1102.9297023249997</v>
      </c>
      <c r="L1001" s="48">
        <f>+AVERAGE(TC!L1010:L1029)</f>
        <v>4206.0684996000009</v>
      </c>
      <c r="M1001" s="48">
        <f>+AVERAGE(TC!M1010:M1029)</f>
        <v>219.82715934999996</v>
      </c>
    </row>
    <row r="1002" spans="1:13" x14ac:dyDescent="0.3">
      <c r="A1002" s="45" t="str">
        <f>TEXT(TC!A1011,"dd/mm/yyyy")&amp;" al "&amp;TEXT(TC!A1030,"dd/mm/yyyy")</f>
        <v>27/09/2023 al 16/10/2023</v>
      </c>
      <c r="B1002" s="47">
        <f>+AVERAGE(TC!B1011:B1030)</f>
        <v>2683.0762542499997</v>
      </c>
      <c r="C1002" s="47">
        <f>+AVERAGE(TC!C1011:C1030)</f>
        <v>829.11518357500006</v>
      </c>
      <c r="D1002" s="47">
        <f>+AVERAGE(TC!D1011:D1030)</f>
        <v>3091.8474661500004</v>
      </c>
      <c r="E1002" s="47">
        <f>+AVERAGE(TC!E1011:E1030)</f>
        <v>4.584381800000001</v>
      </c>
      <c r="F1002" s="47">
        <f>+AVERAGE(TC!F1011:F1030)</f>
        <v>4444.1883822</v>
      </c>
      <c r="G1002" s="47">
        <f>+AVERAGE(TC!G1011:G1030)</f>
        <v>5134.9220006499982</v>
      </c>
      <c r="H1002" s="47">
        <f>+AVERAGE(TC!H1011:H1030)</f>
        <v>50.668514150000007</v>
      </c>
      <c r="I1002" s="47">
        <f>+AVERAGE(TC!I1011:I1030)</f>
        <v>235.38861389999997</v>
      </c>
      <c r="J1002" s="47">
        <f>+AVERAGE(TC!J1011:J1030)</f>
        <v>387.64922350000001</v>
      </c>
      <c r="K1002" s="47">
        <f>+AVERAGE(TC!K1011:K1030)</f>
        <v>1104.5153308249996</v>
      </c>
      <c r="L1002" s="47">
        <f>+AVERAGE(TC!L1011:L1030)</f>
        <v>4215.8914996500007</v>
      </c>
      <c r="M1002" s="47">
        <f>+AVERAGE(TC!M1011:M1030)</f>
        <v>220.46963589999996</v>
      </c>
    </row>
    <row r="1003" spans="1:13" x14ac:dyDescent="0.3">
      <c r="A1003" s="46" t="str">
        <f>TEXT(TC!A1012,"dd/mm/yyyy")&amp;" al "&amp;TEXT(TC!A1031,"dd/mm/yyyy")</f>
        <v>28/09/2023 al 17/10/2023</v>
      </c>
      <c r="B1003" s="48">
        <f>+AVERAGE(TC!B1012:B1031)</f>
        <v>2688.5586006999997</v>
      </c>
      <c r="C1003" s="48">
        <f>+AVERAGE(TC!C1012:C1031)</f>
        <v>830.16173255000012</v>
      </c>
      <c r="D1003" s="48">
        <f>+AVERAGE(TC!D1012:D1031)</f>
        <v>3097.10398515</v>
      </c>
      <c r="E1003" s="48">
        <f>+AVERAGE(TC!E1012:E1031)</f>
        <v>4.5848577499999994</v>
      </c>
      <c r="F1003" s="48">
        <f>+AVERAGE(TC!F1012:F1031)</f>
        <v>4455.0438482499994</v>
      </c>
      <c r="G1003" s="48">
        <f>+AVERAGE(TC!G1012:G1031)</f>
        <v>5146.8371532000001</v>
      </c>
      <c r="H1003" s="48">
        <f>+AVERAGE(TC!H1012:H1031)</f>
        <v>50.775739150000007</v>
      </c>
      <c r="I1003" s="48">
        <f>+AVERAGE(TC!I1012:I1031)</f>
        <v>235.7174809</v>
      </c>
      <c r="J1003" s="48">
        <f>+AVERAGE(TC!J1012:J1031)</f>
        <v>388.13325049999997</v>
      </c>
      <c r="K1003" s="48">
        <f>+AVERAGE(TC!K1012:K1031)</f>
        <v>1105.978039825</v>
      </c>
      <c r="L1003" s="48">
        <f>+AVERAGE(TC!L1012:L1031)</f>
        <v>4224.9049996500007</v>
      </c>
      <c r="M1003" s="48">
        <f>+AVERAGE(TC!M1012:M1031)</f>
        <v>221.17034940000002</v>
      </c>
    </row>
    <row r="1004" spans="1:13" x14ac:dyDescent="0.3">
      <c r="A1004" s="45" t="str">
        <f>TEXT(TC!A1013,"dd/mm/yyyy")&amp;" al "&amp;TEXT(TC!A1032,"dd/mm/yyyy")</f>
        <v>29/09/2023 al 18/10/2023</v>
      </c>
      <c r="B1004" s="47">
        <f>+AVERAGE(TC!B1013:B1032)</f>
        <v>2691.2421581999997</v>
      </c>
      <c r="C1004" s="47">
        <f>+AVERAGE(TC!C1013:C1032)</f>
        <v>831.36016427500022</v>
      </c>
      <c r="D1004" s="47">
        <f>+AVERAGE(TC!D1013:D1032)</f>
        <v>3099.6476276000003</v>
      </c>
      <c r="E1004" s="47">
        <f>+AVERAGE(TC!E1013:E1032)</f>
        <v>4.5840837499999996</v>
      </c>
      <c r="F1004" s="47">
        <f>+AVERAGE(TC!F1013:F1032)</f>
        <v>4461.31284125</v>
      </c>
      <c r="G1004" s="47">
        <f>+AVERAGE(TC!G1013:G1032)</f>
        <v>5153.5862487499999</v>
      </c>
      <c r="H1004" s="47">
        <f>+AVERAGE(TC!H1013:H1032)</f>
        <v>50.850787600000011</v>
      </c>
      <c r="I1004" s="47">
        <f>+AVERAGE(TC!I1013:I1032)</f>
        <v>235.64464235</v>
      </c>
      <c r="J1004" s="47">
        <f>+AVERAGE(TC!J1013:J1032)</f>
        <v>388.17012755000002</v>
      </c>
      <c r="K1004" s="47">
        <f>+AVERAGE(TC!K1013:K1032)</f>
        <v>1106.7838645500001</v>
      </c>
      <c r="L1004" s="47">
        <f>+AVERAGE(TC!L1013:L1032)</f>
        <v>4231.3294997000003</v>
      </c>
      <c r="M1004" s="47">
        <f>+AVERAGE(TC!M1013:M1032)</f>
        <v>221.51113989999999</v>
      </c>
    </row>
    <row r="1005" spans="1:13" x14ac:dyDescent="0.3">
      <c r="A1005" s="46" t="str">
        <f>TEXT(TC!A1014,"dd/mm/yyyy")&amp;" al "&amp;TEXT(TC!A1033,"dd/mm/yyyy")</f>
        <v>30/09/2023 al 19/10/2023</v>
      </c>
      <c r="B1005" s="48">
        <f>+AVERAGE(TC!B1014:B1033)</f>
        <v>2692.8912221999994</v>
      </c>
      <c r="C1005" s="48">
        <f>+AVERAGE(TC!C1014:C1033)</f>
        <v>832.68807807500002</v>
      </c>
      <c r="D1005" s="48">
        <f>+AVERAGE(TC!D1014:D1033)</f>
        <v>3102.4844416000005</v>
      </c>
      <c r="E1005" s="48">
        <f>+AVERAGE(TC!E1014:E1033)</f>
        <v>4.5797267000000002</v>
      </c>
      <c r="F1005" s="48">
        <f>+AVERAGE(TC!F1014:F1033)</f>
        <v>4468.4188357499997</v>
      </c>
      <c r="G1005" s="48">
        <f>+AVERAGE(TC!G1014:G1033)</f>
        <v>5160.9201092000003</v>
      </c>
      <c r="H1005" s="48">
        <f>+AVERAGE(TC!H1014:H1033)</f>
        <v>50.92991055000001</v>
      </c>
      <c r="I1005" s="48">
        <f>+AVERAGE(TC!I1014:I1033)</f>
        <v>235.4081204</v>
      </c>
      <c r="J1005" s="48">
        <f>+AVERAGE(TC!J1014:J1033)</f>
        <v>388.12103005000006</v>
      </c>
      <c r="K1005" s="48">
        <f>+AVERAGE(TC!K1014:K1033)</f>
        <v>1107.7215500250002</v>
      </c>
      <c r="L1005" s="48">
        <f>+AVERAGE(TC!L1014:L1033)</f>
        <v>4238.4204996999997</v>
      </c>
      <c r="M1005" s="48">
        <f>+AVERAGE(TC!M1014:M1033)</f>
        <v>221.75767695000005</v>
      </c>
    </row>
    <row r="1006" spans="1:13" x14ac:dyDescent="0.3">
      <c r="A1006" s="45" t="str">
        <f>TEXT(TC!A1015,"dd/mm/yyyy")&amp;" al "&amp;TEXT(TC!A1034,"dd/mm/yyyy")</f>
        <v>01/10/2023 al 20/10/2023</v>
      </c>
      <c r="B1006" s="47">
        <f>+AVERAGE(TC!B1015:B1034)</f>
        <v>2696.3778471999995</v>
      </c>
      <c r="C1006" s="47">
        <f>+AVERAGE(TC!C1015:C1034)</f>
        <v>834.57510557499995</v>
      </c>
      <c r="D1006" s="47">
        <f>+AVERAGE(TC!D1015:D1034)</f>
        <v>3107.7568086000001</v>
      </c>
      <c r="E1006" s="47">
        <f>+AVERAGE(TC!E1015:E1034)</f>
        <v>4.5788886499999997</v>
      </c>
      <c r="F1006" s="47">
        <f>+AVERAGE(TC!F1015:F1034)</f>
        <v>4478.8131872999993</v>
      </c>
      <c r="G1006" s="47">
        <f>+AVERAGE(TC!G1015:G1034)</f>
        <v>5171.6885291999997</v>
      </c>
      <c r="H1006" s="47">
        <f>+AVERAGE(TC!H1015:H1034)</f>
        <v>51.045546550000019</v>
      </c>
      <c r="I1006" s="47">
        <f>+AVERAGE(TC!I1015:I1034)</f>
        <v>235.36286939999997</v>
      </c>
      <c r="J1006" s="47">
        <f>+AVERAGE(TC!J1015:J1034)</f>
        <v>388.30038350000001</v>
      </c>
      <c r="K1006" s="47">
        <f>+AVERAGE(TC!K1015:K1034)</f>
        <v>1109.3304065249999</v>
      </c>
      <c r="L1006" s="47">
        <f>+AVERAGE(TC!L1015:L1034)</f>
        <v>4248.2179997000003</v>
      </c>
      <c r="M1006" s="47">
        <f>+AVERAGE(TC!M1015:M1034)</f>
        <v>222.20968450000001</v>
      </c>
    </row>
    <row r="1007" spans="1:13" x14ac:dyDescent="0.3">
      <c r="A1007" s="46" t="str">
        <f>TEXT(TC!A1016,"dd/mm/yyyy")&amp;" al "&amp;TEXT(TC!A1035,"dd/mm/yyyy")</f>
        <v>02/10/2023 al 21/10/2023</v>
      </c>
      <c r="B1007" s="48">
        <f>+AVERAGE(TC!B1016:B1035)</f>
        <v>2699.5212692499995</v>
      </c>
      <c r="C1007" s="48">
        <f>+AVERAGE(TC!C1016:C1035)</f>
        <v>836.35468707500002</v>
      </c>
      <c r="D1007" s="48">
        <f>+AVERAGE(TC!D1016:D1035)</f>
        <v>3112.6325935499999</v>
      </c>
      <c r="E1007" s="48">
        <f>+AVERAGE(TC!E1016:E1035)</f>
        <v>4.5774730999999997</v>
      </c>
      <c r="F1007" s="48">
        <f>+AVERAGE(TC!F1016:F1035)</f>
        <v>4488.6325832999992</v>
      </c>
      <c r="G1007" s="48">
        <f>+AVERAGE(TC!G1016:G1035)</f>
        <v>5181.7972312000011</v>
      </c>
      <c r="H1007" s="48">
        <f>+AVERAGE(TC!H1016:H1035)</f>
        <v>51.154649550000009</v>
      </c>
      <c r="I1007" s="48">
        <f>+AVERAGE(TC!I1016:I1035)</f>
        <v>235.28792884999999</v>
      </c>
      <c r="J1007" s="48">
        <f>+AVERAGE(TC!J1016:J1035)</f>
        <v>388.43060200000002</v>
      </c>
      <c r="K1007" s="48">
        <f>+AVERAGE(TC!K1016:K1035)</f>
        <v>1110.7989710249999</v>
      </c>
      <c r="L1007" s="48">
        <f>+AVERAGE(TC!L1016:L1035)</f>
        <v>4257.4724997000012</v>
      </c>
      <c r="M1007" s="48">
        <f>+AVERAGE(TC!M1016:M1035)</f>
        <v>222.63304304999997</v>
      </c>
    </row>
    <row r="1008" spans="1:13" x14ac:dyDescent="0.3">
      <c r="A1008" s="45" t="str">
        <f>TEXT(TC!A1017,"dd/mm/yyyy")&amp;" al "&amp;TEXT(TC!A1036,"dd/mm/yyyy")</f>
        <v>03/10/2023 al 22/10/2023</v>
      </c>
      <c r="B1008" s="47">
        <f>+AVERAGE(TC!B1017:B1036)</f>
        <v>2704.3368672499992</v>
      </c>
      <c r="C1008" s="47">
        <f>+AVERAGE(TC!C1017:C1036)</f>
        <v>837.81427082499999</v>
      </c>
      <c r="D1008" s="47">
        <f>+AVERAGE(TC!D1017:D1036)</f>
        <v>3119.1045840000002</v>
      </c>
      <c r="E1008" s="47">
        <f>+AVERAGE(TC!E1017:E1036)</f>
        <v>4.5785330999999996</v>
      </c>
      <c r="F1008" s="47">
        <f>+AVERAGE(TC!F1017:F1036)</f>
        <v>4500.2863057999984</v>
      </c>
      <c r="G1008" s="47">
        <f>+AVERAGE(TC!G1017:G1036)</f>
        <v>5193.6186466500021</v>
      </c>
      <c r="H1008" s="47">
        <f>+AVERAGE(TC!H1017:H1036)</f>
        <v>51.263752550000014</v>
      </c>
      <c r="I1008" s="47">
        <f>+AVERAGE(TC!I1017:I1036)</f>
        <v>235.33583835000005</v>
      </c>
      <c r="J1008" s="47">
        <f>+AVERAGE(TC!J1017:J1036)</f>
        <v>388.87741749999998</v>
      </c>
      <c r="K1008" s="47">
        <f>+AVERAGE(TC!K1017:K1036)</f>
        <v>1112.1270362999999</v>
      </c>
      <c r="L1008" s="47">
        <f>+AVERAGE(TC!L1017:L1036)</f>
        <v>4266.7269997000012</v>
      </c>
      <c r="M1008" s="47">
        <f>+AVERAGE(TC!M1017:M1036)</f>
        <v>223.25158704999998</v>
      </c>
    </row>
    <row r="1009" spans="1:13" x14ac:dyDescent="0.3">
      <c r="A1009" s="46" t="str">
        <f>TEXT(TC!A1018,"dd/mm/yyyy")&amp;" al "&amp;TEXT(TC!A1037,"dd/mm/yyyy")</f>
        <v>04/10/2023 al 23/10/2023</v>
      </c>
      <c r="B1009" s="48">
        <f>+AVERAGE(TC!B1018:B1037)</f>
        <v>2707.8523811999994</v>
      </c>
      <c r="C1009" s="48">
        <f>+AVERAGE(TC!C1018:C1037)</f>
        <v>838.90046852500018</v>
      </c>
      <c r="D1009" s="48">
        <f>+AVERAGE(TC!D1018:D1037)</f>
        <v>3122.9373210000003</v>
      </c>
      <c r="E1009" s="48">
        <f>+AVERAGE(TC!E1018:E1037)</f>
        <v>4.5789246499999994</v>
      </c>
      <c r="F1009" s="48">
        <f>+AVERAGE(TC!F1018:F1037)</f>
        <v>4508.6528362999998</v>
      </c>
      <c r="G1009" s="48">
        <f>+AVERAGE(TC!G1018:G1037)</f>
        <v>5202.2679336500023</v>
      </c>
      <c r="H1009" s="48">
        <f>+AVERAGE(TC!H1018:H1037)</f>
        <v>51.322714550000015</v>
      </c>
      <c r="I1009" s="48">
        <f>+AVERAGE(TC!I1018:I1037)</f>
        <v>235.40148790000006</v>
      </c>
      <c r="J1009" s="48">
        <f>+AVERAGE(TC!J1018:J1037)</f>
        <v>389.05859394999999</v>
      </c>
      <c r="K1009" s="48">
        <f>+AVERAGE(TC!K1018:K1037)</f>
        <v>1112.378710575</v>
      </c>
      <c r="L1009" s="48">
        <f>+AVERAGE(TC!L1018:L1037)</f>
        <v>4271.5979997000013</v>
      </c>
      <c r="M1009" s="48">
        <f>+AVERAGE(TC!M1018:M1037)</f>
        <v>223.74099055000002</v>
      </c>
    </row>
    <row r="1010" spans="1:13" x14ac:dyDescent="0.3">
      <c r="A1010" s="45" t="str">
        <f>TEXT(TC!A1019,"dd/mm/yyyy")&amp;" al "&amp;TEXT(TC!A1038,"dd/mm/yyyy")</f>
        <v>05/10/2023 al 24/10/2023</v>
      </c>
      <c r="B1010" s="47">
        <f>+AVERAGE(TC!B1019:B1038)</f>
        <v>2709.9712251999995</v>
      </c>
      <c r="C1010" s="47">
        <f>+AVERAGE(TC!C1019:C1038)</f>
        <v>840.00768405000019</v>
      </c>
      <c r="D1010" s="47">
        <f>+AVERAGE(TC!D1019:D1038)</f>
        <v>3124.6707205000002</v>
      </c>
      <c r="E1010" s="47">
        <f>+AVERAGE(TC!E1019:E1038)</f>
        <v>4.5786707</v>
      </c>
      <c r="F1010" s="47">
        <f>+AVERAGE(TC!F1019:F1038)</f>
        <v>4512.7043873499988</v>
      </c>
      <c r="G1010" s="47">
        <f>+AVERAGE(TC!G1019:G1038)</f>
        <v>5205.6803261000014</v>
      </c>
      <c r="H1010" s="47">
        <f>+AVERAGE(TC!H1019:H1038)</f>
        <v>51.344833000000008</v>
      </c>
      <c r="I1010" s="47">
        <f>+AVERAGE(TC!I1019:I1038)</f>
        <v>235.40823940000004</v>
      </c>
      <c r="J1010" s="47">
        <f>+AVERAGE(TC!J1019:J1038)</f>
        <v>388.98493845000002</v>
      </c>
      <c r="K1010" s="47">
        <f>+AVERAGE(TC!K1019:K1038)</f>
        <v>1111.92845485</v>
      </c>
      <c r="L1010" s="47">
        <f>+AVERAGE(TC!L1019:L1038)</f>
        <v>4273.3169997000014</v>
      </c>
      <c r="M1010" s="47">
        <f>+AVERAGE(TC!M1019:M1038)</f>
        <v>224.03670104999998</v>
      </c>
    </row>
    <row r="1011" spans="1:13" x14ac:dyDescent="0.3">
      <c r="A1011" s="46" t="str">
        <f>TEXT(TC!A1020,"dd/mm/yyyy")&amp;" al "&amp;TEXT(TC!A1039,"dd/mm/yyyy")</f>
        <v>06/10/2023 al 25/10/2023</v>
      </c>
      <c r="B1011" s="48">
        <f>+AVERAGE(TC!B1020:B1039)</f>
        <v>2708.4449626499995</v>
      </c>
      <c r="C1011" s="48">
        <f>+AVERAGE(TC!C1020:C1039)</f>
        <v>840.83119705000013</v>
      </c>
      <c r="D1011" s="48">
        <f>+AVERAGE(TC!D1020:D1039)</f>
        <v>3122.7148840500004</v>
      </c>
      <c r="E1011" s="48">
        <f>+AVERAGE(TC!E1020:E1039)</f>
        <v>4.5761956499999998</v>
      </c>
      <c r="F1011" s="48">
        <f>+AVERAGE(TC!F1020:F1039)</f>
        <v>4511.8771858500004</v>
      </c>
      <c r="G1011" s="48">
        <f>+AVERAGE(TC!G1020:G1039)</f>
        <v>5203.0361426000009</v>
      </c>
      <c r="H1011" s="48">
        <f>+AVERAGE(TC!H1020:H1039)</f>
        <v>51.32424300000001</v>
      </c>
      <c r="I1011" s="48">
        <f>+AVERAGE(TC!I1020:I1039)</f>
        <v>235.23098095000006</v>
      </c>
      <c r="J1011" s="48">
        <f>+AVERAGE(TC!J1020:J1039)</f>
        <v>388.49412095000002</v>
      </c>
      <c r="K1011" s="48">
        <f>+AVERAGE(TC!K1020:K1039)</f>
        <v>1110.707608575</v>
      </c>
      <c r="L1011" s="48">
        <f>+AVERAGE(TC!L1020:L1039)</f>
        <v>4271.4109997000005</v>
      </c>
      <c r="M1011" s="48">
        <f>+AVERAGE(TC!M1020:M1039)</f>
        <v>224.20906004999998</v>
      </c>
    </row>
    <row r="1012" spans="1:13" x14ac:dyDescent="0.3">
      <c r="A1012" s="45" t="str">
        <f>TEXT(TC!A1021,"dd/mm/yyyy")&amp;" al "&amp;TEXT(TC!A1040,"dd/mm/yyyy")</f>
        <v>07/10/2023 al 26/10/2023</v>
      </c>
      <c r="B1012" s="47">
        <f>+AVERAGE(TC!B1021:B1040)</f>
        <v>2702.8237626499999</v>
      </c>
      <c r="C1012" s="47">
        <f>+AVERAGE(TC!C1021:C1040)</f>
        <v>840.71260380000001</v>
      </c>
      <c r="D1012" s="47">
        <f>+AVERAGE(TC!D1021:D1040)</f>
        <v>3115.8284611000004</v>
      </c>
      <c r="E1012" s="47">
        <f>+AVERAGE(TC!E1021:E1040)</f>
        <v>4.5658666999999999</v>
      </c>
      <c r="F1012" s="47">
        <f>+AVERAGE(TC!F1021:F1040)</f>
        <v>4503.6531548000003</v>
      </c>
      <c r="G1012" s="47">
        <f>+AVERAGE(TC!G1021:G1040)</f>
        <v>5192.1332885500005</v>
      </c>
      <c r="H1012" s="47">
        <f>+AVERAGE(TC!H1021:H1040)</f>
        <v>51.229955050000015</v>
      </c>
      <c r="I1012" s="47">
        <f>+AVERAGE(TC!I1021:I1040)</f>
        <v>234.88106800000006</v>
      </c>
      <c r="J1012" s="47">
        <f>+AVERAGE(TC!J1021:J1040)</f>
        <v>387.38632689999997</v>
      </c>
      <c r="K1012" s="47">
        <f>+AVERAGE(TC!K1021:K1040)</f>
        <v>1107.9890740750002</v>
      </c>
      <c r="L1012" s="47">
        <f>+AVERAGE(TC!L1021:L1040)</f>
        <v>4263.5174997000013</v>
      </c>
      <c r="M1012" s="47">
        <f>+AVERAGE(TC!M1021:M1040)</f>
        <v>224.06069699999995</v>
      </c>
    </row>
    <row r="1013" spans="1:13" x14ac:dyDescent="0.3">
      <c r="A1013" s="46" t="str">
        <f>TEXT(TC!A1022,"dd/mm/yyyy")&amp;" al "&amp;TEXT(TC!A1041,"dd/mm/yyyy")</f>
        <v>08/10/2023 al 27/10/2023</v>
      </c>
      <c r="B1013" s="48">
        <f>+AVERAGE(TC!B1022:B1041)</f>
        <v>2695.4880065999996</v>
      </c>
      <c r="C1013" s="48">
        <f>+AVERAGE(TC!C1022:C1041)</f>
        <v>839.80286330000013</v>
      </c>
      <c r="D1013" s="48">
        <f>+AVERAGE(TC!D1022:D1041)</f>
        <v>3105.8443500500002</v>
      </c>
      <c r="E1013" s="48">
        <f>+AVERAGE(TC!E1022:E1041)</f>
        <v>4.55847275</v>
      </c>
      <c r="F1013" s="48">
        <f>+AVERAGE(TC!F1022:F1041)</f>
        <v>4492.2846238000002</v>
      </c>
      <c r="G1013" s="48">
        <f>+AVERAGE(TC!G1022:G1041)</f>
        <v>5177.086639000001</v>
      </c>
      <c r="H1013" s="48">
        <f>+AVERAGE(TC!H1022:H1041)</f>
        <v>51.090856600000009</v>
      </c>
      <c r="I1013" s="48">
        <f>+AVERAGE(TC!I1022:I1041)</f>
        <v>234.40773300000001</v>
      </c>
      <c r="J1013" s="48">
        <f>+AVERAGE(TC!J1022:J1041)</f>
        <v>386.06452344999997</v>
      </c>
      <c r="K1013" s="48">
        <f>+AVERAGE(TC!K1022:K1041)</f>
        <v>1104.3118163250001</v>
      </c>
      <c r="L1013" s="48">
        <f>+AVERAGE(TC!L1022:L1041)</f>
        <v>4251.9314997000001</v>
      </c>
      <c r="M1013" s="48">
        <f>+AVERAGE(TC!M1022:M1041)</f>
        <v>223.81212849999997</v>
      </c>
    </row>
    <row r="1014" spans="1:13" x14ac:dyDescent="0.3">
      <c r="A1014" s="45" t="str">
        <f>TEXT(TC!A1023,"dd/mm/yyyy")&amp;" al "&amp;TEXT(TC!A1042,"dd/mm/yyyy")</f>
        <v>09/10/2023 al 28/10/2023</v>
      </c>
      <c r="B1014" s="47">
        <f>+AVERAGE(TC!B1023:B1042)</f>
        <v>2687.0625051000002</v>
      </c>
      <c r="C1014" s="47">
        <f>+AVERAGE(TC!C1023:C1042)</f>
        <v>838.55027925000013</v>
      </c>
      <c r="D1014" s="47">
        <f>+AVERAGE(TC!D1023:D1042)</f>
        <v>3094.62169705</v>
      </c>
      <c r="E1014" s="47">
        <f>+AVERAGE(TC!E1023:E1042)</f>
        <v>4.5491717500000002</v>
      </c>
      <c r="F1014" s="47">
        <f>+AVERAGE(TC!F1023:F1042)</f>
        <v>4479.1007363000008</v>
      </c>
      <c r="G1014" s="47">
        <f>+AVERAGE(TC!G1023:G1042)</f>
        <v>5159.955992950001</v>
      </c>
      <c r="H1014" s="47">
        <f>+AVERAGE(TC!H1023:H1042)</f>
        <v>50.931144650000007</v>
      </c>
      <c r="I1014" s="47">
        <f>+AVERAGE(TC!I1023:I1042)</f>
        <v>233.83945800000001</v>
      </c>
      <c r="J1014" s="47">
        <f>+AVERAGE(TC!J1023:J1042)</f>
        <v>384.58887594999999</v>
      </c>
      <c r="K1014" s="47">
        <f>+AVERAGE(TC!K1023:K1042)</f>
        <v>1100.1909756</v>
      </c>
      <c r="L1014" s="47">
        <f>+AVERAGE(TC!L1023:L1042)</f>
        <v>4238.6294996999995</v>
      </c>
      <c r="M1014" s="47">
        <f>+AVERAGE(TC!M1023:M1042)</f>
        <v>223.47229854999995</v>
      </c>
    </row>
    <row r="1015" spans="1:13" x14ac:dyDescent="0.3">
      <c r="A1015" s="46" t="str">
        <f>TEXT(TC!A1024,"dd/mm/yyyy")&amp;" al "&amp;TEXT(TC!A1043,"dd/mm/yyyy")</f>
        <v>10/10/2023 al 29/10/2023</v>
      </c>
      <c r="B1015" s="48">
        <f>+AVERAGE(TC!B1024:B1043)</f>
        <v>2678.0448046000001</v>
      </c>
      <c r="C1015" s="48">
        <f>+AVERAGE(TC!C1024:C1043)</f>
        <v>837.4651859500002</v>
      </c>
      <c r="D1015" s="48">
        <f>+AVERAGE(TC!D1024:D1043)</f>
        <v>3082.4016586000002</v>
      </c>
      <c r="E1015" s="48">
        <f>+AVERAGE(TC!E1024:E1043)</f>
        <v>4.5405932499999997</v>
      </c>
      <c r="F1015" s="48">
        <f>+AVERAGE(TC!F1024:F1043)</f>
        <v>4465.7633158000008</v>
      </c>
      <c r="G1015" s="48">
        <f>+AVERAGE(TC!G1024:G1043)</f>
        <v>5142.3208809000007</v>
      </c>
      <c r="H1015" s="48">
        <f>+AVERAGE(TC!H1024:H1043)</f>
        <v>50.772065650000009</v>
      </c>
      <c r="I1015" s="48">
        <f>+AVERAGE(TC!I1024:I1043)</f>
        <v>233.27216250000001</v>
      </c>
      <c r="J1015" s="48">
        <f>+AVERAGE(TC!J1024:J1043)</f>
        <v>382.7984084499999</v>
      </c>
      <c r="K1015" s="48">
        <f>+AVERAGE(TC!K1024:K1043)</f>
        <v>1096.1151561000001</v>
      </c>
      <c r="L1015" s="48">
        <f>+AVERAGE(TC!L1024:L1043)</f>
        <v>4225.3274996999999</v>
      </c>
      <c r="M1015" s="48">
        <f>+AVERAGE(TC!M1024:M1043)</f>
        <v>223.13465009999999</v>
      </c>
    </row>
    <row r="1016" spans="1:13" x14ac:dyDescent="0.3">
      <c r="A1016" s="45" t="str">
        <f>TEXT(TC!A1025,"dd/mm/yyyy")&amp;" al "&amp;TEXT(TC!A1044,"dd/mm/yyyy")</f>
        <v>11/10/2023 al 30/10/2023</v>
      </c>
      <c r="B1016" s="47">
        <f>+AVERAGE(TC!B1025:B1044)</f>
        <v>2668.6907730500002</v>
      </c>
      <c r="C1016" s="47">
        <f>+AVERAGE(TC!C1025:C1044)</f>
        <v>836.6523976499999</v>
      </c>
      <c r="D1016" s="47">
        <f>+AVERAGE(TC!D1025:D1044)</f>
        <v>3070.0878716000002</v>
      </c>
      <c r="E1016" s="47">
        <f>+AVERAGE(TC!E1025:E1044)</f>
        <v>4.5307347499999997</v>
      </c>
      <c r="F1016" s="47">
        <f>+AVERAGE(TC!F1025:F1044)</f>
        <v>4452.1197892999999</v>
      </c>
      <c r="G1016" s="47">
        <f>+AVERAGE(TC!G1025:G1044)</f>
        <v>5123.8925048500005</v>
      </c>
      <c r="H1016" s="47">
        <f>+AVERAGE(TC!H1025:H1044)</f>
        <v>50.612363649999999</v>
      </c>
      <c r="I1016" s="47">
        <f>+AVERAGE(TC!I1025:I1044)</f>
        <v>232.54539544999997</v>
      </c>
      <c r="J1016" s="47">
        <f>+AVERAGE(TC!J1025:J1044)</f>
        <v>381.03293644999991</v>
      </c>
      <c r="K1016" s="47">
        <f>+AVERAGE(TC!K1025:K1044)</f>
        <v>1092.2532214000003</v>
      </c>
      <c r="L1016" s="47">
        <f>+AVERAGE(TC!L1025:L1044)</f>
        <v>4212.0254997000002</v>
      </c>
      <c r="M1016" s="47">
        <f>+AVERAGE(TC!M1025:M1044)</f>
        <v>222.60187809999996</v>
      </c>
    </row>
    <row r="1017" spans="1:13" x14ac:dyDescent="0.3">
      <c r="A1017" s="46" t="str">
        <f>TEXT(TC!A1026,"dd/mm/yyyy")&amp;" al "&amp;TEXT(TC!A1045,"dd/mm/yyyy")</f>
        <v>12/10/2023 al 31/10/2023</v>
      </c>
      <c r="B1017" s="48">
        <f>+AVERAGE(TC!B1026:B1045)</f>
        <v>2661.4743210500005</v>
      </c>
      <c r="C1017" s="48">
        <f>+AVERAGE(TC!C1026:C1045)</f>
        <v>835.59818842499988</v>
      </c>
      <c r="D1017" s="48">
        <f>+AVERAGE(TC!D1026:D1045)</f>
        <v>3060.6376821500003</v>
      </c>
      <c r="E1017" s="48">
        <f>+AVERAGE(TC!E1026:E1045)</f>
        <v>4.5273206999999998</v>
      </c>
      <c r="F1017" s="48">
        <f>+AVERAGE(TC!F1026:F1045)</f>
        <v>4441.9429887999995</v>
      </c>
      <c r="G1017" s="48">
        <f>+AVERAGE(TC!G1026:G1045)</f>
        <v>5109.7637198499997</v>
      </c>
      <c r="H1017" s="48">
        <f>+AVERAGE(TC!H1026:H1045)</f>
        <v>50.507372649999994</v>
      </c>
      <c r="I1017" s="48">
        <f>+AVERAGE(TC!I1026:I1045)</f>
        <v>231.93511594999995</v>
      </c>
      <c r="J1017" s="48">
        <f>+AVERAGE(TC!J1026:J1045)</f>
        <v>379.68677794999996</v>
      </c>
      <c r="K1017" s="48">
        <f>+AVERAGE(TC!K1026:K1045)</f>
        <v>1089.7186991500002</v>
      </c>
      <c r="L1017" s="48">
        <f>+AVERAGE(TC!L1026:L1045)</f>
        <v>4203.46849965</v>
      </c>
      <c r="M1017" s="48">
        <f>+AVERAGE(TC!M1026:M1045)</f>
        <v>222.17506409999996</v>
      </c>
    </row>
    <row r="1018" spans="1:13" x14ac:dyDescent="0.3">
      <c r="A1018" s="45" t="str">
        <f>TEXT(TC!A1027,"dd/mm/yyyy")&amp;" al "&amp;TEXT(TC!A1046,"dd/mm/yyyy")</f>
        <v>13/10/2023 al 01/11/2023</v>
      </c>
      <c r="B1018" s="47">
        <f>+AVERAGE(TC!B1027:B1046)</f>
        <v>2658.8133905000004</v>
      </c>
      <c r="C1018" s="47">
        <f>+AVERAGE(TC!C1027:C1046)</f>
        <v>834.56203442499975</v>
      </c>
      <c r="D1018" s="47">
        <f>+AVERAGE(TC!D1027:D1046)</f>
        <v>3054.60663815</v>
      </c>
      <c r="E1018" s="47">
        <f>+AVERAGE(TC!E1027:E1046)</f>
        <v>4.5317206999999993</v>
      </c>
      <c r="F1018" s="47">
        <f>+AVERAGE(TC!F1027:F1046)</f>
        <v>4436.3894242999995</v>
      </c>
      <c r="G1018" s="47">
        <f>+AVERAGE(TC!G1027:G1046)</f>
        <v>5101.9040733499996</v>
      </c>
      <c r="H1018" s="47">
        <f>+AVERAGE(TC!H1027:H1046)</f>
        <v>50.447049649999997</v>
      </c>
      <c r="I1018" s="47">
        <f>+AVERAGE(TC!I1027:I1046)</f>
        <v>231.65996244999997</v>
      </c>
      <c r="J1018" s="47">
        <f>+AVERAGE(TC!J1027:J1046)</f>
        <v>378.74882494999991</v>
      </c>
      <c r="K1018" s="47">
        <f>+AVERAGE(TC!K1027:K1046)</f>
        <v>1088.2523856250002</v>
      </c>
      <c r="L1018" s="47">
        <f>+AVERAGE(TC!L1027:L1046)</f>
        <v>4198.5579995999997</v>
      </c>
      <c r="M1018" s="47">
        <f>+AVERAGE(TC!M1027:M1046)</f>
        <v>222.08543259999996</v>
      </c>
    </row>
    <row r="1019" spans="1:13" x14ac:dyDescent="0.3">
      <c r="A1019" s="46" t="str">
        <f>TEXT(TC!A1028,"dd/mm/yyyy")&amp;" al "&amp;TEXT(TC!A1047,"dd/mm/yyyy")</f>
        <v>14/10/2023 al 02/11/2023</v>
      </c>
      <c r="B1019" s="48">
        <f>+AVERAGE(TC!B1028:B1047)</f>
        <v>2657.87489095</v>
      </c>
      <c r="C1019" s="48">
        <f>+AVERAGE(TC!C1028:C1047)</f>
        <v>833.68940192499974</v>
      </c>
      <c r="D1019" s="48">
        <f>+AVERAGE(TC!D1028:D1047)</f>
        <v>3049.0530101000004</v>
      </c>
      <c r="E1019" s="48">
        <f>+AVERAGE(TC!E1028:E1047)</f>
        <v>4.5388241999999988</v>
      </c>
      <c r="F1019" s="48">
        <f>+AVERAGE(TC!F1028:F1047)</f>
        <v>4432.8278817999999</v>
      </c>
      <c r="G1019" s="48">
        <f>+AVERAGE(TC!G1028:G1047)</f>
        <v>5095.7830658500006</v>
      </c>
      <c r="H1019" s="48">
        <f>+AVERAGE(TC!H1028:H1047)</f>
        <v>50.379624199999995</v>
      </c>
      <c r="I1019" s="48">
        <f>+AVERAGE(TC!I1028:I1047)</f>
        <v>231.58721139999997</v>
      </c>
      <c r="J1019" s="48">
        <f>+AVERAGE(TC!J1028:J1047)</f>
        <v>377.89403844999998</v>
      </c>
      <c r="K1019" s="48">
        <f>+AVERAGE(TC!K1028:K1047)</f>
        <v>1086.8027951250001</v>
      </c>
      <c r="L1019" s="48">
        <f>+AVERAGE(TC!L1028:L1047)</f>
        <v>4192.9129996499996</v>
      </c>
      <c r="M1019" s="48">
        <f>+AVERAGE(TC!M1028:M1047)</f>
        <v>222.10053910000002</v>
      </c>
    </row>
    <row r="1020" spans="1:13" x14ac:dyDescent="0.3">
      <c r="A1020" s="45" t="str">
        <f>TEXT(TC!A1029,"dd/mm/yyyy")&amp;" al "&amp;TEXT(TC!A1048,"dd/mm/yyyy")</f>
        <v>15/10/2023 al 03/11/2023</v>
      </c>
      <c r="B1020" s="47">
        <f>+AVERAGE(TC!B1029:B1048)</f>
        <v>2655.7703729</v>
      </c>
      <c r="C1020" s="47">
        <f>+AVERAGE(TC!C1029:C1048)</f>
        <v>831.93135169999982</v>
      </c>
      <c r="D1020" s="47">
        <f>+AVERAGE(TC!D1029:D1048)</f>
        <v>3041.53288505</v>
      </c>
      <c r="E1020" s="47">
        <f>+AVERAGE(TC!E1029:E1048)</f>
        <v>4.5452581999999992</v>
      </c>
      <c r="F1020" s="47">
        <f>+AVERAGE(TC!F1029:F1048)</f>
        <v>4426.8792997999999</v>
      </c>
      <c r="G1020" s="47">
        <f>+AVERAGE(TC!G1029:G1048)</f>
        <v>5088.2857157999997</v>
      </c>
      <c r="H1020" s="47">
        <f>+AVERAGE(TC!H1029:H1048)</f>
        <v>50.257695649999995</v>
      </c>
      <c r="I1020" s="47">
        <f>+AVERAGE(TC!I1029:I1048)</f>
        <v>231.40944439999998</v>
      </c>
      <c r="J1020" s="47">
        <f>+AVERAGE(TC!J1029:J1048)</f>
        <v>376.85343944999994</v>
      </c>
      <c r="K1020" s="47">
        <f>+AVERAGE(TC!K1029:K1048)</f>
        <v>1084.6791578249999</v>
      </c>
      <c r="L1020" s="47">
        <f>+AVERAGE(TC!L1029:L1048)</f>
        <v>4182.8184996500004</v>
      </c>
      <c r="M1020" s="47">
        <f>+AVERAGE(TC!M1029:M1048)</f>
        <v>222.0154296</v>
      </c>
    </row>
    <row r="1021" spans="1:13" x14ac:dyDescent="0.3">
      <c r="A1021" s="46" t="str">
        <f>TEXT(TC!A1030,"dd/mm/yyyy")&amp;" al "&amp;TEXT(TC!A1049,"dd/mm/yyyy")</f>
        <v>16/10/2023 al 04/11/2023</v>
      </c>
      <c r="B1021" s="48">
        <f>+AVERAGE(TC!B1030:B1049)</f>
        <v>2651.3235848999998</v>
      </c>
      <c r="C1021" s="48">
        <f>+AVERAGE(TC!C1030:C1049)</f>
        <v>829.45584197499988</v>
      </c>
      <c r="D1021" s="48">
        <f>+AVERAGE(TC!D1030:D1049)</f>
        <v>3031.3788135</v>
      </c>
      <c r="E1021" s="48">
        <f>+AVERAGE(TC!E1030:E1049)</f>
        <v>4.5475736999999992</v>
      </c>
      <c r="F1021" s="48">
        <f>+AVERAGE(TC!F1030:F1049)</f>
        <v>4417.0655847999997</v>
      </c>
      <c r="G1021" s="48">
        <f>+AVERAGE(TC!G1030:G1049)</f>
        <v>5076.3328482999996</v>
      </c>
      <c r="H1021" s="48">
        <f>+AVERAGE(TC!H1030:H1049)</f>
        <v>50.092531649999998</v>
      </c>
      <c r="I1021" s="48">
        <f>+AVERAGE(TC!I1030:I1049)</f>
        <v>231.02442545</v>
      </c>
      <c r="J1021" s="48">
        <f>+AVERAGE(TC!J1030:J1049)</f>
        <v>375.48683395</v>
      </c>
      <c r="K1021" s="48">
        <f>+AVERAGE(TC!K1030:K1049)</f>
        <v>1081.6083858</v>
      </c>
      <c r="L1021" s="48">
        <f>+AVERAGE(TC!L1030:L1049)</f>
        <v>4169.1229996500006</v>
      </c>
      <c r="M1021" s="48">
        <f>+AVERAGE(TC!M1030:M1049)</f>
        <v>221.73278210000004</v>
      </c>
    </row>
    <row r="1022" spans="1:13" x14ac:dyDescent="0.3">
      <c r="A1022" s="45" t="str">
        <f>TEXT(TC!A1031,"dd/mm/yyyy")&amp;" al "&amp;TEXT(TC!A1050,"dd/mm/yyyy")</f>
        <v>17/10/2023 al 05/11/2023</v>
      </c>
      <c r="B1022" s="47">
        <f>+AVERAGE(TC!B1031:B1050)</f>
        <v>2646.0694868999994</v>
      </c>
      <c r="C1022" s="47">
        <f>+AVERAGE(TC!C1031:C1050)</f>
        <v>826.98033224999995</v>
      </c>
      <c r="D1022" s="47">
        <f>+AVERAGE(TC!D1031:D1050)</f>
        <v>3020.9224154500007</v>
      </c>
      <c r="E1022" s="47">
        <f>+AVERAGE(TC!E1031:E1050)</f>
        <v>4.549491699999999</v>
      </c>
      <c r="F1022" s="47">
        <f>+AVERAGE(TC!F1031:F1050)</f>
        <v>4406.2745998</v>
      </c>
      <c r="G1022" s="47">
        <f>+AVERAGE(TC!G1031:G1050)</f>
        <v>5063.2858633499991</v>
      </c>
      <c r="H1022" s="47">
        <f>+AVERAGE(TC!H1031:H1050)</f>
        <v>49.927827649999998</v>
      </c>
      <c r="I1022" s="47">
        <f>+AVERAGE(TC!I1031:I1050)</f>
        <v>230.64729795000002</v>
      </c>
      <c r="J1022" s="47">
        <f>+AVERAGE(TC!J1031:J1050)</f>
        <v>374.07079145</v>
      </c>
      <c r="K1022" s="47">
        <f>+AVERAGE(TC!K1031:K1050)</f>
        <v>1078.537613775</v>
      </c>
      <c r="L1022" s="47">
        <f>+AVERAGE(TC!L1031:L1050)</f>
        <v>4155.4274996500008</v>
      </c>
      <c r="M1022" s="47">
        <f>+AVERAGE(TC!M1031:M1050)</f>
        <v>221.33746810000008</v>
      </c>
    </row>
    <row r="1023" spans="1:13" x14ac:dyDescent="0.3">
      <c r="A1023" s="46" t="str">
        <f>TEXT(TC!A1032,"dd/mm/yyyy")&amp;" al "&amp;TEXT(TC!A1051,"dd/mm/yyyy")</f>
        <v>18/10/2023 al 06/11/2023</v>
      </c>
      <c r="B1023" s="48">
        <f>+AVERAGE(TC!B1032:B1051)</f>
        <v>2640.0957979499995</v>
      </c>
      <c r="C1023" s="48">
        <f>+AVERAGE(TC!C1032:C1051)</f>
        <v>824.61204249999992</v>
      </c>
      <c r="D1023" s="48">
        <f>+AVERAGE(TC!D1032:D1051)</f>
        <v>3010.4928420000006</v>
      </c>
      <c r="E1023" s="48">
        <f>+AVERAGE(TC!E1032:E1051)</f>
        <v>4.5499111999999995</v>
      </c>
      <c r="F1023" s="48">
        <f>+AVERAGE(TC!F1032:F1051)</f>
        <v>4395.1286297999995</v>
      </c>
      <c r="G1023" s="48">
        <f>+AVERAGE(TC!G1032:G1051)</f>
        <v>5050.7871567999991</v>
      </c>
      <c r="H1023" s="48">
        <f>+AVERAGE(TC!H1032:H1051)</f>
        <v>49.764723600000004</v>
      </c>
      <c r="I1023" s="48">
        <f>+AVERAGE(TC!I1032:I1051)</f>
        <v>230.1293695</v>
      </c>
      <c r="J1023" s="48">
        <f>+AVERAGE(TC!J1032:J1051)</f>
        <v>372.69723795000004</v>
      </c>
      <c r="K1023" s="48">
        <f>+AVERAGE(TC!K1032:K1051)</f>
        <v>1075.5747367749998</v>
      </c>
      <c r="L1023" s="48">
        <f>+AVERAGE(TC!L1032:L1051)</f>
        <v>4141.73199965</v>
      </c>
      <c r="M1023" s="48">
        <f>+AVERAGE(TC!M1032:M1051)</f>
        <v>220.87032215000005</v>
      </c>
    </row>
    <row r="1024" spans="1:13" x14ac:dyDescent="0.3">
      <c r="A1024" s="45" t="str">
        <f>TEXT(TC!A1033,"dd/mm/yyyy")&amp;" al "&amp;TEXT(TC!A1052,"dd/mm/yyyy")</f>
        <v>19/10/2023 al 07/11/2023</v>
      </c>
      <c r="B1024" s="47">
        <f>+AVERAGE(TC!B1033:B1052)</f>
        <v>2633.8317358999998</v>
      </c>
      <c r="C1024" s="47">
        <f>+AVERAGE(TC!C1033:C1052)</f>
        <v>823.34970749999991</v>
      </c>
      <c r="D1024" s="47">
        <f>+AVERAGE(TC!D1033:D1052)</f>
        <v>3000.8550300500006</v>
      </c>
      <c r="E1024" s="47">
        <f>+AVERAGE(TC!E1033:E1052)</f>
        <v>4.5485026999999993</v>
      </c>
      <c r="F1024" s="47">
        <f>+AVERAGE(TC!F1033:F1052)</f>
        <v>4385.0253358500004</v>
      </c>
      <c r="G1024" s="47">
        <f>+AVERAGE(TC!G1033:G1052)</f>
        <v>5038.8277908</v>
      </c>
      <c r="H1024" s="47">
        <f>+AVERAGE(TC!H1033:H1052)</f>
        <v>49.616408649999997</v>
      </c>
      <c r="I1024" s="47">
        <f>+AVERAGE(TC!I1033:I1052)</f>
        <v>229.931275</v>
      </c>
      <c r="J1024" s="47">
        <f>+AVERAGE(TC!J1033:J1052)</f>
        <v>371.35705840000008</v>
      </c>
      <c r="K1024" s="47">
        <f>+AVERAGE(TC!K1033:K1052)</f>
        <v>1073.7937820249999</v>
      </c>
      <c r="L1024" s="47">
        <f>+AVERAGE(TC!L1033:L1052)</f>
        <v>4129.3819996499997</v>
      </c>
      <c r="M1024" s="47">
        <f>+AVERAGE(TC!M1033:M1052)</f>
        <v>220.60050520000004</v>
      </c>
    </row>
    <row r="1025" spans="1:13" x14ac:dyDescent="0.3">
      <c r="A1025" s="46" t="str">
        <f>TEXT(TC!A1034,"dd/mm/yyyy")&amp;" al "&amp;TEXT(TC!A1053,"dd/mm/yyyy")</f>
        <v>20/10/2023 al 08/11/2023</v>
      </c>
      <c r="B1025" s="48">
        <f>+AVERAGE(TC!B1034:B1053)</f>
        <v>2628.8136404499992</v>
      </c>
      <c r="C1025" s="48">
        <f>+AVERAGE(TC!C1034:C1053)</f>
        <v>822.69575994999991</v>
      </c>
      <c r="D1025" s="48">
        <f>+AVERAGE(TC!D1034:D1053)</f>
        <v>2992.0512951000005</v>
      </c>
      <c r="E1025" s="48">
        <f>+AVERAGE(TC!E1034:E1053)</f>
        <v>4.5474291999999998</v>
      </c>
      <c r="F1025" s="48">
        <f>+AVERAGE(TC!F1034:F1053)</f>
        <v>4376.0403538500004</v>
      </c>
      <c r="G1025" s="48">
        <f>+AVERAGE(TC!G1034:G1053)</f>
        <v>5028.232693349999</v>
      </c>
      <c r="H1025" s="48">
        <f>+AVERAGE(TC!H1034:H1053)</f>
        <v>49.481769150000005</v>
      </c>
      <c r="I1025" s="48">
        <f>+AVERAGE(TC!I1034:I1053)</f>
        <v>229.86892249999997</v>
      </c>
      <c r="J1025" s="48">
        <f>+AVERAGE(TC!J1034:J1053)</f>
        <v>370.10517245000011</v>
      </c>
      <c r="K1025" s="48">
        <f>+AVERAGE(TC!K1034:K1053)</f>
        <v>1072.2374170750002</v>
      </c>
      <c r="L1025" s="48">
        <f>+AVERAGE(TC!L1034:L1053)</f>
        <v>4118.2654996000001</v>
      </c>
      <c r="M1025" s="48">
        <f>+AVERAGE(TC!M1034:M1053)</f>
        <v>220.35508470000005</v>
      </c>
    </row>
    <row r="1026" spans="1:13" x14ac:dyDescent="0.3">
      <c r="A1026" s="45" t="str">
        <f>TEXT(TC!A1035,"dd/mm/yyyy")&amp;" al "&amp;TEXT(TC!A1054,"dd/mm/yyyy")</f>
        <v>21/10/2023 al 09/11/2023</v>
      </c>
      <c r="B1026" s="47">
        <f>+AVERAGE(TC!B1035:B1054)</f>
        <v>2625.1155194999997</v>
      </c>
      <c r="C1026" s="47">
        <f>+AVERAGE(TC!C1035:C1054)</f>
        <v>822.26357117500015</v>
      </c>
      <c r="D1026" s="47">
        <f>+AVERAGE(TC!D1035:D1054)</f>
        <v>2984.6979256000004</v>
      </c>
      <c r="E1026" s="47">
        <f>+AVERAGE(TC!E1035:E1054)</f>
        <v>4.5459741999999999</v>
      </c>
      <c r="F1026" s="47">
        <f>+AVERAGE(TC!F1035:F1054)</f>
        <v>4368.8849457999995</v>
      </c>
      <c r="G1026" s="47">
        <f>+AVERAGE(TC!G1035:G1054)</f>
        <v>5019.8552438499992</v>
      </c>
      <c r="H1026" s="47">
        <f>+AVERAGE(TC!H1035:H1054)</f>
        <v>49.366101650000004</v>
      </c>
      <c r="I1026" s="47">
        <f>+AVERAGE(TC!I1035:I1054)</f>
        <v>229.87653799999998</v>
      </c>
      <c r="J1026" s="47">
        <f>+AVERAGE(TC!J1035:J1054)</f>
        <v>369.1778250000001</v>
      </c>
      <c r="K1026" s="47">
        <f>+AVERAGE(TC!K1035:K1054)</f>
        <v>1070.9064085499999</v>
      </c>
      <c r="L1026" s="47">
        <f>+AVERAGE(TC!L1035:L1054)</f>
        <v>4109.0694995499998</v>
      </c>
      <c r="M1026" s="47">
        <f>+AVERAGE(TC!M1035:M1054)</f>
        <v>220.10261214999997</v>
      </c>
    </row>
    <row r="1027" spans="1:13" x14ac:dyDescent="0.3">
      <c r="A1027" s="46" t="str">
        <f>TEXT(TC!A1036,"dd/mm/yyyy")&amp;" al "&amp;TEXT(TC!A1055,"dd/mm/yyyy")</f>
        <v>22/10/2023 al 10/11/2023</v>
      </c>
      <c r="B1027" s="48">
        <f>+AVERAGE(TC!B1036:B1055)</f>
        <v>2619.9549649499995</v>
      </c>
      <c r="C1027" s="48">
        <f>+AVERAGE(TC!C1036:C1055)</f>
        <v>821.71945389999996</v>
      </c>
      <c r="D1027" s="48">
        <f>+AVERAGE(TC!D1036:D1055)</f>
        <v>2976.4919156500005</v>
      </c>
      <c r="E1027" s="48">
        <f>+AVERAGE(TC!E1036:E1055)</f>
        <v>4.5416876999999998</v>
      </c>
      <c r="F1027" s="48">
        <f>+AVERAGE(TC!F1036:F1055)</f>
        <v>4360.9175207999997</v>
      </c>
      <c r="G1027" s="48">
        <f>+AVERAGE(TC!G1036:G1055)</f>
        <v>5009.7580473999997</v>
      </c>
      <c r="H1027" s="48">
        <f>+AVERAGE(TC!H1036:H1055)</f>
        <v>49.249682150000005</v>
      </c>
      <c r="I1027" s="48">
        <f>+AVERAGE(TC!I1036:I1055)</f>
        <v>229.69512505000003</v>
      </c>
      <c r="J1027" s="48">
        <f>+AVERAGE(TC!J1036:J1055)</f>
        <v>368.18765600000006</v>
      </c>
      <c r="K1027" s="48">
        <f>+AVERAGE(TC!K1036:K1055)</f>
        <v>1069.6202570500004</v>
      </c>
      <c r="L1027" s="48">
        <f>+AVERAGE(TC!L1036:L1055)</f>
        <v>4099.9739995500004</v>
      </c>
      <c r="M1027" s="48">
        <f>+AVERAGE(TC!M1036:M1055)</f>
        <v>219.73903109999998</v>
      </c>
    </row>
    <row r="1028" spans="1:13" x14ac:dyDescent="0.3">
      <c r="A1028" s="45" t="str">
        <f>TEXT(TC!A1037,"dd/mm/yyyy")&amp;" al "&amp;TEXT(TC!A1056,"dd/mm/yyyy")</f>
        <v>23/10/2023 al 11/11/2023</v>
      </c>
      <c r="B1028" s="47">
        <f>+AVERAGE(TC!B1037:B1056)</f>
        <v>2614.16739745</v>
      </c>
      <c r="C1028" s="47">
        <f>+AVERAGE(TC!C1037:C1056)</f>
        <v>820.97382262500014</v>
      </c>
      <c r="D1028" s="47">
        <f>+AVERAGE(TC!D1037:D1056)</f>
        <v>2967.5722907000004</v>
      </c>
      <c r="E1028" s="47">
        <f>+AVERAGE(TC!E1037:E1056)</f>
        <v>4.5363242499999998</v>
      </c>
      <c r="F1028" s="47">
        <f>+AVERAGE(TC!F1037:F1056)</f>
        <v>4351.8963838</v>
      </c>
      <c r="G1028" s="47">
        <f>+AVERAGE(TC!G1037:G1056)</f>
        <v>4998.4564463999995</v>
      </c>
      <c r="H1028" s="47">
        <f>+AVERAGE(TC!H1037:H1056)</f>
        <v>49.121416150000002</v>
      </c>
      <c r="I1028" s="47">
        <f>+AVERAGE(TC!I1037:I1056)</f>
        <v>229.45818105000004</v>
      </c>
      <c r="J1028" s="47">
        <f>+AVERAGE(TC!J1037:J1056)</f>
        <v>367.10894350000007</v>
      </c>
      <c r="K1028" s="47">
        <f>+AVERAGE(TC!K1037:K1056)</f>
        <v>1068.0737918250004</v>
      </c>
      <c r="L1028" s="47">
        <f>+AVERAGE(TC!L1037:L1056)</f>
        <v>4089.8909995500007</v>
      </c>
      <c r="M1028" s="47">
        <f>+AVERAGE(TC!M1037:M1056)</f>
        <v>219.32278359999995</v>
      </c>
    </row>
    <row r="1029" spans="1:13" x14ac:dyDescent="0.3">
      <c r="A1029" s="46" t="str">
        <f>TEXT(TC!A1038,"dd/mm/yyyy")&amp;" al "&amp;TEXT(TC!A1057,"dd/mm/yyyy")</f>
        <v>24/10/2023 al 12/11/2023</v>
      </c>
      <c r="B1029" s="48">
        <f>+AVERAGE(TC!B1038:B1057)</f>
        <v>2608.2950529999998</v>
      </c>
      <c r="C1029" s="48">
        <f>+AVERAGE(TC!C1038:C1057)</f>
        <v>820.2182311250001</v>
      </c>
      <c r="D1029" s="48">
        <f>+AVERAGE(TC!D1038:D1057)</f>
        <v>2958.6696217500003</v>
      </c>
      <c r="E1029" s="48">
        <f>+AVERAGE(TC!E1038:E1057)</f>
        <v>4.529541749999999</v>
      </c>
      <c r="F1029" s="48">
        <f>+AVERAGE(TC!F1038:F1057)</f>
        <v>4342.0062828</v>
      </c>
      <c r="G1029" s="48">
        <f>+AVERAGE(TC!G1038:G1057)</f>
        <v>4985.8937873999994</v>
      </c>
      <c r="H1029" s="48">
        <f>+AVERAGE(TC!H1038:H1057)</f>
        <v>48.995449150000006</v>
      </c>
      <c r="I1029" s="48">
        <f>+AVERAGE(TC!I1038:I1057)</f>
        <v>229.12524999999999</v>
      </c>
      <c r="J1029" s="48">
        <f>+AVERAGE(TC!J1038:J1057)</f>
        <v>366.12795505000003</v>
      </c>
      <c r="K1029" s="48">
        <f>+AVERAGE(TC!K1038:K1057)</f>
        <v>1066.5414193250003</v>
      </c>
      <c r="L1029" s="48">
        <f>+AVERAGE(TC!L1038:L1057)</f>
        <v>4079.8079995499988</v>
      </c>
      <c r="M1029" s="48">
        <f>+AVERAGE(TC!M1038:M1057)</f>
        <v>218.88954859999996</v>
      </c>
    </row>
    <row r="1030" spans="1:13" x14ac:dyDescent="0.3">
      <c r="A1030" s="45" t="str">
        <f>TEXT(TC!A1039,"dd/mm/yyyy")&amp;" al "&amp;TEXT(TC!A1058,"dd/mm/yyyy")</f>
        <v>25/10/2023 al 13/11/2023</v>
      </c>
      <c r="B1030" s="47">
        <f>+AVERAGE(TC!B1039:B1058)</f>
        <v>2602.8425934500001</v>
      </c>
      <c r="C1030" s="47">
        <f>+AVERAGE(TC!C1039:C1058)</f>
        <v>819.33227735000003</v>
      </c>
      <c r="D1030" s="47">
        <f>+AVERAGE(TC!D1039:D1058)</f>
        <v>2951.2324212500002</v>
      </c>
      <c r="E1030" s="47">
        <f>+AVERAGE(TC!E1039:E1058)</f>
        <v>4.5204736999999993</v>
      </c>
      <c r="F1030" s="47">
        <f>+AVERAGE(TC!F1039:F1058)</f>
        <v>4334.0916177500012</v>
      </c>
      <c r="G1030" s="47">
        <f>+AVERAGE(TC!G1039:G1058)</f>
        <v>4976.2115209499998</v>
      </c>
      <c r="H1030" s="47">
        <f>+AVERAGE(TC!H1039:H1058)</f>
        <v>48.880847150000001</v>
      </c>
      <c r="I1030" s="47">
        <f>+AVERAGE(TC!I1039:I1058)</f>
        <v>229.01865045</v>
      </c>
      <c r="J1030" s="47">
        <f>+AVERAGE(TC!J1039:J1058)</f>
        <v>365.40096499999999</v>
      </c>
      <c r="K1030" s="47">
        <f>+AVERAGE(TC!K1039:K1058)</f>
        <v>1065.2415641000002</v>
      </c>
      <c r="L1030" s="47">
        <f>+AVERAGE(TC!L1039:L1058)</f>
        <v>4070.5979995499993</v>
      </c>
      <c r="M1030" s="47">
        <f>+AVERAGE(TC!M1039:M1058)</f>
        <v>218.57914409999995</v>
      </c>
    </row>
    <row r="1031" spans="1:13" x14ac:dyDescent="0.3">
      <c r="A1031" s="46" t="str">
        <f>TEXT(TC!A1040,"dd/mm/yyyy")&amp;" al "&amp;TEXT(TC!A1059,"dd/mm/yyyy")</f>
        <v>26/10/2023 al 14/11/2023</v>
      </c>
      <c r="B1031" s="48">
        <f>+AVERAGE(TC!B1040:B1059)</f>
        <v>2600.1503059500001</v>
      </c>
      <c r="C1031" s="48">
        <f>+AVERAGE(TC!C1040:C1059)</f>
        <v>818.25978112500002</v>
      </c>
      <c r="D1031" s="48">
        <f>+AVERAGE(TC!D1040:D1059)</f>
        <v>2945.4113752500007</v>
      </c>
      <c r="E1031" s="48">
        <f>+AVERAGE(TC!E1040:E1059)</f>
        <v>4.5170511999999992</v>
      </c>
      <c r="F1031" s="48">
        <f>+AVERAGE(TC!F1040:F1059)</f>
        <v>4329.8008837000007</v>
      </c>
      <c r="G1031" s="48">
        <f>+AVERAGE(TC!G1040:G1059)</f>
        <v>4971.7855489500007</v>
      </c>
      <c r="H1031" s="48">
        <f>+AVERAGE(TC!H1040:H1059)</f>
        <v>48.770590599999998</v>
      </c>
      <c r="I1031" s="48">
        <f>+AVERAGE(TC!I1040:I1059)</f>
        <v>229.13118045000002</v>
      </c>
      <c r="J1031" s="48">
        <f>+AVERAGE(TC!J1040:J1059)</f>
        <v>365.00207150000006</v>
      </c>
      <c r="K1031" s="48">
        <f>+AVERAGE(TC!K1040:K1059)</f>
        <v>1063.7296126000003</v>
      </c>
      <c r="L1031" s="48">
        <f>+AVERAGE(TC!L1040:L1059)</f>
        <v>4061.7589995499998</v>
      </c>
      <c r="M1031" s="48">
        <f>+AVERAGE(TC!M1040:M1059)</f>
        <v>218.51224809999999</v>
      </c>
    </row>
    <row r="1032" spans="1:13" x14ac:dyDescent="0.3">
      <c r="A1032" s="45" t="str">
        <f>TEXT(TC!A1041,"dd/mm/yyyy")&amp;" al "&amp;TEXT(TC!A1060,"dd/mm/yyyy")</f>
        <v>27/10/2023 al 15/11/2023</v>
      </c>
      <c r="B1032" s="47">
        <f>+AVERAGE(TC!B1041:B1060)</f>
        <v>2596.7126524999999</v>
      </c>
      <c r="C1032" s="47">
        <f>+AVERAGE(TC!C1041:C1060)</f>
        <v>816.93727862499998</v>
      </c>
      <c r="D1032" s="47">
        <f>+AVERAGE(TC!D1041:D1060)</f>
        <v>2938.4326327500007</v>
      </c>
      <c r="E1032" s="47">
        <f>+AVERAGE(TC!E1041:E1060)</f>
        <v>4.5152482000000003</v>
      </c>
      <c r="F1032" s="47">
        <f>+AVERAGE(TC!F1041:F1060)</f>
        <v>4323.6480792000011</v>
      </c>
      <c r="G1032" s="47">
        <f>+AVERAGE(TC!G1041:G1060)</f>
        <v>4963.6081860000004</v>
      </c>
      <c r="H1032" s="47">
        <f>+AVERAGE(TC!H1041:H1060)</f>
        <v>48.630073549999999</v>
      </c>
      <c r="I1032" s="47">
        <f>+AVERAGE(TC!I1041:I1060)</f>
        <v>229.03797789999999</v>
      </c>
      <c r="J1032" s="47">
        <f>+AVERAGE(TC!J1041:J1060)</f>
        <v>364.66461505000001</v>
      </c>
      <c r="K1032" s="47">
        <f>+AVERAGE(TC!K1041:K1060)</f>
        <v>1061.9786428499999</v>
      </c>
      <c r="L1032" s="47">
        <f>+AVERAGE(TC!L1041:L1060)</f>
        <v>4049.8609996</v>
      </c>
      <c r="M1032" s="47">
        <f>+AVERAGE(TC!M1041:M1060)</f>
        <v>218.32414964999998</v>
      </c>
    </row>
    <row r="1033" spans="1:13" x14ac:dyDescent="0.3">
      <c r="A1033" s="46" t="str">
        <f>TEXT(TC!A1042,"dd/mm/yyyy")&amp;" al "&amp;TEXT(TC!A1061,"dd/mm/yyyy")</f>
        <v>28/10/2023 al 16/11/2023</v>
      </c>
      <c r="B1033" s="48">
        <f>+AVERAGE(TC!B1042:B1061)</f>
        <v>2593.7021310499999</v>
      </c>
      <c r="C1033" s="48">
        <f>+AVERAGE(TC!C1042:C1061)</f>
        <v>816.27863860000002</v>
      </c>
      <c r="D1033" s="48">
        <f>+AVERAGE(TC!D1042:D1061)</f>
        <v>2933.1696882500005</v>
      </c>
      <c r="E1033" s="48">
        <f>+AVERAGE(TC!E1042:E1061)</f>
        <v>4.5106576499999997</v>
      </c>
      <c r="F1033" s="48">
        <f>+AVERAGE(TC!F1042:F1061)</f>
        <v>4320.1629137500004</v>
      </c>
      <c r="G1033" s="48">
        <f>+AVERAGE(TC!G1042:G1061)</f>
        <v>4958.6792320499999</v>
      </c>
      <c r="H1033" s="48">
        <f>+AVERAGE(TC!H1042:H1061)</f>
        <v>48.523389049999999</v>
      </c>
      <c r="I1033" s="48">
        <f>+AVERAGE(TC!I1042:I1061)</f>
        <v>229.06644695000006</v>
      </c>
      <c r="J1033" s="48">
        <f>+AVERAGE(TC!J1042:J1061)</f>
        <v>364.31502850000004</v>
      </c>
      <c r="K1033" s="48">
        <f>+AVERAGE(TC!K1042:K1061)</f>
        <v>1060.991692625</v>
      </c>
      <c r="L1033" s="48">
        <f>+AVERAGE(TC!L1042:L1061)</f>
        <v>4040.9559996500002</v>
      </c>
      <c r="M1033" s="48">
        <f>+AVERAGE(TC!M1042:M1061)</f>
        <v>218.12166420000003</v>
      </c>
    </row>
    <row r="1034" spans="1:13" x14ac:dyDescent="0.3">
      <c r="A1034" s="45" t="str">
        <f>TEXT(TC!A1043,"dd/mm/yyyy")&amp;" al "&amp;TEXT(TC!A1062,"dd/mm/yyyy")</f>
        <v>29/10/2023 al 17/11/2023</v>
      </c>
      <c r="B1034" s="47">
        <f>+AVERAGE(TC!B1043:B1062)</f>
        <v>2595.4299125500002</v>
      </c>
      <c r="C1034" s="47">
        <f>+AVERAGE(TC!C1043:C1062)</f>
        <v>817.08840184999997</v>
      </c>
      <c r="D1034" s="47">
        <f>+AVERAGE(TC!D1043:D1062)</f>
        <v>2932.9510531999999</v>
      </c>
      <c r="E1034" s="47">
        <f>+AVERAGE(TC!E1043:E1062)</f>
        <v>4.5112836999999999</v>
      </c>
      <c r="F1034" s="47">
        <f>+AVERAGE(TC!F1043:F1062)</f>
        <v>4324.1683592500012</v>
      </c>
      <c r="G1034" s="47">
        <f>+AVERAGE(TC!G1043:G1062)</f>
        <v>4961.9593291000001</v>
      </c>
      <c r="H1034" s="47">
        <f>+AVERAGE(TC!H1043:H1062)</f>
        <v>48.496645049999998</v>
      </c>
      <c r="I1034" s="47">
        <f>+AVERAGE(TC!I1043:I1062)</f>
        <v>229.51153045000007</v>
      </c>
      <c r="J1034" s="47">
        <f>+AVERAGE(TC!J1043:J1062)</f>
        <v>364.63530499999996</v>
      </c>
      <c r="K1034" s="47">
        <f>+AVERAGE(TC!K1043:K1062)</f>
        <v>1061.8176718249997</v>
      </c>
      <c r="L1034" s="47">
        <f>+AVERAGE(TC!L1043:L1062)</f>
        <v>4038.7969997</v>
      </c>
      <c r="M1034" s="47">
        <f>+AVERAGE(TC!M1043:M1062)</f>
        <v>218.26778765</v>
      </c>
    </row>
    <row r="1035" spans="1:13" x14ac:dyDescent="0.3">
      <c r="A1035" s="46" t="str">
        <f>TEXT(TC!A1044,"dd/mm/yyyy")&amp;" al "&amp;TEXT(TC!A1063,"dd/mm/yyyy")</f>
        <v>30/10/2023 al 18/11/2023</v>
      </c>
      <c r="B1035" s="48">
        <f>+AVERAGE(TC!B1044:B1063)</f>
        <v>2598.4305580500004</v>
      </c>
      <c r="C1035" s="48">
        <f>+AVERAGE(TC!C1044:C1063)</f>
        <v>818.30117534999999</v>
      </c>
      <c r="D1035" s="48">
        <f>+AVERAGE(TC!D1044:D1063)</f>
        <v>2934.1581281499998</v>
      </c>
      <c r="E1035" s="48">
        <f>+AVERAGE(TC!E1044:E1063)</f>
        <v>4.514113749999999</v>
      </c>
      <c r="F1035" s="48">
        <f>+AVERAGE(TC!F1044:F1063)</f>
        <v>4330.3050327500005</v>
      </c>
      <c r="G1035" s="48">
        <f>+AVERAGE(TC!G1044:G1063)</f>
        <v>4967.67338165</v>
      </c>
      <c r="H1035" s="48">
        <f>+AVERAGE(TC!H1044:H1063)</f>
        <v>48.493408049999999</v>
      </c>
      <c r="I1035" s="48">
        <f>+AVERAGE(TC!I1044:I1063)</f>
        <v>230.07033645000007</v>
      </c>
      <c r="J1035" s="48">
        <f>+AVERAGE(TC!J1044:J1063)</f>
        <v>365.13601054999992</v>
      </c>
      <c r="K1035" s="48">
        <f>+AVERAGE(TC!K1044:K1063)</f>
        <v>1063.1629510749999</v>
      </c>
      <c r="L1035" s="48">
        <f>+AVERAGE(TC!L1044:L1063)</f>
        <v>4038.5954997500003</v>
      </c>
      <c r="M1035" s="48">
        <f>+AVERAGE(TC!M1044:M1063)</f>
        <v>218.52052165000001</v>
      </c>
    </row>
    <row r="1036" spans="1:13" x14ac:dyDescent="0.3">
      <c r="A1036" s="45" t="str">
        <f>TEXT(TC!A1045,"dd/mm/yyyy")&amp;" al "&amp;TEXT(TC!A1064,"dd/mm/yyyy")</f>
        <v>31/10/2023 al 19/11/2023</v>
      </c>
      <c r="B1036" s="47">
        <f>+AVERAGE(TC!B1045:B1064)</f>
        <v>2600.9779356000008</v>
      </c>
      <c r="C1036" s="47">
        <f>+AVERAGE(TC!C1045:C1064)</f>
        <v>819.03556559999993</v>
      </c>
      <c r="D1036" s="47">
        <f>+AVERAGE(TC!D1045:D1064)</f>
        <v>2935.0802346</v>
      </c>
      <c r="E1036" s="47">
        <f>+AVERAGE(TC!E1045:E1064)</f>
        <v>4.5192478000000005</v>
      </c>
      <c r="F1036" s="47">
        <f>+AVERAGE(TC!F1045:F1064)</f>
        <v>4335.6072807500013</v>
      </c>
      <c r="G1036" s="47">
        <f>+AVERAGE(TC!G1045:G1064)</f>
        <v>4973.1607997000001</v>
      </c>
      <c r="H1036" s="47">
        <f>+AVERAGE(TC!H1045:H1064)</f>
        <v>48.490319599999999</v>
      </c>
      <c r="I1036" s="47">
        <f>+AVERAGE(TC!I1045:I1064)</f>
        <v>230.59910695000002</v>
      </c>
      <c r="J1036" s="47">
        <f>+AVERAGE(TC!J1045:J1064)</f>
        <v>365.62088804999996</v>
      </c>
      <c r="K1036" s="47">
        <f>+AVERAGE(TC!K1045:K1064)</f>
        <v>1064.384035825</v>
      </c>
      <c r="L1036" s="47">
        <f>+AVERAGE(TC!L1045:L1064)</f>
        <v>4038.3939998000001</v>
      </c>
      <c r="M1036" s="47">
        <f>+AVERAGE(TC!M1045:M1064)</f>
        <v>218.76558714999996</v>
      </c>
    </row>
    <row r="1037" spans="1:13" x14ac:dyDescent="0.3">
      <c r="A1037" s="46" t="str">
        <f>TEXT(TC!A1046,"dd/mm/yyyy")&amp;" al "&amp;TEXT(TC!A1065,"dd/mm/yyyy")</f>
        <v>01/11/2023 al 20/11/2023</v>
      </c>
      <c r="B1037" s="48">
        <f>+AVERAGE(TC!B1046:B1065)</f>
        <v>2607.1787836000003</v>
      </c>
      <c r="C1037" s="48">
        <f>+AVERAGE(TC!C1046:C1065)</f>
        <v>820.62330309999993</v>
      </c>
      <c r="D1037" s="48">
        <f>+AVERAGE(TC!D1046:D1065)</f>
        <v>2938.7298531000001</v>
      </c>
      <c r="E1037" s="48">
        <f>+AVERAGE(TC!E1046:E1065)</f>
        <v>4.5276888</v>
      </c>
      <c r="F1037" s="48">
        <f>+AVERAGE(TC!F1046:F1065)</f>
        <v>4346.1595968000011</v>
      </c>
      <c r="G1037" s="48">
        <f>+AVERAGE(TC!G1046:G1065)</f>
        <v>4983.9743432000005</v>
      </c>
      <c r="H1037" s="48">
        <f>+AVERAGE(TC!H1046:H1065)</f>
        <v>48.520931599999997</v>
      </c>
      <c r="I1037" s="48">
        <f>+AVERAGE(TC!I1046:I1065)</f>
        <v>231.34686600000001</v>
      </c>
      <c r="J1037" s="48">
        <f>+AVERAGE(TC!J1046:J1065)</f>
        <v>366.67080299999998</v>
      </c>
      <c r="K1037" s="48">
        <f>+AVERAGE(TC!K1046:K1065)</f>
        <v>1066.1591788000001</v>
      </c>
      <c r="L1037" s="48">
        <f>+AVERAGE(TC!L1046:L1065)</f>
        <v>4041.1819998500005</v>
      </c>
      <c r="M1037" s="48">
        <f>+AVERAGE(TC!M1046:M1065)</f>
        <v>219.12966814999999</v>
      </c>
    </row>
    <row r="1038" spans="1:13" x14ac:dyDescent="0.3">
      <c r="A1038" s="45" t="str">
        <f>TEXT(TC!A1047,"dd/mm/yyyy")&amp;" al "&amp;TEXT(TC!A1066,"dd/mm/yyyy")</f>
        <v>02/11/2023 al 21/11/2023</v>
      </c>
      <c r="B1038" s="47">
        <f>+AVERAGE(TC!B1047:B1066)</f>
        <v>2608.6328106000005</v>
      </c>
      <c r="C1038" s="47">
        <f>+AVERAGE(TC!C1047:C1066)</f>
        <v>821.34384534999992</v>
      </c>
      <c r="D1038" s="47">
        <f>+AVERAGE(TC!D1047:D1066)</f>
        <v>2937.8694801000001</v>
      </c>
      <c r="E1038" s="47">
        <f>+AVERAGE(TC!E1047:E1066)</f>
        <v>4.5280232999999992</v>
      </c>
      <c r="F1038" s="47">
        <f>+AVERAGE(TC!F1047:F1066)</f>
        <v>4349.927513300001</v>
      </c>
      <c r="G1038" s="47">
        <f>+AVERAGE(TC!G1047:G1066)</f>
        <v>4987.4368016999997</v>
      </c>
      <c r="H1038" s="47">
        <f>+AVERAGE(TC!H1047:H1066)</f>
        <v>48.470743150000004</v>
      </c>
      <c r="I1038" s="47">
        <f>+AVERAGE(TC!I1047:I1066)</f>
        <v>231.60167399999995</v>
      </c>
      <c r="J1038" s="47">
        <f>+AVERAGE(TC!J1047:J1066)</f>
        <v>367.28524949999996</v>
      </c>
      <c r="K1038" s="47">
        <f>+AVERAGE(TC!K1047:K1066)</f>
        <v>1066.4091953249999</v>
      </c>
      <c r="L1038" s="47">
        <f>+AVERAGE(TC!L1047:L1066)</f>
        <v>4037.1589998499999</v>
      </c>
      <c r="M1038" s="47">
        <f>+AVERAGE(TC!M1047:M1066)</f>
        <v>219.00606119999992</v>
      </c>
    </row>
    <row r="1039" spans="1:13" x14ac:dyDescent="0.3">
      <c r="A1039" s="46" t="str">
        <f>TEXT(TC!A1048,"dd/mm/yyyy")&amp;" al "&amp;TEXT(TC!A1067,"dd/mm/yyyy")</f>
        <v>03/11/2023 al 22/11/2023</v>
      </c>
      <c r="B1039" s="48">
        <f>+AVERAGE(TC!B1048:B1067)</f>
        <v>2609.0786876500006</v>
      </c>
      <c r="C1039" s="48">
        <f>+AVERAGE(TC!C1048:C1067)</f>
        <v>821.92078357499997</v>
      </c>
      <c r="D1039" s="48">
        <f>+AVERAGE(TC!D1048:D1067)</f>
        <v>2936.2590121500002</v>
      </c>
      <c r="E1039" s="48">
        <f>+AVERAGE(TC!E1048:E1067)</f>
        <v>4.5287222999999992</v>
      </c>
      <c r="F1039" s="48">
        <f>+AVERAGE(TC!F1048:F1067)</f>
        <v>4351.9060947500002</v>
      </c>
      <c r="G1039" s="48">
        <f>+AVERAGE(TC!G1048:G1067)</f>
        <v>4989.7595837000008</v>
      </c>
      <c r="H1039" s="48">
        <f>+AVERAGE(TC!H1048:H1067)</f>
        <v>48.434124600000004</v>
      </c>
      <c r="I1039" s="48">
        <f>+AVERAGE(TC!I1048:I1067)</f>
        <v>231.72330849999997</v>
      </c>
      <c r="J1039" s="48">
        <f>+AVERAGE(TC!J1048:J1067)</f>
        <v>367.65627954999997</v>
      </c>
      <c r="K1039" s="48">
        <f>+AVERAGE(TC!K1048:K1067)</f>
        <v>1067.0095348250002</v>
      </c>
      <c r="L1039" s="48">
        <f>+AVERAGE(TC!L1048:L1067)</f>
        <v>4034.2809998499993</v>
      </c>
      <c r="M1039" s="48">
        <f>+AVERAGE(TC!M1048:M1067)</f>
        <v>218.62409819999999</v>
      </c>
    </row>
    <row r="1040" spans="1:13" x14ac:dyDescent="0.3">
      <c r="A1040" s="45" t="str">
        <f>TEXT(TC!A1049,"dd/mm/yyyy")&amp;" al "&amp;TEXT(TC!A1068,"dd/mm/yyyy")</f>
        <v>04/11/2023 al 23/11/2023</v>
      </c>
      <c r="B1040" s="47">
        <f>+AVERAGE(TC!B1049:B1068)</f>
        <v>2611.7156691500004</v>
      </c>
      <c r="C1040" s="47">
        <f>+AVERAGE(TC!C1049:C1068)</f>
        <v>823.39201307499991</v>
      </c>
      <c r="D1040" s="47">
        <f>+AVERAGE(TC!D1049:D1068)</f>
        <v>2937.6069186500004</v>
      </c>
      <c r="E1040" s="47">
        <f>+AVERAGE(TC!E1049:E1068)</f>
        <v>4.5305413499999991</v>
      </c>
      <c r="F1040" s="47">
        <f>+AVERAGE(TC!F1049:F1068)</f>
        <v>4357.9444208000004</v>
      </c>
      <c r="G1040" s="47">
        <f>+AVERAGE(TC!G1049:G1068)</f>
        <v>4995.9435222500006</v>
      </c>
      <c r="H1040" s="47">
        <f>+AVERAGE(TC!H1049:H1068)</f>
        <v>48.459650150000002</v>
      </c>
      <c r="I1040" s="47">
        <f>+AVERAGE(TC!I1049:I1068)</f>
        <v>231.9919605</v>
      </c>
      <c r="J1040" s="47">
        <f>+AVERAGE(TC!J1049:J1068)</f>
        <v>368.34593809999996</v>
      </c>
      <c r="K1040" s="47">
        <f>+AVERAGE(TC!K1049:K1068)</f>
        <v>1068.4524870750001</v>
      </c>
      <c r="L1040" s="47">
        <f>+AVERAGE(TC!L1049:L1068)</f>
        <v>4036.5419997999988</v>
      </c>
      <c r="M1040" s="47">
        <f>+AVERAGE(TC!M1049:M1068)</f>
        <v>218.41034765000001</v>
      </c>
    </row>
    <row r="1041" spans="1:13" x14ac:dyDescent="0.3">
      <c r="A1041" s="46" t="str">
        <f>TEXT(TC!A1050,"dd/mm/yyyy")&amp;" al "&amp;TEXT(TC!A1069,"dd/mm/yyyy")</f>
        <v>05/11/2023 al 24/11/2023</v>
      </c>
      <c r="B1041" s="48">
        <f>+AVERAGE(TC!B1050:B1069)</f>
        <v>2617.2064621</v>
      </c>
      <c r="C1041" s="48">
        <f>+AVERAGE(TC!C1050:C1069)</f>
        <v>825.61230279999984</v>
      </c>
      <c r="D1041" s="48">
        <f>+AVERAGE(TC!D1050:D1069)</f>
        <v>2942.6649277000001</v>
      </c>
      <c r="E1041" s="48">
        <f>+AVERAGE(TC!E1050:E1069)</f>
        <v>4.5381328999999999</v>
      </c>
      <c r="F1041" s="48">
        <f>+AVERAGE(TC!F1050:F1069)</f>
        <v>4368.4617293499996</v>
      </c>
      <c r="G1041" s="48">
        <f>+AVERAGE(TC!G1050:G1069)</f>
        <v>5008.1176017500002</v>
      </c>
      <c r="H1041" s="48">
        <f>+AVERAGE(TC!H1050:H1069)</f>
        <v>48.527344100000008</v>
      </c>
      <c r="I1041" s="48">
        <f>+AVERAGE(TC!I1050:I1069)</f>
        <v>232.50056395000001</v>
      </c>
      <c r="J1041" s="48">
        <f>+AVERAGE(TC!J1050:J1069)</f>
        <v>369.50197014999998</v>
      </c>
      <c r="K1041" s="48">
        <f>+AVERAGE(TC!K1050:K1069)</f>
        <v>1070.9377158</v>
      </c>
      <c r="L1041" s="48">
        <f>+AVERAGE(TC!L1050:L1069)</f>
        <v>4042.4039997499981</v>
      </c>
      <c r="M1041" s="48">
        <f>+AVERAGE(TC!M1050:M1069)</f>
        <v>218.36453014999998</v>
      </c>
    </row>
    <row r="1042" spans="1:13" x14ac:dyDescent="0.3">
      <c r="A1042" s="45" t="str">
        <f>TEXT(TC!A1051,"dd/mm/yyyy")&amp;" al "&amp;TEXT(TC!A1070,"dd/mm/yyyy")</f>
        <v>06/11/2023 al 25/11/2023</v>
      </c>
      <c r="B1042" s="47">
        <f>+AVERAGE(TC!B1051:B1070)</f>
        <v>2621.1224231000006</v>
      </c>
      <c r="C1042" s="47">
        <f>+AVERAGE(TC!C1051:C1070)</f>
        <v>827.34391532499978</v>
      </c>
      <c r="D1042" s="47">
        <f>+AVERAGE(TC!D1051:D1070)</f>
        <v>2945.9650422</v>
      </c>
      <c r="E1042" s="47">
        <f>+AVERAGE(TC!E1051:E1070)</f>
        <v>4.5429794499999998</v>
      </c>
      <c r="F1042" s="47">
        <f>+AVERAGE(TC!F1051:F1070)</f>
        <v>4376.3632839000002</v>
      </c>
      <c r="G1042" s="47">
        <f>+AVERAGE(TC!G1051:G1070)</f>
        <v>5017.2757932000004</v>
      </c>
      <c r="H1042" s="47">
        <f>+AVERAGE(TC!H1051:H1070)</f>
        <v>48.566361600000008</v>
      </c>
      <c r="I1042" s="47">
        <f>+AVERAGE(TC!I1051:I1070)</f>
        <v>232.8695549</v>
      </c>
      <c r="J1042" s="47">
        <f>+AVERAGE(TC!J1051:J1070)</f>
        <v>370.4342327</v>
      </c>
      <c r="K1042" s="47">
        <f>+AVERAGE(TC!K1051:K1070)</f>
        <v>1072.7830400250004</v>
      </c>
      <c r="L1042" s="47">
        <f>+AVERAGE(TC!L1051:L1070)</f>
        <v>4045.874999749999</v>
      </c>
      <c r="M1042" s="47">
        <f>+AVERAGE(TC!M1051:M1070)</f>
        <v>218.19184359999994</v>
      </c>
    </row>
    <row r="1043" spans="1:13" x14ac:dyDescent="0.3">
      <c r="A1043" s="46" t="str">
        <f>TEXT(TC!A1052,"dd/mm/yyyy")&amp;" al "&amp;TEXT(TC!A1071,"dd/mm/yyyy")</f>
        <v>07/11/2023 al 26/11/2023</v>
      </c>
      <c r="B1043" s="48">
        <f>+AVERAGE(TC!B1052:B1071)</f>
        <v>2625.0781351000005</v>
      </c>
      <c r="C1043" s="48">
        <f>+AVERAGE(TC!C1052:C1071)</f>
        <v>829.07552784999984</v>
      </c>
      <c r="D1043" s="48">
        <f>+AVERAGE(TC!D1052:D1071)</f>
        <v>2949.3183061499994</v>
      </c>
      <c r="E1043" s="48">
        <f>+AVERAGE(TC!E1052:E1071)</f>
        <v>4.5495739999999998</v>
      </c>
      <c r="F1043" s="48">
        <f>+AVERAGE(TC!F1052:F1071)</f>
        <v>4384.0462084000001</v>
      </c>
      <c r="G1043" s="48">
        <f>+AVERAGE(TC!G1052:G1071)</f>
        <v>5026.0662887000017</v>
      </c>
      <c r="H1043" s="48">
        <f>+AVERAGE(TC!H1052:H1071)</f>
        <v>48.603319150000019</v>
      </c>
      <c r="I1043" s="48">
        <f>+AVERAGE(TC!I1052:I1071)</f>
        <v>233.35002884999994</v>
      </c>
      <c r="J1043" s="48">
        <f>+AVERAGE(TC!J1052:J1071)</f>
        <v>371.32976775000003</v>
      </c>
      <c r="K1043" s="48">
        <f>+AVERAGE(TC!K1052:K1071)</f>
        <v>1074.6283642500007</v>
      </c>
      <c r="L1043" s="48">
        <f>+AVERAGE(TC!L1052:L1071)</f>
        <v>4049.3459997499986</v>
      </c>
      <c r="M1043" s="48">
        <f>+AVERAGE(TC!M1052:M1071)</f>
        <v>218.05899354999997</v>
      </c>
    </row>
    <row r="1044" spans="1:13" x14ac:dyDescent="0.3">
      <c r="A1044" s="45" t="str">
        <f>TEXT(TC!A1053,"dd/mm/yyyy")&amp;" al "&amp;TEXT(TC!A1072,"dd/mm/yyyy")</f>
        <v>08/11/2023 al 27/11/2023</v>
      </c>
      <c r="B1044" s="47">
        <f>+AVERAGE(TC!B1053:B1072)</f>
        <v>2630.8867761500005</v>
      </c>
      <c r="C1044" s="47">
        <f>+AVERAGE(TC!C1053:C1072)</f>
        <v>829.77087437499995</v>
      </c>
      <c r="D1044" s="47">
        <f>+AVERAGE(TC!D1053:D1072)</f>
        <v>2953.0559216499996</v>
      </c>
      <c r="E1044" s="47">
        <f>+AVERAGE(TC!E1053:E1072)</f>
        <v>4.5578244999999997</v>
      </c>
      <c r="F1044" s="47">
        <f>+AVERAGE(TC!F1053:F1072)</f>
        <v>4392.7701643999999</v>
      </c>
      <c r="G1044" s="47">
        <f>+AVERAGE(TC!G1053:G1072)</f>
        <v>5036.5638166500003</v>
      </c>
      <c r="H1044" s="47">
        <f>+AVERAGE(TC!H1053:H1072)</f>
        <v>48.64179965000001</v>
      </c>
      <c r="I1044" s="47">
        <f>+AVERAGE(TC!I1053:I1072)</f>
        <v>233.80099185</v>
      </c>
      <c r="J1044" s="47">
        <f>+AVERAGE(TC!J1053:J1072)</f>
        <v>372.50517724999997</v>
      </c>
      <c r="K1044" s="47">
        <f>+AVERAGE(TC!K1053:K1072)</f>
        <v>1075.8487890250001</v>
      </c>
      <c r="L1044" s="47">
        <f>+AVERAGE(TC!L1053:L1072)</f>
        <v>4052.8169997499995</v>
      </c>
      <c r="M1044" s="47">
        <f>+AVERAGE(TC!M1053:M1072)</f>
        <v>218.04912649999997</v>
      </c>
    </row>
    <row r="1045" spans="1:13" x14ac:dyDescent="0.3">
      <c r="A1045" s="46" t="str">
        <f>TEXT(TC!A1054,"dd/mm/yyyy")&amp;" al "&amp;TEXT(TC!A1073,"dd/mm/yyyy")</f>
        <v>09/11/2023 al 28/11/2023</v>
      </c>
      <c r="B1045" s="48">
        <f>+AVERAGE(TC!B1054:B1073)</f>
        <v>2634.9087361500001</v>
      </c>
      <c r="C1045" s="48">
        <f>+AVERAGE(TC!C1054:C1073)</f>
        <v>829.3796944249998</v>
      </c>
      <c r="D1045" s="48">
        <f>+AVERAGE(TC!D1054:D1073)</f>
        <v>2954.7837805999998</v>
      </c>
      <c r="E1045" s="48">
        <f>+AVERAGE(TC!E1054:E1073)</f>
        <v>4.5638565</v>
      </c>
      <c r="F1045" s="48">
        <f>+AVERAGE(TC!F1054:F1073)</f>
        <v>4397.4342004</v>
      </c>
      <c r="G1045" s="48">
        <f>+AVERAGE(TC!G1054:G1073)</f>
        <v>5043.5018301500004</v>
      </c>
      <c r="H1045" s="48">
        <f>+AVERAGE(TC!H1054:H1073)</f>
        <v>48.630986650000004</v>
      </c>
      <c r="I1045" s="48">
        <f>+AVERAGE(TC!I1054:I1073)</f>
        <v>233.97210684999999</v>
      </c>
      <c r="J1045" s="48">
        <f>+AVERAGE(TC!J1054:J1073)</f>
        <v>373.3416962</v>
      </c>
      <c r="K1045" s="48">
        <f>+AVERAGE(TC!K1054:K1073)</f>
        <v>1076.3438927250004</v>
      </c>
      <c r="L1045" s="48">
        <f>+AVERAGE(TC!L1054:L1073)</f>
        <v>4052.0584997499996</v>
      </c>
      <c r="M1045" s="48">
        <f>+AVERAGE(TC!M1054:M1073)</f>
        <v>217.89444800000001</v>
      </c>
    </row>
    <row r="1046" spans="1:13" x14ac:dyDescent="0.3">
      <c r="A1046" s="45" t="str">
        <f>TEXT(TC!A1055,"dd/mm/yyyy")&amp;" al "&amp;TEXT(TC!A1074,"dd/mm/yyyy")</f>
        <v>10/11/2023 al 29/11/2023</v>
      </c>
      <c r="B1046" s="47">
        <f>+AVERAGE(TC!B1055:B1074)</f>
        <v>2635.3372671500006</v>
      </c>
      <c r="C1046" s="47">
        <f>+AVERAGE(TC!C1055:C1074)</f>
        <v>828.26416244999984</v>
      </c>
      <c r="D1046" s="47">
        <f>+AVERAGE(TC!D1055:D1074)</f>
        <v>2952.5716576</v>
      </c>
      <c r="E1046" s="47">
        <f>+AVERAGE(TC!E1055:E1074)</f>
        <v>4.5672505000000001</v>
      </c>
      <c r="F1046" s="47">
        <f>+AVERAGE(TC!F1055:F1074)</f>
        <v>4396.7819654499999</v>
      </c>
      <c r="G1046" s="47">
        <f>+AVERAGE(TC!G1055:G1074)</f>
        <v>5044.9889442000003</v>
      </c>
      <c r="H1046" s="47">
        <f>+AVERAGE(TC!H1055:H1074)</f>
        <v>48.56507065000001</v>
      </c>
      <c r="I1046" s="47">
        <f>+AVERAGE(TC!I1055:I1074)</f>
        <v>233.85809884999998</v>
      </c>
      <c r="J1046" s="47">
        <f>+AVERAGE(TC!J1055:J1074)</f>
        <v>373.59627319999998</v>
      </c>
      <c r="K1046" s="47">
        <f>+AVERAGE(TC!K1055:K1074)</f>
        <v>1075.8507649750004</v>
      </c>
      <c r="L1046" s="47">
        <f>+AVERAGE(TC!L1055:L1074)</f>
        <v>4046.6574997500002</v>
      </c>
      <c r="M1046" s="47">
        <f>+AVERAGE(TC!M1055:M1074)</f>
        <v>217.57606549999997</v>
      </c>
    </row>
    <row r="1047" spans="1:13" x14ac:dyDescent="0.3">
      <c r="A1047" s="46" t="str">
        <f>TEXT(TC!A1056,"dd/mm/yyyy")&amp;" al "&amp;TEXT(TC!A1075,"dd/mm/yyyy")</f>
        <v>11/11/2023 al 30/11/2023</v>
      </c>
      <c r="B1047" s="48">
        <f>+AVERAGE(TC!B1056:B1075)</f>
        <v>2638.5087267000004</v>
      </c>
      <c r="C1047" s="48">
        <f>+AVERAGE(TC!C1056:C1075)</f>
        <v>827.54738672499991</v>
      </c>
      <c r="D1047" s="48">
        <f>+AVERAGE(TC!D1056:D1075)</f>
        <v>2952.7808285499996</v>
      </c>
      <c r="E1047" s="48">
        <f>+AVERAGE(TC!E1056:E1075)</f>
        <v>4.5753290499999997</v>
      </c>
      <c r="F1047" s="48">
        <f>+AVERAGE(TC!F1056:F1075)</f>
        <v>4397.4995260000005</v>
      </c>
      <c r="G1047" s="48">
        <f>+AVERAGE(TC!G1056:G1075)</f>
        <v>5049.5530596500003</v>
      </c>
      <c r="H1047" s="48">
        <f>+AVERAGE(TC!H1056:H1075)</f>
        <v>48.518247600000009</v>
      </c>
      <c r="I1047" s="48">
        <f>+AVERAGE(TC!I1056:I1075)</f>
        <v>233.90877885</v>
      </c>
      <c r="J1047" s="48">
        <f>+AVERAGE(TC!J1056:J1075)</f>
        <v>373.87339565000002</v>
      </c>
      <c r="K1047" s="48">
        <f>+AVERAGE(TC!K1056:K1075)</f>
        <v>1075.6958307250002</v>
      </c>
      <c r="L1047" s="48">
        <f>+AVERAGE(TC!L1056:L1075)</f>
        <v>4042.8439997500004</v>
      </c>
      <c r="M1047" s="48">
        <f>+AVERAGE(TC!M1056:M1075)</f>
        <v>217.26064599999995</v>
      </c>
    </row>
    <row r="1048" spans="1:13" x14ac:dyDescent="0.3">
      <c r="A1048" s="45" t="str">
        <f>TEXT(TC!A1057,"dd/mm/yyyy")&amp;" al "&amp;TEXT(TC!A1076,"dd/mm/yyyy")</f>
        <v>12/11/2023 al 01/12/2023</v>
      </c>
      <c r="B1048" s="47">
        <f>+AVERAGE(TC!B1057:B1076)</f>
        <v>2644.5584367000001</v>
      </c>
      <c r="C1048" s="47">
        <f>+AVERAGE(TC!C1057:C1076)</f>
        <v>827.33827727499988</v>
      </c>
      <c r="D1048" s="47">
        <f>+AVERAGE(TC!D1057:D1076)</f>
        <v>2956.5420430499994</v>
      </c>
      <c r="E1048" s="47">
        <f>+AVERAGE(TC!E1057:E1076)</f>
        <v>4.5906099999999999</v>
      </c>
      <c r="F1048" s="47">
        <f>+AVERAGE(TC!F1057:F1076)</f>
        <v>4401.2652534999997</v>
      </c>
      <c r="G1048" s="47">
        <f>+AVERAGE(TC!G1057:G1076)</f>
        <v>5058.8714416999992</v>
      </c>
      <c r="H1048" s="47">
        <f>+AVERAGE(TC!H1057:H1076)</f>
        <v>48.524812100000005</v>
      </c>
      <c r="I1048" s="47">
        <f>+AVERAGE(TC!I1057:I1076)</f>
        <v>234.26108090000002</v>
      </c>
      <c r="J1048" s="47">
        <f>+AVERAGE(TC!J1057:J1076)</f>
        <v>374.65392265000003</v>
      </c>
      <c r="K1048" s="47">
        <f>+AVERAGE(TC!K1057:K1076)</f>
        <v>1076.6222621750003</v>
      </c>
      <c r="L1048" s="47">
        <f>+AVERAGE(TC!L1057:L1076)</f>
        <v>4043.2454997</v>
      </c>
      <c r="M1048" s="47">
        <f>+AVERAGE(TC!M1057:M1076)</f>
        <v>217.33370994999996</v>
      </c>
    </row>
    <row r="1049" spans="1:13" x14ac:dyDescent="0.3">
      <c r="A1049" s="46" t="str">
        <f>TEXT(TC!A1058,"dd/mm/yyyy")&amp;" al "&amp;TEXT(TC!A1077,"dd/mm/yyyy")</f>
        <v>13/11/2023 al 02/12/2023</v>
      </c>
      <c r="B1049" s="48">
        <f>+AVERAGE(TC!B1058:B1077)</f>
        <v>2648.5486641500001</v>
      </c>
      <c r="C1049" s="48">
        <f>+AVERAGE(TC!C1058:C1077)</f>
        <v>826.50031757500005</v>
      </c>
      <c r="D1049" s="48">
        <f>+AVERAGE(TC!D1058:D1077)</f>
        <v>2958.0072600499998</v>
      </c>
      <c r="E1049" s="48">
        <f>+AVERAGE(TC!E1058:E1077)</f>
        <v>4.6022789499999996</v>
      </c>
      <c r="F1049" s="48">
        <f>+AVERAGE(TC!F1058:F1077)</f>
        <v>4401.6681835500003</v>
      </c>
      <c r="G1049" s="48">
        <f>+AVERAGE(TC!G1058:G1077)</f>
        <v>5064.2691722</v>
      </c>
      <c r="H1049" s="48">
        <f>+AVERAGE(TC!H1058:H1077)</f>
        <v>48.494117600000003</v>
      </c>
      <c r="I1049" s="48">
        <f>+AVERAGE(TC!I1058:I1077)</f>
        <v>234.43380295000003</v>
      </c>
      <c r="J1049" s="48">
        <f>+AVERAGE(TC!J1058:J1077)</f>
        <v>375.14475210000001</v>
      </c>
      <c r="K1049" s="48">
        <f>+AVERAGE(TC!K1058:K1077)</f>
        <v>1076.7179916500004</v>
      </c>
      <c r="L1049" s="48">
        <f>+AVERAGE(TC!L1058:L1077)</f>
        <v>4040.5434996999998</v>
      </c>
      <c r="M1049" s="48">
        <f>+AVERAGE(TC!M1058:M1077)</f>
        <v>217.24046144999997</v>
      </c>
    </row>
    <row r="1050" spans="1:13" x14ac:dyDescent="0.3">
      <c r="A1050" s="45" t="str">
        <f>TEXT(TC!A1059,"dd/mm/yyyy")&amp;" al "&amp;TEXT(TC!A1078,"dd/mm/yyyy")</f>
        <v>14/11/2023 al 03/12/2023</v>
      </c>
      <c r="B1050" s="47">
        <f>+AVERAGE(TC!B1059:B1078)</f>
        <v>2651.95349915</v>
      </c>
      <c r="C1050" s="47">
        <f>+AVERAGE(TC!C1059:C1078)</f>
        <v>825.66235787500011</v>
      </c>
      <c r="D1050" s="47">
        <f>+AVERAGE(TC!D1059:D1078)</f>
        <v>2959.0654965499998</v>
      </c>
      <c r="E1050" s="47">
        <f>+AVERAGE(TC!E1059:E1078)</f>
        <v>4.6152199499999993</v>
      </c>
      <c r="F1050" s="47">
        <f>+AVERAGE(TC!F1059:F1078)</f>
        <v>4401.6673946000001</v>
      </c>
      <c r="G1050" s="47">
        <f>+AVERAGE(TC!G1059:G1078)</f>
        <v>5068.4961176499983</v>
      </c>
      <c r="H1050" s="47">
        <f>+AVERAGE(TC!H1059:H1078)</f>
        <v>48.462551650000009</v>
      </c>
      <c r="I1050" s="47">
        <f>+AVERAGE(TC!I1059:I1078)</f>
        <v>234.49354550000004</v>
      </c>
      <c r="J1050" s="47">
        <f>+AVERAGE(TC!J1059:J1078)</f>
        <v>375.56192859999999</v>
      </c>
      <c r="K1050" s="47">
        <f>+AVERAGE(TC!K1059:K1078)</f>
        <v>1076.8137211250003</v>
      </c>
      <c r="L1050" s="47">
        <f>+AVERAGE(TC!L1059:L1078)</f>
        <v>4037.8414996999991</v>
      </c>
      <c r="M1050" s="47">
        <f>+AVERAGE(TC!M1059:M1078)</f>
        <v>217.13787500000004</v>
      </c>
    </row>
    <row r="1051" spans="1:13" x14ac:dyDescent="0.3">
      <c r="A1051" s="46" t="str">
        <f>TEXT(TC!A1060,"dd/mm/yyyy")&amp;" al "&amp;TEXT(TC!A1079,"dd/mm/yyyy")</f>
        <v>15/11/2023 al 04/12/2023</v>
      </c>
      <c r="B1051" s="48">
        <f>+AVERAGE(TC!B1060:B1079)</f>
        <v>2652.9314661999997</v>
      </c>
      <c r="C1051" s="48">
        <f>+AVERAGE(TC!C1060:C1079)</f>
        <v>825.13638460000004</v>
      </c>
      <c r="D1051" s="48">
        <f>+AVERAGE(TC!D1060:D1079)</f>
        <v>2959.1225949999998</v>
      </c>
      <c r="E1051" s="48">
        <f>+AVERAGE(TC!E1060:E1079)</f>
        <v>4.6200124999999996</v>
      </c>
      <c r="F1051" s="48">
        <f>+AVERAGE(TC!F1060:F1079)</f>
        <v>4398.3009555999997</v>
      </c>
      <c r="G1051" s="48">
        <f>+AVERAGE(TC!G1060:G1079)</f>
        <v>5068.1973965999987</v>
      </c>
      <c r="H1051" s="48">
        <f>+AVERAGE(TC!H1060:H1079)</f>
        <v>48.429050200000006</v>
      </c>
      <c r="I1051" s="48">
        <f>+AVERAGE(TC!I1060:I1079)</f>
        <v>234.32400095000003</v>
      </c>
      <c r="J1051" s="48">
        <f>+AVERAGE(TC!J1060:J1079)</f>
        <v>375.42701605000002</v>
      </c>
      <c r="K1051" s="48">
        <f>+AVERAGE(TC!K1060:K1079)</f>
        <v>1077.1758101250002</v>
      </c>
      <c r="L1051" s="48">
        <f>+AVERAGE(TC!L1060:L1079)</f>
        <v>4035.1394996999989</v>
      </c>
      <c r="M1051" s="48">
        <f>+AVERAGE(TC!M1060:M1079)</f>
        <v>216.73271045000007</v>
      </c>
    </row>
    <row r="1052" spans="1:13" x14ac:dyDescent="0.3">
      <c r="A1052" s="45" t="str">
        <f>TEXT(TC!A1061,"dd/mm/yyyy")&amp;" al "&amp;TEXT(TC!A1080,"dd/mm/yyyy")</f>
        <v>16/11/2023 al 05/12/2023</v>
      </c>
      <c r="B1052" s="47">
        <f>+AVERAGE(TC!B1061:B1080)</f>
        <v>2654.8373146999998</v>
      </c>
      <c r="C1052" s="47">
        <f>+AVERAGE(TC!C1061:C1080)</f>
        <v>825.16733087499995</v>
      </c>
      <c r="D1052" s="47">
        <f>+AVERAGE(TC!D1061:D1080)</f>
        <v>2961.5267789500003</v>
      </c>
      <c r="E1052" s="47">
        <f>+AVERAGE(TC!E1061:E1080)</f>
        <v>4.6226994499999989</v>
      </c>
      <c r="F1052" s="47">
        <f>+AVERAGE(TC!F1061:F1080)</f>
        <v>4399.0752441499999</v>
      </c>
      <c r="G1052" s="47">
        <f>+AVERAGE(TC!G1061:G1080)</f>
        <v>5073.8383045999999</v>
      </c>
      <c r="H1052" s="47">
        <f>+AVERAGE(TC!H1061:H1080)</f>
        <v>48.444052200000002</v>
      </c>
      <c r="I1052" s="47">
        <f>+AVERAGE(TC!I1061:I1080)</f>
        <v>234.31692100000001</v>
      </c>
      <c r="J1052" s="47">
        <f>+AVERAGE(TC!J1061:J1080)</f>
        <v>375.37568700000003</v>
      </c>
      <c r="K1052" s="47">
        <f>+AVERAGE(TC!K1061:K1080)</f>
        <v>1078.0828484000001</v>
      </c>
      <c r="L1052" s="47">
        <f>+AVERAGE(TC!L1061:L1080)</f>
        <v>4036.9564996499998</v>
      </c>
      <c r="M1052" s="47">
        <f>+AVERAGE(TC!M1061:M1080)</f>
        <v>216.38637294999998</v>
      </c>
    </row>
    <row r="1053" spans="1:13" x14ac:dyDescent="0.3">
      <c r="A1053" s="46" t="str">
        <f>TEXT(TC!A1062,"dd/mm/yyyy")&amp;" al "&amp;TEXT(TC!A1081,"dd/mm/yyyy")</f>
        <v>17/11/2023 al 06/12/2023</v>
      </c>
      <c r="B1053" s="48">
        <f>+AVERAGE(TC!B1062:B1081)</f>
        <v>2658.2917711999999</v>
      </c>
      <c r="C1053" s="48">
        <f>+AVERAGE(TC!C1062:C1081)</f>
        <v>824.94262964999996</v>
      </c>
      <c r="D1053" s="48">
        <f>+AVERAGE(TC!D1062:D1081)</f>
        <v>2965.1561915000011</v>
      </c>
      <c r="E1053" s="48">
        <f>+AVERAGE(TC!E1062:E1081)</f>
        <v>4.6276254999999997</v>
      </c>
      <c r="F1053" s="48">
        <f>+AVERAGE(TC!F1062:F1081)</f>
        <v>4399.8571541499996</v>
      </c>
      <c r="G1053" s="48">
        <f>+AVERAGE(TC!G1062:G1081)</f>
        <v>5079.8104480999991</v>
      </c>
      <c r="H1053" s="48">
        <f>+AVERAGE(TC!H1062:H1081)</f>
        <v>48.469223700000001</v>
      </c>
      <c r="I1053" s="48">
        <f>+AVERAGE(TC!I1062:I1081)</f>
        <v>234.44317194999999</v>
      </c>
      <c r="J1053" s="48">
        <f>+AVERAGE(TC!J1062:J1081)</f>
        <v>375.47436549999998</v>
      </c>
      <c r="K1053" s="48">
        <f>+AVERAGE(TC!K1062:K1081)</f>
        <v>1078.9674801000001</v>
      </c>
      <c r="L1053" s="48">
        <f>+AVERAGE(TC!L1062:L1081)</f>
        <v>4039.2749996500002</v>
      </c>
      <c r="M1053" s="48">
        <f>+AVERAGE(TC!M1062:M1081)</f>
        <v>216.20844444999997</v>
      </c>
    </row>
    <row r="1054" spans="1:13" x14ac:dyDescent="0.3">
      <c r="A1054" s="45" t="str">
        <f>TEXT(TC!A1063,"dd/mm/yyyy")&amp;" al "&amp;TEXT(TC!A1082,"dd/mm/yyyy")</f>
        <v>18/11/2023 al 07/12/2023</v>
      </c>
      <c r="B1054" s="47">
        <f>+AVERAGE(TC!B1063:B1082)</f>
        <v>2657.2095971499998</v>
      </c>
      <c r="C1054" s="47">
        <f>+AVERAGE(TC!C1063:C1082)</f>
        <v>823.655921175</v>
      </c>
      <c r="D1054" s="47">
        <f>+AVERAGE(TC!D1063:D1082)</f>
        <v>2963.3281225500004</v>
      </c>
      <c r="E1054" s="47">
        <f>+AVERAGE(TC!E1063:E1082)</f>
        <v>4.6271369499999997</v>
      </c>
      <c r="F1054" s="47">
        <f>+AVERAGE(TC!F1063:F1082)</f>
        <v>4393.0180237000004</v>
      </c>
      <c r="G1054" s="47">
        <f>+AVERAGE(TC!G1063:G1082)</f>
        <v>5077.1589595999994</v>
      </c>
      <c r="H1054" s="47">
        <f>+AVERAGE(TC!H1063:H1082)</f>
        <v>48.413866149999997</v>
      </c>
      <c r="I1054" s="47">
        <f>+AVERAGE(TC!I1063:I1082)</f>
        <v>234.03801445000005</v>
      </c>
      <c r="J1054" s="47">
        <f>+AVERAGE(TC!J1063:J1082)</f>
        <v>375.01995699999998</v>
      </c>
      <c r="K1054" s="47">
        <f>+AVERAGE(TC!K1063:K1082)</f>
        <v>1078.0201841000001</v>
      </c>
      <c r="L1054" s="47">
        <f>+AVERAGE(TC!L1063:L1082)</f>
        <v>4034.8804996500012</v>
      </c>
      <c r="M1054" s="47">
        <f>+AVERAGE(TC!M1063:M1082)</f>
        <v>215.70288299999999</v>
      </c>
    </row>
    <row r="1055" spans="1:13" x14ac:dyDescent="0.3">
      <c r="A1055" s="46" t="str">
        <f>TEXT(TC!A1064,"dd/mm/yyyy")&amp;" al "&amp;TEXT(TC!A1083,"dd/mm/yyyy")</f>
        <v>19/11/2023 al 08/12/2023</v>
      </c>
      <c r="B1055" s="48">
        <f>+AVERAGE(TC!B1064:B1083)</f>
        <v>2655.0498956000001</v>
      </c>
      <c r="C1055" s="48">
        <f>+AVERAGE(TC!C1064:C1083)</f>
        <v>822.05757870000002</v>
      </c>
      <c r="D1055" s="48">
        <f>+AVERAGE(TC!D1064:D1083)</f>
        <v>2960.5984980500007</v>
      </c>
      <c r="E1055" s="48">
        <f>+AVERAGE(TC!E1064:E1083)</f>
        <v>4.6247874499999995</v>
      </c>
      <c r="F1055" s="48">
        <f>+AVERAGE(TC!F1064:F1083)</f>
        <v>4384.2109302500003</v>
      </c>
      <c r="G1055" s="48">
        <f>+AVERAGE(TC!G1064:G1083)</f>
        <v>5072.0171065999984</v>
      </c>
      <c r="H1055" s="48">
        <f>+AVERAGE(TC!H1064:H1083)</f>
        <v>48.339764099999989</v>
      </c>
      <c r="I1055" s="48">
        <f>+AVERAGE(TC!I1064:I1083)</f>
        <v>233.60430050000005</v>
      </c>
      <c r="J1055" s="48">
        <f>+AVERAGE(TC!J1064:J1083)</f>
        <v>374.42131999999998</v>
      </c>
      <c r="K1055" s="48">
        <f>+AVERAGE(TC!K1064:K1083)</f>
        <v>1076.6729275749999</v>
      </c>
      <c r="L1055" s="48">
        <f>+AVERAGE(TC!L1064:L1083)</f>
        <v>4028.9764996500003</v>
      </c>
      <c r="M1055" s="48">
        <f>+AVERAGE(TC!M1064:M1083)</f>
        <v>215.05522645000002</v>
      </c>
    </row>
    <row r="1056" spans="1:13" x14ac:dyDescent="0.3">
      <c r="A1056" s="45" t="str">
        <f>TEXT(TC!A1065,"dd/mm/yyyy")&amp;" al "&amp;TEXT(TC!A1084,"dd/mm/yyyy")</f>
        <v>20/11/2023 al 09/12/2023</v>
      </c>
      <c r="B1056" s="47">
        <f>+AVERAGE(TC!B1065:B1084)</f>
        <v>2652.8901940499995</v>
      </c>
      <c r="C1056" s="47">
        <f>+AVERAGE(TC!C1065:C1084)</f>
        <v>820.45923622499993</v>
      </c>
      <c r="D1056" s="47">
        <f>+AVERAGE(TC!D1065:D1084)</f>
        <v>2957.8688735500009</v>
      </c>
      <c r="E1056" s="47">
        <f>+AVERAGE(TC!E1065:E1084)</f>
        <v>4.6224379500000001</v>
      </c>
      <c r="F1056" s="47">
        <f>+AVERAGE(TC!F1065:F1084)</f>
        <v>4375.403836800001</v>
      </c>
      <c r="G1056" s="47">
        <f>+AVERAGE(TC!G1065:G1084)</f>
        <v>5066.8752535999984</v>
      </c>
      <c r="H1056" s="47">
        <f>+AVERAGE(TC!H1065:H1084)</f>
        <v>48.265662049999989</v>
      </c>
      <c r="I1056" s="47">
        <f>+AVERAGE(TC!I1065:I1084)</f>
        <v>233.17058655</v>
      </c>
      <c r="J1056" s="47">
        <f>+AVERAGE(TC!J1065:J1084)</f>
        <v>373.82268299999987</v>
      </c>
      <c r="K1056" s="47">
        <f>+AVERAGE(TC!K1065:K1084)</f>
        <v>1075.3256710500002</v>
      </c>
      <c r="L1056" s="47">
        <f>+AVERAGE(TC!L1065:L1084)</f>
        <v>4023.0724996500003</v>
      </c>
      <c r="M1056" s="47">
        <f>+AVERAGE(TC!M1065:M1084)</f>
        <v>214.4075699</v>
      </c>
    </row>
    <row r="1057" spans="1:13" x14ac:dyDescent="0.3">
      <c r="A1057" s="46" t="str">
        <f>TEXT(TC!A1066,"dd/mm/yyyy")&amp;" al "&amp;TEXT(TC!A1085,"dd/mm/yyyy")</f>
        <v>21/11/2023 al 10/12/2023</v>
      </c>
      <c r="B1057" s="48">
        <f>+AVERAGE(TC!B1066:B1085)</f>
        <v>2649.8145510499994</v>
      </c>
      <c r="C1057" s="48">
        <f>+AVERAGE(TC!C1066:C1085)</f>
        <v>819.09860145000005</v>
      </c>
      <c r="D1057" s="48">
        <f>+AVERAGE(TC!D1066:D1085)</f>
        <v>2955.1447080000007</v>
      </c>
      <c r="E1057" s="48">
        <f>+AVERAGE(TC!E1066:E1085)</f>
        <v>4.6172715000000002</v>
      </c>
      <c r="F1057" s="48">
        <f>+AVERAGE(TC!F1066:F1085)</f>
        <v>4365.5264298000002</v>
      </c>
      <c r="G1057" s="48">
        <f>+AVERAGE(TC!G1066:G1085)</f>
        <v>5060.467549099998</v>
      </c>
      <c r="H1057" s="48">
        <f>+AVERAGE(TC!H1066:H1085)</f>
        <v>48.193988549999986</v>
      </c>
      <c r="I1057" s="48">
        <f>+AVERAGE(TC!I1066:I1085)</f>
        <v>232.69994005000004</v>
      </c>
      <c r="J1057" s="48">
        <f>+AVERAGE(TC!J1066:J1085)</f>
        <v>372.97144954999987</v>
      </c>
      <c r="K1057" s="48">
        <f>+AVERAGE(TC!K1066:K1085)</f>
        <v>1074.0073478250001</v>
      </c>
      <c r="L1057" s="48">
        <f>+AVERAGE(TC!L1066:L1085)</f>
        <v>4017.1684996499998</v>
      </c>
      <c r="M1057" s="48">
        <f>+AVERAGE(TC!M1066:M1085)</f>
        <v>213.77515540000005</v>
      </c>
    </row>
    <row r="1058" spans="1:13" x14ac:dyDescent="0.3">
      <c r="A1058" s="45" t="str">
        <f>TEXT(TC!A1067,"dd/mm/yyyy")&amp;" al "&amp;TEXT(TC!A1086,"dd/mm/yyyy")</f>
        <v>22/11/2023 al 11/12/2023</v>
      </c>
      <c r="B1058" s="47">
        <f>+AVERAGE(TC!B1067:B1086)</f>
        <v>2648.7057715499991</v>
      </c>
      <c r="C1058" s="47">
        <f>+AVERAGE(TC!C1067:C1086)</f>
        <v>818.54664694999997</v>
      </c>
      <c r="D1058" s="47">
        <f>+AVERAGE(TC!D1067:D1086)</f>
        <v>2955.2003845000008</v>
      </c>
      <c r="E1058" s="47">
        <f>+AVERAGE(TC!E1067:E1086)</f>
        <v>4.6140850000000011</v>
      </c>
      <c r="F1058" s="47">
        <f>+AVERAGE(TC!F1067:F1086)</f>
        <v>4359.796812300001</v>
      </c>
      <c r="G1058" s="47">
        <f>+AVERAGE(TC!G1067:G1086)</f>
        <v>5058.5033335999988</v>
      </c>
      <c r="H1058" s="47">
        <f>+AVERAGE(TC!H1067:H1086)</f>
        <v>48.171723549999989</v>
      </c>
      <c r="I1058" s="47">
        <f>+AVERAGE(TC!I1067:I1086)</f>
        <v>232.44400649999997</v>
      </c>
      <c r="J1058" s="47">
        <f>+AVERAGE(TC!J1067:J1086)</f>
        <v>372.24421854999991</v>
      </c>
      <c r="K1058" s="47">
        <f>+AVERAGE(TC!K1067:K1086)</f>
        <v>1073.414780825</v>
      </c>
      <c r="L1058" s="47">
        <f>+AVERAGE(TC!L1067:L1086)</f>
        <v>4015.4024997000001</v>
      </c>
      <c r="M1058" s="47">
        <f>+AVERAGE(TC!M1067:M1086)</f>
        <v>213.32268685000003</v>
      </c>
    </row>
    <row r="1059" spans="1:13" x14ac:dyDescent="0.3">
      <c r="A1059" s="46" t="str">
        <f>TEXT(TC!A1068,"dd/mm/yyyy")&amp;" al "&amp;TEXT(TC!A1087,"dd/mm/yyyy")</f>
        <v>23/11/2023 al 12/12/2023</v>
      </c>
      <c r="B1059" s="48">
        <f>+AVERAGE(TC!B1068:B1087)</f>
        <v>2646.676520999999</v>
      </c>
      <c r="C1059" s="48">
        <f>+AVERAGE(TC!C1068:C1087)</f>
        <v>817.227842925</v>
      </c>
      <c r="D1059" s="48">
        <f>+AVERAGE(TC!D1068:D1087)</f>
        <v>2953.8933904500009</v>
      </c>
      <c r="E1059" s="48">
        <f>+AVERAGE(TC!E1068:E1087)</f>
        <v>4.6091330000000008</v>
      </c>
      <c r="F1059" s="48">
        <f>+AVERAGE(TC!F1068:F1087)</f>
        <v>4353.8853313000009</v>
      </c>
      <c r="G1059" s="48">
        <f>+AVERAGE(TC!G1068:G1087)</f>
        <v>5055.6966195999985</v>
      </c>
      <c r="H1059" s="48">
        <f>+AVERAGE(TC!H1068:H1087)</f>
        <v>48.123192599999989</v>
      </c>
      <c r="I1059" s="48">
        <f>+AVERAGE(TC!I1068:I1087)</f>
        <v>232.11932799999994</v>
      </c>
      <c r="J1059" s="48">
        <f>+AVERAGE(TC!J1068:J1087)</f>
        <v>371.5837640499999</v>
      </c>
      <c r="K1059" s="48">
        <f>+AVERAGE(TC!K1068:K1087)</f>
        <v>1072.0028860750001</v>
      </c>
      <c r="L1059" s="48">
        <f>+AVERAGE(TC!L1068:L1087)</f>
        <v>4011.5199997000004</v>
      </c>
      <c r="M1059" s="48">
        <f>+AVERAGE(TC!M1068:M1087)</f>
        <v>212.99756085000004</v>
      </c>
    </row>
    <row r="1060" spans="1:13" x14ac:dyDescent="0.3">
      <c r="A1060" s="45" t="str">
        <f>TEXT(TC!A1069,"dd/mm/yyyy")&amp;" al "&amp;TEXT(TC!A1088,"dd/mm/yyyy")</f>
        <v>24/11/2023 al 13/12/2023</v>
      </c>
      <c r="B1060" s="47">
        <f>+AVERAGE(TC!B1069:B1088)</f>
        <v>2643.8071515499992</v>
      </c>
      <c r="C1060" s="47">
        <f>+AVERAGE(TC!C1069:C1088)</f>
        <v>815.77344392500004</v>
      </c>
      <c r="D1060" s="47">
        <f>+AVERAGE(TC!D1069:D1088)</f>
        <v>2951.5428125000008</v>
      </c>
      <c r="E1060" s="47">
        <f>+AVERAGE(TC!E1069:E1088)</f>
        <v>4.6034009500000002</v>
      </c>
      <c r="F1060" s="47">
        <f>+AVERAGE(TC!F1069:F1088)</f>
        <v>4346.0465002500005</v>
      </c>
      <c r="G1060" s="47">
        <f>+AVERAGE(TC!G1069:G1088)</f>
        <v>5049.0770580999988</v>
      </c>
      <c r="H1060" s="47">
        <f>+AVERAGE(TC!H1069:H1088)</f>
        <v>48.060499549999989</v>
      </c>
      <c r="I1060" s="47">
        <f>+AVERAGE(TC!I1069:I1088)</f>
        <v>231.65393754999991</v>
      </c>
      <c r="J1060" s="47">
        <f>+AVERAGE(TC!J1069:J1088)</f>
        <v>370.83698399999992</v>
      </c>
      <c r="K1060" s="47">
        <f>+AVERAGE(TC!K1069:K1088)</f>
        <v>1070.1957780749999</v>
      </c>
      <c r="L1060" s="47">
        <f>+AVERAGE(TC!L1069:L1088)</f>
        <v>4006.447499750001</v>
      </c>
      <c r="M1060" s="47">
        <f>+AVERAGE(TC!M1069:M1088)</f>
        <v>212.58418540000002</v>
      </c>
    </row>
    <row r="1061" spans="1:13" x14ac:dyDescent="0.3">
      <c r="A1061" s="46" t="str">
        <f>TEXT(TC!A1070,"dd/mm/yyyy")&amp;" al "&amp;TEXT(TC!A1089,"dd/mm/yyyy")</f>
        <v>25/11/2023 al 14/12/2023</v>
      </c>
      <c r="B1061" s="48">
        <f>+AVERAGE(TC!B1070:B1089)</f>
        <v>2643.0173990999992</v>
      </c>
      <c r="C1061" s="48">
        <f>+AVERAGE(TC!C1070:C1089)</f>
        <v>814.28947045000007</v>
      </c>
      <c r="D1061" s="48">
        <f>+AVERAGE(TC!D1070:D1089)</f>
        <v>2950.0995020000005</v>
      </c>
      <c r="E1061" s="48">
        <f>+AVERAGE(TC!E1070:E1089)</f>
        <v>4.5993399500000001</v>
      </c>
      <c r="F1061" s="48">
        <f>+AVERAGE(TC!F1070:F1089)</f>
        <v>4342.054714750001</v>
      </c>
      <c r="G1061" s="48">
        <f>+AVERAGE(TC!G1070:G1089)</f>
        <v>5046.1576685499995</v>
      </c>
      <c r="H1061" s="48">
        <f>+AVERAGE(TC!H1070:H1089)</f>
        <v>48.006156549999993</v>
      </c>
      <c r="I1061" s="48">
        <f>+AVERAGE(TC!I1070:I1089)</f>
        <v>231.28082804999994</v>
      </c>
      <c r="J1061" s="48">
        <f>+AVERAGE(TC!J1070:J1089)</f>
        <v>370.80300394999989</v>
      </c>
      <c r="K1061" s="48">
        <f>+AVERAGE(TC!K1070:K1089)</f>
        <v>1068.29473235</v>
      </c>
      <c r="L1061" s="48">
        <f>+AVERAGE(TC!L1070:L1089)</f>
        <v>4001.8024997500011</v>
      </c>
      <c r="M1061" s="48">
        <f>+AVERAGE(TC!M1070:M1089)</f>
        <v>212.64138135000002</v>
      </c>
    </row>
    <row r="1062" spans="1:13" x14ac:dyDescent="0.3">
      <c r="A1062" s="45" t="str">
        <f>TEXT(TC!A1071,"dd/mm/yyyy")&amp;" al "&amp;TEXT(TC!A1090,"dd/mm/yyyy")</f>
        <v>26/11/2023 al 15/12/2023</v>
      </c>
      <c r="B1062" s="47">
        <f>+AVERAGE(TC!B1071:B1090)</f>
        <v>2642.7688105499992</v>
      </c>
      <c r="C1062" s="47">
        <f>+AVERAGE(TC!C1071:C1090)</f>
        <v>813.39945617500007</v>
      </c>
      <c r="D1062" s="47">
        <f>+AVERAGE(TC!D1071:D1090)</f>
        <v>2949.3538160000007</v>
      </c>
      <c r="E1062" s="47">
        <f>+AVERAGE(TC!E1071:E1090)</f>
        <v>4.5938939000000003</v>
      </c>
      <c r="F1062" s="47">
        <f>+AVERAGE(TC!F1071:F1090)</f>
        <v>4336.7220582500013</v>
      </c>
      <c r="G1062" s="47">
        <f>+AVERAGE(TC!G1071:G1090)</f>
        <v>5042.2690246000002</v>
      </c>
      <c r="H1062" s="47">
        <f>+AVERAGE(TC!H1071:H1090)</f>
        <v>47.963904549999995</v>
      </c>
      <c r="I1062" s="47">
        <f>+AVERAGE(TC!I1071:I1090)</f>
        <v>230.97840104999995</v>
      </c>
      <c r="J1062" s="47">
        <f>+AVERAGE(TC!J1071:J1090)</f>
        <v>370.76360844999994</v>
      </c>
      <c r="K1062" s="47">
        <f>+AVERAGE(TC!K1071:K1090)</f>
        <v>1066.6731571</v>
      </c>
      <c r="L1062" s="47">
        <f>+AVERAGE(TC!L1071:L1090)</f>
        <v>3997.3709997500009</v>
      </c>
      <c r="M1062" s="47">
        <f>+AVERAGE(TC!M1071:M1090)</f>
        <v>212.71175790000001</v>
      </c>
    </row>
    <row r="1063" spans="1:13" x14ac:dyDescent="0.3">
      <c r="A1063" s="46" t="str">
        <f>TEXT(TC!A1072,"dd/mm/yyyy")&amp;" al "&amp;TEXT(TC!A1091,"dd/mm/yyyy")</f>
        <v>27/11/2023 al 16/12/2023</v>
      </c>
      <c r="B1063" s="48">
        <f>+AVERAGE(TC!B1072:B1091)</f>
        <v>2642.5497965499994</v>
      </c>
      <c r="C1063" s="48">
        <f>+AVERAGE(TC!C1072:C1091)</f>
        <v>812.51843812499988</v>
      </c>
      <c r="D1063" s="48">
        <f>+AVERAGE(TC!D1072:D1091)</f>
        <v>2948.6410385000008</v>
      </c>
      <c r="E1063" s="48">
        <f>+AVERAGE(TC!E1072:E1091)</f>
        <v>4.5884983500000001</v>
      </c>
      <c r="F1063" s="48">
        <f>+AVERAGE(TC!F1072:F1091)</f>
        <v>4331.4374297000013</v>
      </c>
      <c r="G1063" s="48">
        <f>+AVERAGE(TC!G1072:G1091)</f>
        <v>5038.4362586000007</v>
      </c>
      <c r="H1063" s="48">
        <f>+AVERAGE(TC!H1072:H1091)</f>
        <v>47.922182499999998</v>
      </c>
      <c r="I1063" s="48">
        <f>+AVERAGE(TC!I1072:I1091)</f>
        <v>230.67853359999998</v>
      </c>
      <c r="J1063" s="48">
        <f>+AVERAGE(TC!J1072:J1091)</f>
        <v>370.72841439999991</v>
      </c>
      <c r="K1063" s="48">
        <f>+AVERAGE(TC!K1072:K1091)</f>
        <v>1065.0632608750002</v>
      </c>
      <c r="L1063" s="48">
        <f>+AVERAGE(TC!L1072:L1091)</f>
        <v>3992.9834997500011</v>
      </c>
      <c r="M1063" s="48">
        <f>+AVERAGE(TC!M1072:M1091)</f>
        <v>212.78453690000006</v>
      </c>
    </row>
    <row r="1064" spans="1:13" x14ac:dyDescent="0.3">
      <c r="A1064" s="45" t="str">
        <f>TEXT(TC!A1073,"dd/mm/yyyy")&amp;" al "&amp;TEXT(TC!A1092,"dd/mm/yyyy")</f>
        <v>28/11/2023 al 17/12/2023</v>
      </c>
      <c r="B1064" s="47">
        <f>+AVERAGE(TC!B1073:B1092)</f>
        <v>2642.0678895499996</v>
      </c>
      <c r="C1064" s="47">
        <f>+AVERAGE(TC!C1073:C1092)</f>
        <v>811.63404082499994</v>
      </c>
      <c r="D1064" s="47">
        <f>+AVERAGE(TC!D1073:D1092)</f>
        <v>2948.3207404500004</v>
      </c>
      <c r="E1064" s="47">
        <f>+AVERAGE(TC!E1073:E1092)</f>
        <v>4.5833758499999995</v>
      </c>
      <c r="F1064" s="47">
        <f>+AVERAGE(TC!F1073:F1092)</f>
        <v>4326.2943591500007</v>
      </c>
      <c r="G1064" s="47">
        <f>+AVERAGE(TC!G1073:G1092)</f>
        <v>5034.7349391000007</v>
      </c>
      <c r="H1064" s="47">
        <f>+AVERAGE(TC!H1073:H1092)</f>
        <v>47.880460450000001</v>
      </c>
      <c r="I1064" s="47">
        <f>+AVERAGE(TC!I1073:I1092)</f>
        <v>230.39071964999994</v>
      </c>
      <c r="J1064" s="47">
        <f>+AVERAGE(TC!J1073:J1092)</f>
        <v>370.69162589999996</v>
      </c>
      <c r="K1064" s="47">
        <f>+AVERAGE(TC!K1073:K1092)</f>
        <v>1063.4098368500004</v>
      </c>
      <c r="L1064" s="47">
        <f>+AVERAGE(TC!L1073:L1092)</f>
        <v>3988.5959997500004</v>
      </c>
      <c r="M1064" s="47">
        <f>+AVERAGE(TC!M1073:M1092)</f>
        <v>212.78494940000004</v>
      </c>
    </row>
    <row r="1065" spans="1:13" x14ac:dyDescent="0.3">
      <c r="A1065" s="46" t="str">
        <f>TEXT(TC!A1074,"dd/mm/yyyy")&amp;" al "&amp;TEXT(TC!A1093,"dd/mm/yyyy")</f>
        <v>29/11/2023 al 18/12/2023</v>
      </c>
      <c r="B1065" s="48">
        <f>+AVERAGE(TC!B1074:B1093)</f>
        <v>2641.9964825500001</v>
      </c>
      <c r="C1065" s="48">
        <f>+AVERAGE(TC!C1074:C1093)</f>
        <v>810.93066857499991</v>
      </c>
      <c r="D1065" s="48">
        <f>+AVERAGE(TC!D1074:D1093)</f>
        <v>2949.1395969500004</v>
      </c>
      <c r="E1065" s="48">
        <f>+AVERAGE(TC!E1074:E1093)</f>
        <v>4.5806233499999998</v>
      </c>
      <c r="F1065" s="48">
        <f>+AVERAGE(TC!F1074:F1093)</f>
        <v>4323.1696261000016</v>
      </c>
      <c r="G1065" s="48">
        <f>+AVERAGE(TC!G1074:G1093)</f>
        <v>5031.8526225500009</v>
      </c>
      <c r="H1065" s="48">
        <f>+AVERAGE(TC!H1074:H1093)</f>
        <v>47.868658499999995</v>
      </c>
      <c r="I1065" s="48">
        <f>+AVERAGE(TC!I1074:I1093)</f>
        <v>230.23500809999996</v>
      </c>
      <c r="J1065" s="48">
        <f>+AVERAGE(TC!J1074:J1093)</f>
        <v>370.97070694999996</v>
      </c>
      <c r="K1065" s="48">
        <f>+AVERAGE(TC!K1074:K1093)</f>
        <v>1062.3931226250002</v>
      </c>
      <c r="L1065" s="48">
        <f>+AVERAGE(TC!L1074:L1093)</f>
        <v>3986.9394997999998</v>
      </c>
      <c r="M1065" s="48">
        <f>+AVERAGE(TC!M1074:M1093)</f>
        <v>212.71288640000003</v>
      </c>
    </row>
    <row r="1066" spans="1:13" x14ac:dyDescent="0.3">
      <c r="A1066" s="45" t="str">
        <f>TEXT(TC!A1075,"dd/mm/yyyy")&amp;" al "&amp;TEXT(TC!A1094,"dd/mm/yyyy")</f>
        <v>30/11/2023 al 19/12/2023</v>
      </c>
      <c r="B1066" s="47">
        <f>+AVERAGE(TC!B1075:B1094)</f>
        <v>2643.9549745500003</v>
      </c>
      <c r="C1066" s="47">
        <f>+AVERAGE(TC!C1075:C1094)</f>
        <v>810.23962382499974</v>
      </c>
      <c r="D1066" s="47">
        <f>+AVERAGE(TC!D1075:D1094)</f>
        <v>2950.9195134000006</v>
      </c>
      <c r="E1066" s="47">
        <f>+AVERAGE(TC!E1075:E1094)</f>
        <v>4.5814358499999992</v>
      </c>
      <c r="F1066" s="47">
        <f>+AVERAGE(TC!F1075:F1094)</f>
        <v>4322.0139975500006</v>
      </c>
      <c r="G1066" s="47">
        <f>+AVERAGE(TC!G1075:G1094)</f>
        <v>5031.070020000001</v>
      </c>
      <c r="H1066" s="47">
        <f>+AVERAGE(TC!H1075:H1094)</f>
        <v>47.857591950000007</v>
      </c>
      <c r="I1066" s="47">
        <f>+AVERAGE(TC!I1075:I1094)</f>
        <v>230.25839454999999</v>
      </c>
      <c r="J1066" s="47">
        <f>+AVERAGE(TC!J1075:J1094)</f>
        <v>371.57070244999994</v>
      </c>
      <c r="K1066" s="47">
        <f>+AVERAGE(TC!K1075:K1094)</f>
        <v>1061.7672173750002</v>
      </c>
      <c r="L1066" s="47">
        <f>+AVERAGE(TC!L1075:L1094)</f>
        <v>3985.6804998499988</v>
      </c>
      <c r="M1066" s="47">
        <f>+AVERAGE(TC!M1075:M1094)</f>
        <v>212.80166395000001</v>
      </c>
    </row>
    <row r="1067" spans="1:13" x14ac:dyDescent="0.3">
      <c r="A1067" s="46" t="str">
        <f>TEXT(TC!A1076,"dd/mm/yyyy")&amp;" al "&amp;TEXT(TC!A1095,"dd/mm/yyyy")</f>
        <v>01/12/2023 al 20/12/2023</v>
      </c>
      <c r="B1067" s="48">
        <f>+AVERAGE(TC!B1076:B1095)</f>
        <v>2644.9025699999997</v>
      </c>
      <c r="C1067" s="48">
        <f>+AVERAGE(TC!C1076:C1095)</f>
        <v>809.90121082499979</v>
      </c>
      <c r="D1067" s="48">
        <f>+AVERAGE(TC!D1076:D1095)</f>
        <v>2951.4705534500004</v>
      </c>
      <c r="E1067" s="48">
        <f>+AVERAGE(TC!E1076:E1095)</f>
        <v>4.5778057999999993</v>
      </c>
      <c r="F1067" s="48">
        <f>+AVERAGE(TC!F1076:F1095)</f>
        <v>4320.245731</v>
      </c>
      <c r="G1067" s="48">
        <f>+AVERAGE(TC!G1076:G1095)</f>
        <v>5027.7520180500005</v>
      </c>
      <c r="H1067" s="48">
        <f>+AVERAGE(TC!H1076:H1095)</f>
        <v>47.830759999999998</v>
      </c>
      <c r="I1067" s="48">
        <f>+AVERAGE(TC!I1076:I1095)</f>
        <v>230.30500899999998</v>
      </c>
      <c r="J1067" s="48">
        <f>+AVERAGE(TC!J1076:J1095)</f>
        <v>372.18145499999997</v>
      </c>
      <c r="K1067" s="48">
        <f>+AVERAGE(TC!K1076:K1095)</f>
        <v>1061.2795306</v>
      </c>
      <c r="L1067" s="48">
        <f>+AVERAGE(TC!L1076:L1095)</f>
        <v>3982.9354997999994</v>
      </c>
      <c r="M1067" s="48">
        <f>+AVERAGE(TC!M1076:M1095)</f>
        <v>213.04895645000002</v>
      </c>
    </row>
    <row r="1068" spans="1:13" x14ac:dyDescent="0.3">
      <c r="A1068" s="45" t="str">
        <f>TEXT(TC!A1077,"dd/mm/yyyy")&amp;" al "&amp;TEXT(TC!A1096,"dd/mm/yyyy")</f>
        <v>02/12/2023 al 21/12/2023</v>
      </c>
      <c r="B1068" s="47">
        <f>+AVERAGE(TC!B1077:B1096)</f>
        <v>2644.6561325000002</v>
      </c>
      <c r="C1068" s="47">
        <f>+AVERAGE(TC!C1077:C1096)</f>
        <v>809.40491604999966</v>
      </c>
      <c r="D1068" s="47">
        <f>+AVERAGE(TC!D1077:D1096)</f>
        <v>2950.1714189000004</v>
      </c>
      <c r="E1068" s="47">
        <f>+AVERAGE(TC!E1077:E1096)</f>
        <v>4.5677532999999988</v>
      </c>
      <c r="F1068" s="47">
        <f>+AVERAGE(TC!F1077:F1096)</f>
        <v>4318.0580974999993</v>
      </c>
      <c r="G1068" s="47">
        <f>+AVERAGE(TC!G1077:G1096)</f>
        <v>5022.0696939999998</v>
      </c>
      <c r="H1068" s="47">
        <f>+AVERAGE(TC!H1077:H1096)</f>
        <v>47.773259449999998</v>
      </c>
      <c r="I1068" s="47">
        <f>+AVERAGE(TC!I1077:I1096)</f>
        <v>230.18447750000001</v>
      </c>
      <c r="J1068" s="47">
        <f>+AVERAGE(TC!J1077:J1096)</f>
        <v>372.51338244999994</v>
      </c>
      <c r="K1068" s="47">
        <f>+AVERAGE(TC!K1077:K1096)</f>
        <v>1060.3990999</v>
      </c>
      <c r="L1068" s="47">
        <f>+AVERAGE(TC!L1077:L1096)</f>
        <v>3978.1014998000001</v>
      </c>
      <c r="M1068" s="47">
        <f>+AVERAGE(TC!M1077:M1096)</f>
        <v>212.98663500000004</v>
      </c>
    </row>
    <row r="1069" spans="1:13" x14ac:dyDescent="0.3">
      <c r="A1069" s="46" t="str">
        <f>TEXT(TC!A1078,"dd/mm/yyyy")&amp;" al "&amp;TEXT(TC!A1097,"dd/mm/yyyy")</f>
        <v>03/12/2023 al 22/12/2023</v>
      </c>
      <c r="B1069" s="48">
        <f>+AVERAGE(TC!B1078:B1097)</f>
        <v>2646.6469535500005</v>
      </c>
      <c r="C1069" s="48">
        <f>+AVERAGE(TC!C1078:C1097)</f>
        <v>809.49009602499973</v>
      </c>
      <c r="D1069" s="48">
        <f>+AVERAGE(TC!D1078:D1097)</f>
        <v>2951.4302064000003</v>
      </c>
      <c r="E1069" s="48">
        <f>+AVERAGE(TC!E1078:E1097)</f>
        <v>4.5577082999999998</v>
      </c>
      <c r="F1069" s="48">
        <f>+AVERAGE(TC!F1078:F1097)</f>
        <v>4319.3740774499993</v>
      </c>
      <c r="G1069" s="48">
        <f>+AVERAGE(TC!G1078:G1097)</f>
        <v>5021.171871550001</v>
      </c>
      <c r="H1069" s="48">
        <f>+AVERAGE(TC!H1078:H1097)</f>
        <v>47.75337545</v>
      </c>
      <c r="I1069" s="48">
        <f>+AVERAGE(TC!I1078:I1097)</f>
        <v>230.27985399999997</v>
      </c>
      <c r="J1069" s="48">
        <f>+AVERAGE(TC!J1078:J1097)</f>
        <v>373.23136299999993</v>
      </c>
      <c r="K1069" s="48">
        <f>+AVERAGE(TC!K1078:K1097)</f>
        <v>1060.2965316749996</v>
      </c>
      <c r="L1069" s="48">
        <f>+AVERAGE(TC!L1078:L1097)</f>
        <v>3976.0954998000002</v>
      </c>
      <c r="M1069" s="48">
        <f>+AVERAGE(TC!M1078:M1097)</f>
        <v>212.971947</v>
      </c>
    </row>
    <row r="1070" spans="1:13" x14ac:dyDescent="0.3">
      <c r="A1070" s="45" t="str">
        <f>TEXT(TC!A1079,"dd/mm/yyyy")&amp;" al "&amp;TEXT(TC!A1098,"dd/mm/yyyy")</f>
        <v>04/12/2023 al 23/12/2023</v>
      </c>
      <c r="B1070" s="47">
        <f>+AVERAGE(TC!B1079:B1098)</f>
        <v>2647.6987535500002</v>
      </c>
      <c r="C1070" s="47">
        <f>+AVERAGE(TC!C1079:C1098)</f>
        <v>809.29221102499992</v>
      </c>
      <c r="D1070" s="47">
        <f>+AVERAGE(TC!D1079:D1098)</f>
        <v>2951.6488584000008</v>
      </c>
      <c r="E1070" s="47">
        <f>+AVERAGE(TC!E1079:E1098)</f>
        <v>4.5461113000000006</v>
      </c>
      <c r="F1070" s="47">
        <f>+AVERAGE(TC!F1079:F1098)</f>
        <v>4319.1703324499995</v>
      </c>
      <c r="G1070" s="47">
        <f>+AVERAGE(TC!G1079:G1098)</f>
        <v>5018.5192410500003</v>
      </c>
      <c r="H1070" s="47">
        <f>+AVERAGE(TC!H1079:H1098)</f>
        <v>47.716894949999997</v>
      </c>
      <c r="I1070" s="47">
        <f>+AVERAGE(TC!I1079:I1098)</f>
        <v>230.29389850000001</v>
      </c>
      <c r="J1070" s="47">
        <f>+AVERAGE(TC!J1079:J1098)</f>
        <v>373.81419054999992</v>
      </c>
      <c r="K1070" s="47">
        <f>+AVERAGE(TC!K1079:K1098)</f>
        <v>1059.8215439499998</v>
      </c>
      <c r="L1070" s="47">
        <f>+AVERAGE(TC!L1079:L1098)</f>
        <v>3972.7094997500003</v>
      </c>
      <c r="M1070" s="47">
        <f>+AVERAGE(TC!M1079:M1098)</f>
        <v>212.88265699999997</v>
      </c>
    </row>
    <row r="1071" spans="1:13" x14ac:dyDescent="0.3">
      <c r="A1071" s="46" t="str">
        <f>TEXT(TC!A1080,"dd/mm/yyyy")&amp;" al "&amp;TEXT(TC!A1099,"dd/mm/yyyy")</f>
        <v>05/12/2023 al 24/12/2023</v>
      </c>
      <c r="B1071" s="48">
        <f>+AVERAGE(TC!B1080:B1099)</f>
        <v>2649.1588265</v>
      </c>
      <c r="C1071" s="48">
        <f>+AVERAGE(TC!C1080:C1099)</f>
        <v>808.95977804999995</v>
      </c>
      <c r="D1071" s="48">
        <f>+AVERAGE(TC!D1080:D1099)</f>
        <v>2952.0960604500006</v>
      </c>
      <c r="E1071" s="48">
        <f>+AVERAGE(TC!E1080:E1099)</f>
        <v>4.5364457500000004</v>
      </c>
      <c r="F1071" s="48">
        <f>+AVERAGE(TC!F1080:F1099)</f>
        <v>4319.3649025000004</v>
      </c>
      <c r="G1071" s="48">
        <f>+AVERAGE(TC!G1080:G1099)</f>
        <v>5016.3147150500008</v>
      </c>
      <c r="H1071" s="48">
        <f>+AVERAGE(TC!H1080:H1099)</f>
        <v>47.682349949999995</v>
      </c>
      <c r="I1071" s="48">
        <f>+AVERAGE(TC!I1080:I1099)</f>
        <v>230.39201105000001</v>
      </c>
      <c r="J1071" s="48">
        <f>+AVERAGE(TC!J1080:J1099)</f>
        <v>374.65254209999995</v>
      </c>
      <c r="K1071" s="48">
        <f>+AVERAGE(TC!K1080:K1099)</f>
        <v>1059.3036887499998</v>
      </c>
      <c r="L1071" s="48">
        <f>+AVERAGE(TC!L1080:L1099)</f>
        <v>3969.3234997</v>
      </c>
      <c r="M1071" s="48">
        <f>+AVERAGE(TC!M1080:M1099)</f>
        <v>212.89005454999997</v>
      </c>
    </row>
    <row r="1072" spans="1:13" x14ac:dyDescent="0.3">
      <c r="A1072" s="45" t="str">
        <f>TEXT(TC!A1081,"dd/mm/yyyy")&amp;" al "&amp;TEXT(TC!A1100,"dd/mm/yyyy")</f>
        <v>06/12/2023 al 25/12/2023</v>
      </c>
      <c r="B1072" s="47">
        <f>+AVERAGE(TC!B1081:B1100)</f>
        <v>2651.1244969500003</v>
      </c>
      <c r="C1072" s="47">
        <f>+AVERAGE(TC!C1081:C1100)</f>
        <v>808.37414854999997</v>
      </c>
      <c r="D1072" s="47">
        <f>+AVERAGE(TC!D1081:D1100)</f>
        <v>2952.1802560000006</v>
      </c>
      <c r="E1072" s="47">
        <f>+AVERAGE(TC!E1081:E1100)</f>
        <v>4.5293252500000012</v>
      </c>
      <c r="F1072" s="47">
        <f>+AVERAGE(TC!F1081:F1100)</f>
        <v>4318.853129000001</v>
      </c>
      <c r="G1072" s="47">
        <f>+AVERAGE(TC!G1081:G1100)</f>
        <v>5013.01343</v>
      </c>
      <c r="H1072" s="47">
        <f>+AVERAGE(TC!H1081:H1100)</f>
        <v>47.6383285</v>
      </c>
      <c r="I1072" s="47">
        <f>+AVERAGE(TC!I1081:I1100)</f>
        <v>230.48734055</v>
      </c>
      <c r="J1072" s="47">
        <f>+AVERAGE(TC!J1081:J1100)</f>
        <v>375.49945364999996</v>
      </c>
      <c r="K1072" s="47">
        <f>+AVERAGE(TC!K1081:K1100)</f>
        <v>1058.6759445</v>
      </c>
      <c r="L1072" s="47">
        <f>+AVERAGE(TC!L1081:L1100)</f>
        <v>3965.0994997000003</v>
      </c>
      <c r="M1072" s="47">
        <f>+AVERAGE(TC!M1081:M1100)</f>
        <v>212.92926904999999</v>
      </c>
    </row>
    <row r="1073" spans="1:13" x14ac:dyDescent="0.3">
      <c r="A1073" s="46" t="str">
        <f>TEXT(TC!A1082,"dd/mm/yyyy")&amp;" al "&amp;TEXT(TC!A1101,"dd/mm/yyyy")</f>
        <v>07/12/2023 al 26/12/2023</v>
      </c>
      <c r="B1073" s="48">
        <f>+AVERAGE(TC!B1082:B1101)</f>
        <v>2652.0222784000002</v>
      </c>
      <c r="C1073" s="48">
        <f>+AVERAGE(TC!C1082:C1101)</f>
        <v>808.0202008</v>
      </c>
      <c r="D1073" s="48">
        <f>+AVERAGE(TC!D1082:D1101)</f>
        <v>2952.1312840000001</v>
      </c>
      <c r="E1073" s="48">
        <f>+AVERAGE(TC!E1082:E1101)</f>
        <v>4.5163502000000006</v>
      </c>
      <c r="F1073" s="48">
        <f>+AVERAGE(TC!F1082:F1101)</f>
        <v>4317.6482774500009</v>
      </c>
      <c r="G1073" s="48">
        <f>+AVERAGE(TC!G1082:G1101)</f>
        <v>5008.399586999999</v>
      </c>
      <c r="H1073" s="48">
        <f>+AVERAGE(TC!H1082:H1101)</f>
        <v>47.577469450000002</v>
      </c>
      <c r="I1073" s="48">
        <f>+AVERAGE(TC!I1082:I1101)</f>
        <v>230.36856705</v>
      </c>
      <c r="J1073" s="48">
        <f>+AVERAGE(TC!J1082:J1101)</f>
        <v>376.31771364999992</v>
      </c>
      <c r="K1073" s="48">
        <f>+AVERAGE(TC!K1082:K1101)</f>
        <v>1058.1882527749999</v>
      </c>
      <c r="L1073" s="48">
        <f>+AVERAGE(TC!L1082:L1101)</f>
        <v>3959.7104996499997</v>
      </c>
      <c r="M1073" s="48">
        <f>+AVERAGE(TC!M1082:M1101)</f>
        <v>212.76040399999997</v>
      </c>
    </row>
    <row r="1074" spans="1:13" x14ac:dyDescent="0.3">
      <c r="A1074" s="45" t="str">
        <f>TEXT(TC!A1083,"dd/mm/yyyy")&amp;" al "&amp;TEXT(TC!A1102,"dd/mm/yyyy")</f>
        <v>08/12/2023 al 27/12/2023</v>
      </c>
      <c r="B1074" s="47">
        <f>+AVERAGE(TC!B1083:B1102)</f>
        <v>2653.1241679499999</v>
      </c>
      <c r="C1074" s="47">
        <f>+AVERAGE(TC!C1083:C1102)</f>
        <v>807.35701680000011</v>
      </c>
      <c r="D1074" s="47">
        <f>+AVERAGE(TC!D1083:D1102)</f>
        <v>2952.04648395</v>
      </c>
      <c r="E1074" s="47">
        <f>+AVERAGE(TC!E1083:E1102)</f>
        <v>4.5062752500000007</v>
      </c>
      <c r="F1074" s="47">
        <f>+AVERAGE(TC!F1083:F1102)</f>
        <v>4317.4840289000003</v>
      </c>
      <c r="G1074" s="47">
        <f>+AVERAGE(TC!G1083:G1102)</f>
        <v>5005.0874649999996</v>
      </c>
      <c r="H1074" s="47">
        <f>+AVERAGE(TC!H1083:H1102)</f>
        <v>47.50698345</v>
      </c>
      <c r="I1074" s="47">
        <f>+AVERAGE(TC!I1083:I1102)</f>
        <v>230.36368859999999</v>
      </c>
      <c r="J1074" s="47">
        <f>+AVERAGE(TC!J1083:J1102)</f>
        <v>377.19776064999991</v>
      </c>
      <c r="K1074" s="47">
        <f>+AVERAGE(TC!K1083:K1102)</f>
        <v>1057.5597240249999</v>
      </c>
      <c r="L1074" s="47">
        <f>+AVERAGE(TC!L1083:L1102)</f>
        <v>3953.8054996000005</v>
      </c>
      <c r="M1074" s="47">
        <f>+AVERAGE(TC!M1083:M1102)</f>
        <v>212.71724399999999</v>
      </c>
    </row>
    <row r="1075" spans="1:13" x14ac:dyDescent="0.3">
      <c r="A1075" s="46" t="str">
        <f>TEXT(TC!A1084,"dd/mm/yyyy")&amp;" al "&amp;TEXT(TC!A1103,"dd/mm/yyyy")</f>
        <v>09/12/2023 al 28/12/2023</v>
      </c>
      <c r="B1075" s="48">
        <f>+AVERAGE(TC!B1084:B1103)</f>
        <v>2653.3298325000001</v>
      </c>
      <c r="C1075" s="48">
        <f>+AVERAGE(TC!C1084:C1103)</f>
        <v>806.37806982500001</v>
      </c>
      <c r="D1075" s="48">
        <f>+AVERAGE(TC!D1084:D1103)</f>
        <v>2950.6497144499999</v>
      </c>
      <c r="E1075" s="48">
        <f>+AVERAGE(TC!E1084:E1103)</f>
        <v>4.4937862000000006</v>
      </c>
      <c r="F1075" s="48">
        <f>+AVERAGE(TC!F1084:F1103)</f>
        <v>4315.6869413500008</v>
      </c>
      <c r="G1075" s="48">
        <f>+AVERAGE(TC!G1084:G1103)</f>
        <v>4999.7920364499996</v>
      </c>
      <c r="H1075" s="48">
        <f>+AVERAGE(TC!H1084:H1103)</f>
        <v>47.420676450000002</v>
      </c>
      <c r="I1075" s="48">
        <f>+AVERAGE(TC!I1084:I1103)</f>
        <v>230.23873104999998</v>
      </c>
      <c r="J1075" s="48">
        <f>+AVERAGE(TC!J1084:J1103)</f>
        <v>377.78130364999993</v>
      </c>
      <c r="K1075" s="48">
        <f>+AVERAGE(TC!K1084:K1103)</f>
        <v>1056.39371525</v>
      </c>
      <c r="L1075" s="48">
        <f>+AVERAGE(TC!L1084:L1103)</f>
        <v>3946.1204995500002</v>
      </c>
      <c r="M1075" s="48">
        <f>+AVERAGE(TC!M1084:M1103)</f>
        <v>212.56880154999993</v>
      </c>
    </row>
    <row r="1076" spans="1:13" x14ac:dyDescent="0.3">
      <c r="A1076" s="45" t="str">
        <f>TEXT(TC!A1085,"dd/mm/yyyy")&amp;" al "&amp;TEXT(TC!A1104,"dd/mm/yyyy")</f>
        <v>10/12/2023 al 29/12/2023</v>
      </c>
      <c r="B1076" s="47">
        <f>+AVERAGE(TC!B1085:B1104)</f>
        <v>2652.0476925000003</v>
      </c>
      <c r="C1076" s="47">
        <f>+AVERAGE(TC!C1085:C1104)</f>
        <v>805.07608034999998</v>
      </c>
      <c r="D1076" s="47">
        <f>+AVERAGE(TC!D1085:D1104)</f>
        <v>2948.39543645</v>
      </c>
      <c r="E1076" s="47">
        <f>+AVERAGE(TC!E1085:E1104)</f>
        <v>4.4832141500000002</v>
      </c>
      <c r="F1076" s="47">
        <f>+AVERAGE(TC!F1085:F1104)</f>
        <v>4311.4985433500005</v>
      </c>
      <c r="G1076" s="47">
        <f>+AVERAGE(TC!G1085:G1104)</f>
        <v>4992.6229563999996</v>
      </c>
      <c r="H1076" s="47">
        <f>+AVERAGE(TC!H1085:H1104)</f>
        <v>47.319582949999997</v>
      </c>
      <c r="I1076" s="47">
        <f>+AVERAGE(TC!I1085:I1104)</f>
        <v>229.99945449999996</v>
      </c>
      <c r="J1076" s="47">
        <f>+AVERAGE(TC!J1085:J1104)</f>
        <v>378.22525864999989</v>
      </c>
      <c r="K1076" s="47">
        <f>+AVERAGE(TC!K1085:K1104)</f>
        <v>1054.786440225</v>
      </c>
      <c r="L1076" s="47">
        <f>+AVERAGE(TC!L1085:L1104)</f>
        <v>3937.2974995500008</v>
      </c>
      <c r="M1076" s="47">
        <f>+AVERAGE(TC!M1085:M1104)</f>
        <v>212.45636154999997</v>
      </c>
    </row>
    <row r="1077" spans="1:13" x14ac:dyDescent="0.3">
      <c r="A1077" s="46" t="str">
        <f>TEXT(TC!A1086,"dd/mm/yyyy")&amp;" al "&amp;TEXT(TC!A1105,"dd/mm/yyyy")</f>
        <v>11/12/2023 al 30/12/2023</v>
      </c>
      <c r="B1077" s="48">
        <f>+AVERAGE(TC!B1086:B1105)</f>
        <v>2650.7655525</v>
      </c>
      <c r="C1077" s="48">
        <f>+AVERAGE(TC!C1086:C1105)</f>
        <v>803.77409087500018</v>
      </c>
      <c r="D1077" s="48">
        <f>+AVERAGE(TC!D1086:D1105)</f>
        <v>2946.1411584500006</v>
      </c>
      <c r="E1077" s="48">
        <f>+AVERAGE(TC!E1086:E1105)</f>
        <v>4.4726420999999998</v>
      </c>
      <c r="F1077" s="48">
        <f>+AVERAGE(TC!F1086:F1105)</f>
        <v>4307.3101453500003</v>
      </c>
      <c r="G1077" s="48">
        <f>+AVERAGE(TC!G1086:G1105)</f>
        <v>4985.4538763500004</v>
      </c>
      <c r="H1077" s="48">
        <f>+AVERAGE(TC!H1086:H1105)</f>
        <v>47.218489450000007</v>
      </c>
      <c r="I1077" s="48">
        <f>+AVERAGE(TC!I1086:I1105)</f>
        <v>229.76017794999999</v>
      </c>
      <c r="J1077" s="48">
        <f>+AVERAGE(TC!J1086:J1105)</f>
        <v>378.6692136499999</v>
      </c>
      <c r="K1077" s="48">
        <f>+AVERAGE(TC!K1086:K1105)</f>
        <v>1053.1791651999999</v>
      </c>
      <c r="L1077" s="48">
        <f>+AVERAGE(TC!L1086:L1105)</f>
        <v>3928.4744995500005</v>
      </c>
      <c r="M1077" s="48">
        <f>+AVERAGE(TC!M1086:M1105)</f>
        <v>212.34392154999995</v>
      </c>
    </row>
    <row r="1078" spans="1:13" x14ac:dyDescent="0.3">
      <c r="A1078" s="45" t="str">
        <f>TEXT(TC!A1087,"dd/mm/yyyy")&amp;" al "&amp;TEXT(TC!A1106,"dd/mm/yyyy")</f>
        <v>12/12/2023 al 31/12/2023</v>
      </c>
      <c r="B1078" s="47">
        <f>+AVERAGE(TC!B1087:B1106)</f>
        <v>2649.9332450000002</v>
      </c>
      <c r="C1078" s="47">
        <f>+AVERAGE(TC!C1087:C1106)</f>
        <v>802.40378565000015</v>
      </c>
      <c r="D1078" s="47">
        <f>+AVERAGE(TC!D1087:D1106)</f>
        <v>2943.6915844000005</v>
      </c>
      <c r="E1078" s="47">
        <f>+AVERAGE(TC!E1087:E1106)</f>
        <v>4.464664599999999</v>
      </c>
      <c r="F1078" s="47">
        <f>+AVERAGE(TC!F1087:F1106)</f>
        <v>4303.6015689000005</v>
      </c>
      <c r="G1078" s="47">
        <f>+AVERAGE(TC!G1087:G1106)</f>
        <v>4978.1648408500014</v>
      </c>
      <c r="H1078" s="47">
        <f>+AVERAGE(TC!H1087:H1106)</f>
        <v>47.11764740000001</v>
      </c>
      <c r="I1078" s="47">
        <f>+AVERAGE(TC!I1087:I1106)</f>
        <v>229.58760394999996</v>
      </c>
      <c r="J1078" s="47">
        <f>+AVERAGE(TC!J1087:J1106)</f>
        <v>379.27998564999996</v>
      </c>
      <c r="K1078" s="47">
        <f>+AVERAGE(TC!K1087:K1106)</f>
        <v>1051.5576733999999</v>
      </c>
      <c r="L1078" s="47">
        <f>+AVERAGE(TC!L1087:L1106)</f>
        <v>3919.6514995500011</v>
      </c>
      <c r="M1078" s="47">
        <f>+AVERAGE(TC!M1087:M1106)</f>
        <v>212.33814754999997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B1F1-A4DD-411C-84D3-8C5F8F137142}">
  <dimension ref="A1:M6"/>
  <sheetViews>
    <sheetView showGridLines="0" tabSelected="1" workbookViewId="0"/>
  </sheetViews>
  <sheetFormatPr baseColWidth="10" defaultRowHeight="14.4" x14ac:dyDescent="0.3"/>
  <cols>
    <col min="1" max="1" width="22" bestFit="1" customWidth="1"/>
    <col min="2" max="2" width="13.5546875" customWidth="1"/>
    <col min="4" max="4" width="13.88671875" customWidth="1"/>
    <col min="9" max="9" width="12.77734375" customWidth="1"/>
    <col min="12" max="12" width="19.5546875" customWidth="1"/>
    <col min="13" max="13" width="15.21875" customWidth="1"/>
  </cols>
  <sheetData>
    <row r="1" spans="1:13" ht="15" x14ac:dyDescent="0.3">
      <c r="B1" s="44" t="s">
        <v>10</v>
      </c>
      <c r="C1" s="44" t="s">
        <v>11</v>
      </c>
      <c r="D1" s="44" t="s">
        <v>12</v>
      </c>
      <c r="E1" s="44" t="s">
        <v>13</v>
      </c>
      <c r="F1" s="44" t="s">
        <v>14</v>
      </c>
      <c r="G1" s="44" t="s">
        <v>15</v>
      </c>
      <c r="H1" s="44" t="s">
        <v>16</v>
      </c>
      <c r="I1" s="44" t="s">
        <v>17</v>
      </c>
      <c r="J1" s="44" t="s">
        <v>18</v>
      </c>
      <c r="K1" s="44" t="s">
        <v>19</v>
      </c>
      <c r="L1" s="44" t="s">
        <v>50</v>
      </c>
      <c r="M1" s="44" t="s">
        <v>21</v>
      </c>
    </row>
    <row r="2" spans="1:13" ht="45" x14ac:dyDescent="0.3">
      <c r="A2" s="44" t="s">
        <v>42</v>
      </c>
      <c r="B2" s="44" t="s">
        <v>23</v>
      </c>
      <c r="C2" s="44" t="s">
        <v>24</v>
      </c>
      <c r="D2" s="44" t="s">
        <v>25</v>
      </c>
      <c r="E2" s="44" t="s">
        <v>26</v>
      </c>
      <c r="F2" s="44" t="s">
        <v>27</v>
      </c>
      <c r="G2" s="44" t="s">
        <v>28</v>
      </c>
      <c r="H2" s="44" t="s">
        <v>29</v>
      </c>
      <c r="I2" s="44" t="s">
        <v>30</v>
      </c>
      <c r="J2" s="44" t="s">
        <v>31</v>
      </c>
      <c r="K2" s="44" t="s">
        <v>32</v>
      </c>
      <c r="L2" s="44" t="s">
        <v>33</v>
      </c>
      <c r="M2" s="44" t="s">
        <v>34</v>
      </c>
    </row>
    <row r="3" spans="1:13" x14ac:dyDescent="0.3">
      <c r="A3" s="46" t="s">
        <v>44</v>
      </c>
      <c r="B3" s="48">
        <f>+AVERAGE(PM20días!B3:B348)</f>
        <v>2811.3864000566455</v>
      </c>
      <c r="C3" s="48">
        <f>+AVERAGE(PM20días!C3:C348)</f>
        <v>696.29379007731188</v>
      </c>
      <c r="D3" s="48">
        <f>+AVERAGE(PM20días!D3:D348)</f>
        <v>2989.8404747903191</v>
      </c>
      <c r="E3" s="48">
        <f>+AVERAGE(PM20días!E3:E348)</f>
        <v>4.9436133906069397</v>
      </c>
      <c r="F3" s="48">
        <f>+AVERAGE(PM20días!F3:F348)</f>
        <v>4427.8699241239901</v>
      </c>
      <c r="G3" s="48">
        <f>+AVERAGE(PM20días!G3:G348)</f>
        <v>5154.309044890465</v>
      </c>
      <c r="H3" s="48">
        <f>+AVERAGE(PM20días!H3:H348)</f>
        <v>50.652521864306344</v>
      </c>
      <c r="I3" s="48">
        <f>+AVERAGE(PM20días!I3:I348)</f>
        <v>184.60873054161854</v>
      </c>
      <c r="J3" s="48">
        <f>+AVERAGE(PM20días!J3:J348)</f>
        <v>435.65564683858366</v>
      </c>
      <c r="K3" s="48">
        <f>+AVERAGE(PM20días!K3:K348)</f>
        <v>964.66128192406143</v>
      </c>
      <c r="L3" s="48">
        <f>+AVERAGE(PM20días!L3:L348)</f>
        <v>3744.2211382826595</v>
      </c>
      <c r="M3" s="48">
        <f>+AVERAGE(PM20días!M3:M348)</f>
        <v>254.04922058338136</v>
      </c>
    </row>
    <row r="4" spans="1:13" x14ac:dyDescent="0.3">
      <c r="A4" s="45" t="s">
        <v>45</v>
      </c>
      <c r="B4" s="47">
        <f>+AVERAGE(PM20días!B349:B1078)</f>
        <v>2914.517524201643</v>
      </c>
      <c r="C4" s="47">
        <f>+AVERAGE(PM20días!C349:C1078)</f>
        <v>842.86952329034193</v>
      </c>
      <c r="D4" s="47">
        <f>+AVERAGE(PM20días!D349:D1078)</f>
        <v>3236.7256324652035</v>
      </c>
      <c r="E4" s="47">
        <f>+AVERAGE(PM20días!E349:E1078)</f>
        <v>5.0257324690410954</v>
      </c>
      <c r="F4" s="47">
        <f>+AVERAGE(PM20días!F349:F1078)</f>
        <v>4576.4010076513687</v>
      </c>
      <c r="G4" s="47">
        <f>+AVERAGE(PM20días!G349:G1078)</f>
        <v>5312.4924887474654</v>
      </c>
      <c r="H4" s="47">
        <f>+AVERAGE(PM20días!H349:H1078)</f>
        <v>53.300039547123312</v>
      </c>
      <c r="I4" s="47">
        <f>+AVERAGE(PM20días!I349:I1078)</f>
        <v>227.22829621363007</v>
      </c>
      <c r="J4" s="47">
        <f>+AVERAGE(PM20días!J349:J1078)</f>
        <v>427.18185043267073</v>
      </c>
      <c r="K4" s="47">
        <f>+AVERAGE(PM20días!K349:K1078)</f>
        <v>1130.8436548610262</v>
      </c>
      <c r="L4" s="47">
        <f>+AVERAGE(PM20días!L349:L1078)</f>
        <v>4291.6302892344529</v>
      </c>
      <c r="M4" s="47">
        <f>+AVERAGE(PM20días!M349:M1078)</f>
        <v>247.82294622965748</v>
      </c>
    </row>
    <row r="5" spans="1:13" x14ac:dyDescent="0.3">
      <c r="A5" s="49" t="s">
        <v>46</v>
      </c>
      <c r="B5" s="50">
        <f>VALUE(FIXED(B4/B3-1,4,))</f>
        <v>3.6700000000000003E-2</v>
      </c>
      <c r="C5" s="50">
        <f t="shared" ref="C5:M5" si="0">VALUE(FIXED(C4/C3-1,4,))</f>
        <v>0.21049999999999999</v>
      </c>
      <c r="D5" s="50">
        <f t="shared" si="0"/>
        <v>8.2600000000000007E-2</v>
      </c>
      <c r="E5" s="50">
        <f t="shared" si="0"/>
        <v>1.66E-2</v>
      </c>
      <c r="F5" s="50">
        <f t="shared" si="0"/>
        <v>3.3500000000000002E-2</v>
      </c>
      <c r="G5" s="50">
        <f t="shared" si="0"/>
        <v>3.0700000000000002E-2</v>
      </c>
      <c r="H5" s="50">
        <f t="shared" si="0"/>
        <v>5.2299999999999999E-2</v>
      </c>
      <c r="I5" s="50">
        <f t="shared" si="0"/>
        <v>0.23089999999999999</v>
      </c>
      <c r="J5" s="50">
        <f t="shared" si="0"/>
        <v>-1.95E-2</v>
      </c>
      <c r="K5" s="50">
        <f t="shared" si="0"/>
        <v>0.17230000000000001</v>
      </c>
      <c r="L5" s="50">
        <f t="shared" si="0"/>
        <v>0.1462</v>
      </c>
      <c r="M5" s="50">
        <f t="shared" si="0"/>
        <v>-2.4500000000000001E-2</v>
      </c>
    </row>
    <row r="6" spans="1:13" ht="147" x14ac:dyDescent="0.3">
      <c r="A6" s="42" t="s">
        <v>49</v>
      </c>
      <c r="B6" s="43">
        <f>VALUE(FIXED(AVERAGE(B5:M5),4,))</f>
        <v>8.0699999999999994E-2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TC</vt:lpstr>
      <vt:lpstr>PM20días</vt:lpstr>
      <vt:lpstr>VariaciónTC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2024-02-15T17:56:49Z</dcterms:created>
  <dcterms:modified xsi:type="dcterms:W3CDTF">2024-03-21T22:24:16Z</dcterms:modified>
</cp:coreProperties>
</file>