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id\Desktop\EPICOD\grafici e modeli esercitazione 3\"/>
    </mc:Choice>
  </mc:AlternateContent>
  <bookViews>
    <workbookView xWindow="0" yWindow="0" windowWidth="20490" windowHeight="7620" activeTab="4"/>
  </bookViews>
  <sheets>
    <sheet name="Venditori" sheetId="1" r:id="rId1"/>
    <sheet name="Clienti" sheetId="2" r:id="rId2"/>
    <sheet name="Pr-Re" sheetId="4" r:id="rId3"/>
    <sheet name="Ordini" sheetId="3" r:id="rId4"/>
    <sheet name="Pivot 1" sheetId="5" r:id="rId5"/>
  </sheets>
  <definedNames>
    <definedName name="_xlcn.WorksheetConnection_ES3.odsOrdini1" hidden="1">Ordini[]</definedName>
    <definedName name="_xlcn.WorksheetConnection_ES32.xlsxClienti1" hidden="1">Clienti[]</definedName>
    <definedName name="_xlcn.WorksheetConnection_ES32.xlsxProvince" hidden="1">Province[]</definedName>
    <definedName name="_xlcn.WorksheetConnection_ES32.xlsxVenditori1" hidden="1">Venditori[]</definedName>
    <definedName name="FiltroDati_Provincia">#N/A</definedName>
    <definedName name="FiltroDati_Regione">#N/A</definedName>
    <definedName name="FiltroDati_Settore">#N/A</definedName>
  </definedNames>
  <calcPr calcId="0"/>
  <pivotCaches>
    <pivotCache cacheId="0" r:id="rId6"/>
  </pivotCaches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Ordini" name="Ordini" connection="WorksheetConnection_ES3.ods!Ordini"/>
          <x15:modelTable id="Venditori" name="Venditori" connection="WorksheetConnection_ES3 2.xlsx!Venditori"/>
          <x15:modelTable id="Province" name="Province" connection="WorksheetConnection_ES3 2.xlsx!Province"/>
          <x15:modelTable id="Clienti" name="Clienti" connection="WorksheetConnection_ES3 2.xlsx!Clienti"/>
        </x15:modelTables>
        <x15:modelRelationships>
          <x15:modelRelationship fromTable="Ordini" fromColumn="Id_Cliente" toTable="Clienti" toColumn="Id_Cliente"/>
          <x15:modelRelationship fromTable="Ordini" fromColumn="Id_Venditore" toTable="Venditori" toColumn="Id_venditore"/>
          <x15:modelRelationship fromTable="Clienti" fromColumn="Provincia" toTable="Province" toColumn="Provincia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S3 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ES32.xlsxClienti1"/>
        </x15:connection>
      </ext>
    </extLst>
  </connection>
  <connection id="3" name="WorksheetConnection_ES3 2.xlsx!Province" type="102" refreshedVersion="8" minRefreshableVersion="5">
    <extLst>
      <ext xmlns:x15="http://schemas.microsoft.com/office/spreadsheetml/2010/11/main" uri="{DE250136-89BD-433C-8126-D09CA5730AF9}">
        <x15:connection id="Province">
          <x15:rangePr sourceName="_xlcn.WorksheetConnection_ES32.xlsxProvince"/>
        </x15:connection>
      </ext>
    </extLst>
  </connection>
  <connection id="4" name="WorksheetConnection_ES3 2.xlsx!Venditori" type="102" refreshedVersion="8" minRefreshableVersion="5">
    <extLst>
      <ext xmlns:x15="http://schemas.microsoft.com/office/spreadsheetml/2010/11/main" uri="{DE250136-89BD-433C-8126-D09CA5730AF9}">
        <x15:connection id="Venditori">
          <x15:rangePr sourceName="_xlcn.WorksheetConnection_ES32.xlsxVenditori1"/>
        </x15:connection>
      </ext>
    </extLst>
  </connection>
  <connection id="5" name="WorksheetConnection_ES3.ods!Ordini" type="102" refreshedVersion="8" minRefreshableVersion="5">
    <extLst>
      <ext xmlns:x15="http://schemas.microsoft.com/office/spreadsheetml/2010/11/main" uri="{DE250136-89BD-433C-8126-D09CA5730AF9}">
        <x15:connection id="Ordini" autoDelete="1">
          <x15:rangePr sourceName="_xlcn.WorksheetConnection_ES3.odsOrdini1"/>
        </x15:connection>
      </ext>
    </extLst>
  </connection>
</connections>
</file>

<file path=xl/sharedStrings.xml><?xml version="1.0" encoding="utf-8"?>
<sst xmlns="http://schemas.openxmlformats.org/spreadsheetml/2006/main" count="1640" uniqueCount="713">
  <si>
    <t>Venditori</t>
  </si>
  <si>
    <t>Id_venditore</t>
  </si>
  <si>
    <t>Nome Cognome</t>
  </si>
  <si>
    <t>Email</t>
  </si>
  <si>
    <t>Telefono</t>
  </si>
  <si>
    <t>Settore</t>
  </si>
  <si>
    <t>V1</t>
  </si>
  <si>
    <t>Ciara Salazar</t>
  </si>
  <si>
    <t>in.nec@icloud.org</t>
  </si>
  <si>
    <t>(665) 659-6111</t>
  </si>
  <si>
    <t>Elettronica</t>
  </si>
  <si>
    <t>V2</t>
  </si>
  <si>
    <t>Quemby Fisher</t>
  </si>
  <si>
    <t>donec.fringilla@protonmail.ca</t>
  </si>
  <si>
    <t>1-624-638-7630</t>
  </si>
  <si>
    <t>V3</t>
  </si>
  <si>
    <t>Diana Hawkins</t>
  </si>
  <si>
    <t>semper.rutrum@hotmail.org</t>
  </si>
  <si>
    <t>1-902-451-1364</t>
  </si>
  <si>
    <t>V4</t>
  </si>
  <si>
    <t>Drake Calderon</t>
  </si>
  <si>
    <t>adipiscing.non@yahoo.edu</t>
  </si>
  <si>
    <t>(954) 676-8420</t>
  </si>
  <si>
    <t>Bricolage</t>
  </si>
  <si>
    <t>V5</t>
  </si>
  <si>
    <t>Vernon Wells</t>
  </si>
  <si>
    <t>et.magna.praesent@hotmail.couk</t>
  </si>
  <si>
    <t>1-267-285-5533</t>
  </si>
  <si>
    <t>V6</t>
  </si>
  <si>
    <t>Colt Hensley</t>
  </si>
  <si>
    <t>aenean@google.ca</t>
  </si>
  <si>
    <t>(511) 532-1684</t>
  </si>
  <si>
    <t>V7</t>
  </si>
  <si>
    <t>Erin Logan</t>
  </si>
  <si>
    <t>primis.in@google.com</t>
  </si>
  <si>
    <t>(762) 826-0576</t>
  </si>
  <si>
    <t>V8</t>
  </si>
  <si>
    <t>Jessica Matthews</t>
  </si>
  <si>
    <t>at@outlook.com</t>
  </si>
  <si>
    <t>1-767-334-9853</t>
  </si>
  <si>
    <t>V9</t>
  </si>
  <si>
    <t>Connor Carey</t>
  </si>
  <si>
    <t>nec@aol.ca</t>
  </si>
  <si>
    <t>(441) 902-4761</t>
  </si>
  <si>
    <t>Igiene</t>
  </si>
  <si>
    <t>V10</t>
  </si>
  <si>
    <t>Omar Steele</t>
  </si>
  <si>
    <t>a.enim@aol.org</t>
  </si>
  <si>
    <t>(433) 619-9868</t>
  </si>
  <si>
    <t>V11</t>
  </si>
  <si>
    <t>Cassandra Kane</t>
  </si>
  <si>
    <t>sed.molestie@yahoo.net</t>
  </si>
  <si>
    <t>1-843-775-7934</t>
  </si>
  <si>
    <t>V12</t>
  </si>
  <si>
    <t>Rana Weaver</t>
  </si>
  <si>
    <t>enim.commodo@protonmail.edu</t>
  </si>
  <si>
    <t>1-486-273-3015</t>
  </si>
  <si>
    <t>V13</t>
  </si>
  <si>
    <t>Vincent Mcmahon</t>
  </si>
  <si>
    <t>tellus.lorem@google.couk</t>
  </si>
  <si>
    <t>(612) 648-4248</t>
  </si>
  <si>
    <t>V14</t>
  </si>
  <si>
    <t>Rachel Mclaughlin</t>
  </si>
  <si>
    <t>libero.et@protonmail.net</t>
  </si>
  <si>
    <t>(730) 557-6321</t>
  </si>
  <si>
    <t>V15</t>
  </si>
  <si>
    <t>Claudia Warner</t>
  </si>
  <si>
    <t>ut.quam@icloud.ca</t>
  </si>
  <si>
    <t>1-498-765-3452</t>
  </si>
  <si>
    <t>V16</t>
  </si>
  <si>
    <t>Fuller Love</t>
  </si>
  <si>
    <t>egestas@protonmail.net</t>
  </si>
  <si>
    <t>1-511-540-3170</t>
  </si>
  <si>
    <t>V17</t>
  </si>
  <si>
    <t>senectus.et@google.edu</t>
  </si>
  <si>
    <t>1-848-983-6674</t>
  </si>
  <si>
    <t>V18</t>
  </si>
  <si>
    <t>felis.nulla@outlook.org</t>
  </si>
  <si>
    <t>(421) 415-3449</t>
  </si>
  <si>
    <t>Clienti</t>
  </si>
  <si>
    <t>Id_Cliente</t>
  </si>
  <si>
    <t>Provincia</t>
  </si>
  <si>
    <t>C1</t>
  </si>
  <si>
    <t>Asti</t>
  </si>
  <si>
    <t>C2</t>
  </si>
  <si>
    <t>Roma</t>
  </si>
  <si>
    <t>C3</t>
  </si>
  <si>
    <t>Latina</t>
  </si>
  <si>
    <t>C4</t>
  </si>
  <si>
    <t>Como</t>
  </si>
  <si>
    <t>C5</t>
  </si>
  <si>
    <t>Catania</t>
  </si>
  <si>
    <t>C6</t>
  </si>
  <si>
    <t>Firenze</t>
  </si>
  <si>
    <t>C7</t>
  </si>
  <si>
    <t>Frosinone</t>
  </si>
  <si>
    <t>C8</t>
  </si>
  <si>
    <t>Nuoro</t>
  </si>
  <si>
    <t>C9</t>
  </si>
  <si>
    <t>Messina</t>
  </si>
  <si>
    <t>C10</t>
  </si>
  <si>
    <t>Belluno</t>
  </si>
  <si>
    <t>C11</t>
  </si>
  <si>
    <t>Pavia</t>
  </si>
  <si>
    <t>C12</t>
  </si>
  <si>
    <t>Vicenza</t>
  </si>
  <si>
    <t>C13</t>
  </si>
  <si>
    <t>Bologna</t>
  </si>
  <si>
    <t>C14</t>
  </si>
  <si>
    <t>Lucca</t>
  </si>
  <si>
    <t>C15</t>
  </si>
  <si>
    <t>C16</t>
  </si>
  <si>
    <t>Varese</t>
  </si>
  <si>
    <t>C17</t>
  </si>
  <si>
    <t>Savona</t>
  </si>
  <si>
    <t>C18</t>
  </si>
  <si>
    <t>Trapani</t>
  </si>
  <si>
    <t>C19</t>
  </si>
  <si>
    <t>(665) 659-6112</t>
  </si>
  <si>
    <t>Matera</t>
  </si>
  <si>
    <t>C20</t>
  </si>
  <si>
    <t>1-624-638-7631</t>
  </si>
  <si>
    <t>Cremona</t>
  </si>
  <si>
    <t>C21</t>
  </si>
  <si>
    <t>1-902-451-1365</t>
  </si>
  <si>
    <t>Palermo</t>
  </si>
  <si>
    <t>C22</t>
  </si>
  <si>
    <t>(954) 676-8421</t>
  </si>
  <si>
    <t>Reggio-Calabria</t>
  </si>
  <si>
    <t>C23</t>
  </si>
  <si>
    <t>1-267-285-5534</t>
  </si>
  <si>
    <t>Bari</t>
  </si>
  <si>
    <t>C24</t>
  </si>
  <si>
    <t>(511) 532-1685</t>
  </si>
  <si>
    <t>Ancona</t>
  </si>
  <si>
    <t>C25</t>
  </si>
  <si>
    <t>(762) 826-0577</t>
  </si>
  <si>
    <t>Ogliastra</t>
  </si>
  <si>
    <t>C26</t>
  </si>
  <si>
    <t>1-767-334-9854</t>
  </si>
  <si>
    <t>Oristano</t>
  </si>
  <si>
    <t>C27</t>
  </si>
  <si>
    <t>(441) 902-4762</t>
  </si>
  <si>
    <t>Livorno</t>
  </si>
  <si>
    <t>C28</t>
  </si>
  <si>
    <t>(433) 619-9869</t>
  </si>
  <si>
    <t>Prato</t>
  </si>
  <si>
    <t>C29</t>
  </si>
  <si>
    <t>1-843-775-7935</t>
  </si>
  <si>
    <t>C30</t>
  </si>
  <si>
    <t>1-486-273-3016</t>
  </si>
  <si>
    <t>Brindisi</t>
  </si>
  <si>
    <t>C31</t>
  </si>
  <si>
    <t>(612) 648-4249</t>
  </si>
  <si>
    <t>C32</t>
  </si>
  <si>
    <t>(730) 557-6322</t>
  </si>
  <si>
    <t>Cosenza</t>
  </si>
  <si>
    <t>C33</t>
  </si>
  <si>
    <t>1-498-765-3453</t>
  </si>
  <si>
    <t>Sassari</t>
  </si>
  <si>
    <t>C34</t>
  </si>
  <si>
    <t>1-511-540-3171</t>
  </si>
  <si>
    <t>Gorizia</t>
  </si>
  <si>
    <t>C35</t>
  </si>
  <si>
    <t>1-848-983-6675</t>
  </si>
  <si>
    <t>Massa-Carrara</t>
  </si>
  <si>
    <t>C36</t>
  </si>
  <si>
    <t>(421) 415-3450</t>
  </si>
  <si>
    <t>Piacenza</t>
  </si>
  <si>
    <t>C37</t>
  </si>
  <si>
    <t>(665) 659-6113</t>
  </si>
  <si>
    <t>Cagliari</t>
  </si>
  <si>
    <t>C38</t>
  </si>
  <si>
    <t>1-624-638-7632</t>
  </si>
  <si>
    <t>C39</t>
  </si>
  <si>
    <t>1-902-451-1366</t>
  </si>
  <si>
    <t>C40</t>
  </si>
  <si>
    <t>(954) 676-8422</t>
  </si>
  <si>
    <t>Benevento</t>
  </si>
  <si>
    <t>C41</t>
  </si>
  <si>
    <t>1-267-285-5535</t>
  </si>
  <si>
    <t>Bergamo</t>
  </si>
  <si>
    <t>C42</t>
  </si>
  <si>
    <t>(511) 532-1686</t>
  </si>
  <si>
    <t>Enna</t>
  </si>
  <si>
    <t>C43</t>
  </si>
  <si>
    <t>(762) 826-0578</t>
  </si>
  <si>
    <t>C44</t>
  </si>
  <si>
    <t>1-767-334-9855</t>
  </si>
  <si>
    <t>Modena</t>
  </si>
  <si>
    <t>C45</t>
  </si>
  <si>
    <t>(441) 902-4763</t>
  </si>
  <si>
    <t>Barletta-Andria-Trani</t>
  </si>
  <si>
    <t>C46</t>
  </si>
  <si>
    <t>(433) 619-9870</t>
  </si>
  <si>
    <t>C47</t>
  </si>
  <si>
    <t>1-843-775-7936</t>
  </si>
  <si>
    <t>Tempio</t>
  </si>
  <si>
    <t>C48</t>
  </si>
  <si>
    <t>1-486-273-3017</t>
  </si>
  <si>
    <t>Pistoia</t>
  </si>
  <si>
    <t>C49</t>
  </si>
  <si>
    <t>(612) 648-4250</t>
  </si>
  <si>
    <t>Arezzo</t>
  </si>
  <si>
    <t>C50</t>
  </si>
  <si>
    <t>(730) 557-6323</t>
  </si>
  <si>
    <t>Verona</t>
  </si>
  <si>
    <t>C51</t>
  </si>
  <si>
    <t>1-498-765-3454</t>
  </si>
  <si>
    <t>C52</t>
  </si>
  <si>
    <t>1-511-540-3172</t>
  </si>
  <si>
    <t>C53</t>
  </si>
  <si>
    <t>1-848-983-6676</t>
  </si>
  <si>
    <t>Medio</t>
  </si>
  <si>
    <t>C54</t>
  </si>
  <si>
    <t>(421) 415-3451</t>
  </si>
  <si>
    <t>Campidano</t>
  </si>
  <si>
    <t>C55</t>
  </si>
  <si>
    <t>(665) 659-6114</t>
  </si>
  <si>
    <t>Genova</t>
  </si>
  <si>
    <t>C56</t>
  </si>
  <si>
    <t>1-624-638-7633</t>
  </si>
  <si>
    <t>Pesaro-Urbino</t>
  </si>
  <si>
    <t>C57</t>
  </si>
  <si>
    <t>1-902-451-1367</t>
  </si>
  <si>
    <t>Rieti</t>
  </si>
  <si>
    <t>C58</t>
  </si>
  <si>
    <t>(954) 676-8423</t>
  </si>
  <si>
    <t>Trento</t>
  </si>
  <si>
    <t>C59</t>
  </si>
  <si>
    <t>1-267-285-5536</t>
  </si>
  <si>
    <t>Sondrio</t>
  </si>
  <si>
    <t>C60</t>
  </si>
  <si>
    <t>(511) 532-1687</t>
  </si>
  <si>
    <t>C61</t>
  </si>
  <si>
    <t>(762) 826-0579</t>
  </si>
  <si>
    <t>Agrigento</t>
  </si>
  <si>
    <t>C62</t>
  </si>
  <si>
    <t>1-767-334-9856</t>
  </si>
  <si>
    <t>C63</t>
  </si>
  <si>
    <t>(441) 902-4764</t>
  </si>
  <si>
    <t>C64</t>
  </si>
  <si>
    <t>(433) 619-9871</t>
  </si>
  <si>
    <t>Trieste</t>
  </si>
  <si>
    <t>C65</t>
  </si>
  <si>
    <t>1-843-775-7937</t>
  </si>
  <si>
    <t>Aosta</t>
  </si>
  <si>
    <t>C66</t>
  </si>
  <si>
    <t>1-486-273-3018</t>
  </si>
  <si>
    <t>C67</t>
  </si>
  <si>
    <t>(612) 648-4251</t>
  </si>
  <si>
    <t>Ferrara</t>
  </si>
  <si>
    <t>C68</t>
  </si>
  <si>
    <t>(730) 557-6324</t>
  </si>
  <si>
    <t>C69</t>
  </si>
  <si>
    <t>1-498-765-3455</t>
  </si>
  <si>
    <t>Foggia</t>
  </si>
  <si>
    <t>C70</t>
  </si>
  <si>
    <t>1-511-540-3173</t>
  </si>
  <si>
    <t>Macerata</t>
  </si>
  <si>
    <t>C71</t>
  </si>
  <si>
    <t>1-848-983-6677</t>
  </si>
  <si>
    <t>Crotone</t>
  </si>
  <si>
    <t>C72</t>
  </si>
  <si>
    <t>(421) 415-3452</t>
  </si>
  <si>
    <t>Lecco</t>
  </si>
  <si>
    <t>C73</t>
  </si>
  <si>
    <t>(665) 659-6115</t>
  </si>
  <si>
    <t>C74</t>
  </si>
  <si>
    <t>1-624-638-7634</t>
  </si>
  <si>
    <t>C75</t>
  </si>
  <si>
    <t>1-902-451-1368</t>
  </si>
  <si>
    <t>C76</t>
  </si>
  <si>
    <t>(954) 676-8424</t>
  </si>
  <si>
    <t>Salerno</t>
  </si>
  <si>
    <t>C77</t>
  </si>
  <si>
    <t>1-267-285-5537</t>
  </si>
  <si>
    <t>Novara</t>
  </si>
  <si>
    <t>C78</t>
  </si>
  <si>
    <t>(511) 532-1688</t>
  </si>
  <si>
    <t>Perugia</t>
  </si>
  <si>
    <t>C79</t>
  </si>
  <si>
    <t>(762) 826-0580</t>
  </si>
  <si>
    <t>C80</t>
  </si>
  <si>
    <t>1-767-334-9857</t>
  </si>
  <si>
    <t>Padova</t>
  </si>
  <si>
    <t>C81</t>
  </si>
  <si>
    <t>(441) 902-4765</t>
  </si>
  <si>
    <t>Imperia</t>
  </si>
  <si>
    <t>C82</t>
  </si>
  <si>
    <t>(433) 619-9872</t>
  </si>
  <si>
    <t>Milano</t>
  </si>
  <si>
    <t>C83</t>
  </si>
  <si>
    <t>1-843-775-7938</t>
  </si>
  <si>
    <t>C84</t>
  </si>
  <si>
    <t>1-486-273-3019</t>
  </si>
  <si>
    <t>C85</t>
  </si>
  <si>
    <t>(612) 648-4252</t>
  </si>
  <si>
    <t>C86</t>
  </si>
  <si>
    <t>(730) 557-6325</t>
  </si>
  <si>
    <t>Torino</t>
  </si>
  <si>
    <t>C87</t>
  </si>
  <si>
    <t>1-498-765-3456</t>
  </si>
  <si>
    <t>Iglesias</t>
  </si>
  <si>
    <t>C88</t>
  </si>
  <si>
    <t>1-511-540-3174</t>
  </si>
  <si>
    <t>Brescia</t>
  </si>
  <si>
    <t>C89</t>
  </si>
  <si>
    <t>1-848-983-6678</t>
  </si>
  <si>
    <t>Forli-Cesena</t>
  </si>
  <si>
    <t>C90</t>
  </si>
  <si>
    <t>(421) 415-3453</t>
  </si>
  <si>
    <t>C91</t>
  </si>
  <si>
    <t>(665) 659-6116</t>
  </si>
  <si>
    <t>Cuneo</t>
  </si>
  <si>
    <t>C92</t>
  </si>
  <si>
    <t>1-624-638-7635</t>
  </si>
  <si>
    <t>Bolzano</t>
  </si>
  <si>
    <t>C93</t>
  </si>
  <si>
    <t>1-902-451-1369</t>
  </si>
  <si>
    <t>C94</t>
  </si>
  <si>
    <t>(954) 676-8425</t>
  </si>
  <si>
    <t>C95</t>
  </si>
  <si>
    <t>1-267-285-5538</t>
  </si>
  <si>
    <t>C96</t>
  </si>
  <si>
    <t>(511) 532-1689</t>
  </si>
  <si>
    <t>C97</t>
  </si>
  <si>
    <t>(762) 826-0581</t>
  </si>
  <si>
    <t>C98</t>
  </si>
  <si>
    <t>1-767-334-9858</t>
  </si>
  <si>
    <t>Rimini</t>
  </si>
  <si>
    <t>C99</t>
  </si>
  <si>
    <t>(441) 902-4766</t>
  </si>
  <si>
    <t>C100</t>
  </si>
  <si>
    <t>(433) 619-9873</t>
  </si>
  <si>
    <t>Ordini</t>
  </si>
  <si>
    <t>Id_Ordine</t>
  </si>
  <si>
    <t>Id_Venditore</t>
  </si>
  <si>
    <t>Spesa</t>
  </si>
  <si>
    <t>O1</t>
  </si>
  <si>
    <t>O2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</si>
  <si>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</si>
  <si>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</si>
  <si>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</si>
  <si>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</si>
  <si>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</si>
  <si>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</si>
  <si>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</si>
  <si>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</si>
  <si>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</si>
  <si>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</si>
  <si>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</si>
  <si>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</si>
  <si>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</si>
  <si>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</si>
  <si>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</si>
  <si>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</si>
  <si>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</si>
  <si>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</si>
  <si>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</si>
  <si>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</si>
  <si>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</si>
  <si>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</si>
  <si>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</si>
  <si>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</si>
  <si>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</si>
  <si>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</si>
  <si>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</si>
  <si>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</si>
  <si>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</si>
  <si>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</si>
  <si>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</si>
  <si>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</si>
  <si>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</si>
  <si>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</si>
  <si>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</si>
  <si>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</si>
  <si>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</si>
  <si>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</si>
  <si>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</si>
  <si>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</si>
  <si>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</si>
  <si>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</si>
  <si>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</si>
  <si>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</si>
  <si>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</si>
  <si>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</si>
  <si>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</si>
  <si>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</si>
  <si>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</si>
  <si>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</si>
  <si>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</si>
  <si>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</si>
  <si>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</si>
  <si>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</si>
  <si>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</si>
  <si>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</si>
  <si>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</si>
  <si>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</si>
  <si>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</si>
  <si>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</si>
  <si>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</si>
  <si>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</si>
  <si>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</si>
  <si>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</si>
  <si>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</si>
  <si>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</si>
  <si>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</si>
  <si>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</si>
  <si>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</si>
  <si>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</si>
  <si>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</si>
  <si>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</si>
  <si>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</si>
  <si>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</si>
  <si>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</si>
  <si>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</si>
  <si>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</si>
  <si>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</si>
  <si>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</si>
  <si>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</si>
  <si>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</si>
  <si>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</si>
  <si>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</si>
  <si>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</si>
  <si>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</si>
  <si>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</si>
  <si>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</si>
  <si>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</si>
  <si>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</si>
  <si>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</si>
  <si>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</si>
  <si>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</si>
  <si>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</si>
  <si>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</si>
  <si>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</si>
  <si>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</si>
  <si>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</si>
  <si>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</si>
  <si>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</si>
  <si>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</si>
  <si>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</si>
  <si>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</si>
  <si>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</si>
  <si>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</si>
  <si>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</si>
  <si>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</si>
  <si>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</si>
  <si>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</si>
  <si>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</si>
  <si>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</si>
  <si>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</si>
  <si>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</si>
  <si>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</si>
  <si>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</si>
  <si>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</si>
  <si>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</si>
  <si>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</si>
  <si>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</si>
  <si>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</si>
  <si>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</si>
  <si>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</si>
  <si>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</si>
  <si>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</si>
  <si>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</si>
  <si>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</si>
  <si>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</si>
  <si>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</si>
  <si>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</si>
  <si>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</si>
  <si>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</si>
  <si>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</si>
  <si>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</si>
  <si>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</si>
  <si>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</si>
  <si>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</si>
  <si>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</si>
  <si>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</si>
  <si>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</si>
  <si>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</si>
  <si>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</si>
  <si>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</si>
  <si>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</si>
  <si>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</si>
  <si>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</si>
  <si>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</si>
  <si>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</si>
  <si>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</si>
  <si>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</si>
  <si>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</si>
  <si>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</si>
  <si>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</si>
  <si>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</si>
  <si>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</si>
  <si>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</si>
  <si>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</si>
  <si>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</si>
  <si>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</si>
  <si>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</si>
  <si>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</si>
  <si>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</si>
  <si>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</si>
  <si>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</si>
  <si>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</si>
  <si>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</si>
  <si>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</si>
  <si>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</si>
  <si>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</si>
  <si>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</si>
  <si>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</si>
  <si>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</si>
  <si>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</si>
  <si>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</si>
  <si>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</si>
  <si>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</si>
  <si>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</si>
  <si>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</si>
  <si>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</si>
  <si>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</si>
  <si>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</si>
  <si>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</si>
  <si>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</si>
  <si>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</si>
  <si>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</si>
  <si>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</si>
  <si>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</si>
  <si>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</si>
  <si>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</si>
  <si>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</si>
  <si>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</si>
  <si>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</si>
  <si>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</si>
  <si>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</si>
  <si>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</si>
  <si>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</si>
  <si>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</si>
  <si>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Province - Regioni</t>
  </si>
  <si>
    <t>Sigla</t>
  </si>
  <si>
    <t>Regione</t>
  </si>
  <si>
    <t>AQ</t>
  </si>
  <si>
    <t>L’Aquila</t>
  </si>
  <si>
    <t>Abruzzo</t>
  </si>
  <si>
    <t>CH</t>
  </si>
  <si>
    <t>Chieti</t>
  </si>
  <si>
    <t>PE</t>
  </si>
  <si>
    <t>Pescara</t>
  </si>
  <si>
    <t>TE</t>
  </si>
  <si>
    <t>Teramo</t>
  </si>
  <si>
    <t>MT</t>
  </si>
  <si>
    <t>Basilicata</t>
  </si>
  <si>
    <t>PZ</t>
  </si>
  <si>
    <t>Potenza</t>
  </si>
  <si>
    <t>CZ</t>
  </si>
  <si>
    <t>Catanzaro</t>
  </si>
  <si>
    <t>Calabria</t>
  </si>
  <si>
    <t>CS</t>
  </si>
  <si>
    <t>KR</t>
  </si>
  <si>
    <t>RC</t>
  </si>
  <si>
    <t>VV</t>
  </si>
  <si>
    <t>Vibo-Valentia</t>
  </si>
  <si>
    <t>AV</t>
  </si>
  <si>
    <t>Avellino</t>
  </si>
  <si>
    <t>Campania</t>
  </si>
  <si>
    <t>BN</t>
  </si>
  <si>
    <t>CE</t>
  </si>
  <si>
    <t>Caserta</t>
  </si>
  <si>
    <t>NA</t>
  </si>
  <si>
    <t>Napoli</t>
  </si>
  <si>
    <t>SA</t>
  </si>
  <si>
    <t>BO</t>
  </si>
  <si>
    <t>Emilia Romagna</t>
  </si>
  <si>
    <t>FE</t>
  </si>
  <si>
    <t>FC</t>
  </si>
  <si>
    <t>MO</t>
  </si>
  <si>
    <t>PR</t>
  </si>
  <si>
    <t>Parma</t>
  </si>
  <si>
    <t>PC</t>
  </si>
  <si>
    <t>RA</t>
  </si>
  <si>
    <t>Ravenna</t>
  </si>
  <si>
    <t>RE</t>
  </si>
  <si>
    <t>Reggio-Emilia</t>
  </si>
  <si>
    <t>RN</t>
  </si>
  <si>
    <t>GO</t>
  </si>
  <si>
    <t>Friuli Venezia Giulia</t>
  </si>
  <si>
    <t>PN</t>
  </si>
  <si>
    <t>Pordenone</t>
  </si>
  <si>
    <t>TS</t>
  </si>
  <si>
    <t>UD</t>
  </si>
  <si>
    <t>Udine</t>
  </si>
  <si>
    <t>FR</t>
  </si>
  <si>
    <t>Lazio</t>
  </si>
  <si>
    <t>LT</t>
  </si>
  <si>
    <t>RI</t>
  </si>
  <si>
    <t>VT</t>
  </si>
  <si>
    <t>Viterbo</t>
  </si>
  <si>
    <t>GE</t>
  </si>
  <si>
    <t>Liguria</t>
  </si>
  <si>
    <t>IM</t>
  </si>
  <si>
    <t>SP</t>
  </si>
  <si>
    <t>La-Spezia</t>
  </si>
  <si>
    <t>SV</t>
  </si>
  <si>
    <t>BG</t>
  </si>
  <si>
    <t>Lombardia</t>
  </si>
  <si>
    <t>BS</t>
  </si>
  <si>
    <t>CO</t>
  </si>
  <si>
    <t>CR</t>
  </si>
  <si>
    <t>LC</t>
  </si>
  <si>
    <t>LO</t>
  </si>
  <si>
    <t>Lodi</t>
  </si>
  <si>
    <t>MN</t>
  </si>
  <si>
    <t>Mantova</t>
  </si>
  <si>
    <t>MI</t>
  </si>
  <si>
    <t>MB</t>
  </si>
  <si>
    <t>Monza-Brianza</t>
  </si>
  <si>
    <t>PV</t>
  </si>
  <si>
    <t>SO</t>
  </si>
  <si>
    <t>VA</t>
  </si>
  <si>
    <t>AN</t>
  </si>
  <si>
    <t>Marche</t>
  </si>
  <si>
    <t>AP</t>
  </si>
  <si>
    <t>Ascoli-Piceno</t>
  </si>
  <si>
    <t>FM</t>
  </si>
  <si>
    <t>Fermo</t>
  </si>
  <si>
    <t>MC</t>
  </si>
  <si>
    <t>PU</t>
  </si>
  <si>
    <t>CB</t>
  </si>
  <si>
    <t>Campobasso</t>
  </si>
  <si>
    <t>Molise</t>
  </si>
  <si>
    <t>IS</t>
  </si>
  <si>
    <t>Isernia</t>
  </si>
  <si>
    <t>AL</t>
  </si>
  <si>
    <t>Alessandria</t>
  </si>
  <si>
    <t>Piemonte</t>
  </si>
  <si>
    <t>AT</t>
  </si>
  <si>
    <t>BI</t>
  </si>
  <si>
    <t>Biella</t>
  </si>
  <si>
    <t>CN</t>
  </si>
  <si>
    <t>NO</t>
  </si>
  <si>
    <t>TO</t>
  </si>
  <si>
    <t>VB</t>
  </si>
  <si>
    <t>Verbania</t>
  </si>
  <si>
    <t>VC</t>
  </si>
  <si>
    <t>Vercelli</t>
  </si>
  <si>
    <t>BA</t>
  </si>
  <si>
    <t>Puglia</t>
  </si>
  <si>
    <t>BT</t>
  </si>
  <si>
    <t>BR</t>
  </si>
  <si>
    <t>FG</t>
  </si>
  <si>
    <t>LE</t>
  </si>
  <si>
    <t>Lecce</t>
  </si>
  <si>
    <t>TA</t>
  </si>
  <si>
    <t>Taranto</t>
  </si>
  <si>
    <t>CA</t>
  </si>
  <si>
    <t>Sardegna</t>
  </si>
  <si>
    <t>CI</t>
  </si>
  <si>
    <t>Carbonia Iglesias</t>
  </si>
  <si>
    <t>VS</t>
  </si>
  <si>
    <t>Medio Campidano</t>
  </si>
  <si>
    <t>NU</t>
  </si>
  <si>
    <t>OG</t>
  </si>
  <si>
    <t>OT</t>
  </si>
  <si>
    <t>Olbia Tempio</t>
  </si>
  <si>
    <t>OR</t>
  </si>
  <si>
    <t>SS</t>
  </si>
  <si>
    <t>AG</t>
  </si>
  <si>
    <t>Sicilia</t>
  </si>
  <si>
    <t>CL</t>
  </si>
  <si>
    <t>Caltanissetta</t>
  </si>
  <si>
    <t>CT</t>
  </si>
  <si>
    <t>EN</t>
  </si>
  <si>
    <t>ME</t>
  </si>
  <si>
    <t>PA</t>
  </si>
  <si>
    <t>RG</t>
  </si>
  <si>
    <t>Ragusa</t>
  </si>
  <si>
    <t>SR</t>
  </si>
  <si>
    <t>Siracusa</t>
  </si>
  <si>
    <t>TP</t>
  </si>
  <si>
    <t>AR</t>
  </si>
  <si>
    <t>Toscana</t>
  </si>
  <si>
    <t>FI</t>
  </si>
  <si>
    <t>GR</t>
  </si>
  <si>
    <t>Grosseto</t>
  </si>
  <si>
    <t>LI</t>
  </si>
  <si>
    <t>LU</t>
  </si>
  <si>
    <t>MS</t>
  </si>
  <si>
    <t>PI</t>
  </si>
  <si>
    <t>Pisa</t>
  </si>
  <si>
    <t>PT</t>
  </si>
  <si>
    <t>PO</t>
  </si>
  <si>
    <t>SI</t>
  </si>
  <si>
    <t>Siena</t>
  </si>
  <si>
    <t>BZ</t>
  </si>
  <si>
    <t>Trentino Alto Adige</t>
  </si>
  <si>
    <t>TN</t>
  </si>
  <si>
    <t>PG</t>
  </si>
  <si>
    <t>Umbria</t>
  </si>
  <si>
    <t>TR</t>
  </si>
  <si>
    <t>Terni</t>
  </si>
  <si>
    <t>AO</t>
  </si>
  <si>
    <t>Valle d’Aosta</t>
  </si>
  <si>
    <t>BL</t>
  </si>
  <si>
    <t>Veneto</t>
  </si>
  <si>
    <t>PD</t>
  </si>
  <si>
    <t>RO</t>
  </si>
  <si>
    <t>Rovigo</t>
  </si>
  <si>
    <t>TV</t>
  </si>
  <si>
    <t>Treviso</t>
  </si>
  <si>
    <t>VE</t>
  </si>
  <si>
    <t>Venezia</t>
  </si>
  <si>
    <t>VR</t>
  </si>
  <si>
    <t>VI</t>
  </si>
  <si>
    <t>Totale complessivo</t>
  </si>
  <si>
    <t>Spesa per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</si>
</sst>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]#,##0.00"/>
    <numFmt numFmtId="165" formatCode="&quot;£&quot;#,##0"/>
  </numFmts>
  <fonts count="1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3F3F76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sz val="18"/>
      <color rgb="FF44546A"/>
      <name val="Calibri Light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4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6" fillId="30" borderId="0" applyNumberFormat="0" applyBorder="0" applyAlignment="0" applyProtection="0"/>
    <xf numFmtId="0" fontId="7" fillId="28" borderId="0" applyNumberFormat="0" applyBorder="0" applyAlignment="0" applyProtection="0"/>
    <xf numFmtId="0" fontId="6" fillId="27" borderId="1" applyNumberFormat="0" applyAlignment="0" applyProtection="0"/>
    <xf numFmtId="0" fontId="8" fillId="20" borderId="2" applyNumberFormat="0" applyAlignment="0" applyProtection="0"/>
    <xf numFmtId="0" fontId="2" fillId="20" borderId="1" applyNumberFormat="0" applyAlignment="0" applyProtection="0"/>
    <xf numFmtId="0" fontId="3" fillId="0" borderId="3" applyNumberFormat="0" applyFill="0" applyAlignment="0" applyProtection="0"/>
    <xf numFmtId="0" fontId="4" fillId="21" borderId="4" applyNumberFormat="0" applyAlignment="0" applyProtection="0"/>
    <xf numFmtId="0" fontId="9" fillId="0" borderId="0" applyNumberFormat="0" applyFill="0" applyBorder="0" applyAlignment="0" applyProtection="0"/>
    <xf numFmtId="0" fontId="1" fillId="29" borderId="5" applyNumberFormat="0" applyFont="0" applyAlignment="0" applyProtection="0"/>
    <xf numFmtId="0" fontId="10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5" fillId="22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5" fillId="23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5" fillId="21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5" fillId="24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5" fillId="25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5" fillId="2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7" xfId="0" applyNumberFormat="1" applyBorder="1"/>
    <xf numFmtId="164" fontId="0" fillId="0" borderId="19" xfId="0" applyNumberFormat="1" applyBorder="1"/>
    <xf numFmtId="164" fontId="0" fillId="0" borderId="2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[ES3 3.xlsx]Pivot 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1'!$B$5:$B$23</c:f>
              <c:numCache>
                <c:formatCode>"£"#,##0</c:formatCode>
                <c:ptCount val="18"/>
                <c:pt idx="1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D-44C7-BCCE-4FFECC88EB70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1'!$C$5:$C$23</c:f>
              <c:numCache>
                <c:formatCode>"£"#,##0</c:formatCode>
                <c:ptCount val="18"/>
                <c:pt idx="16">
                  <c:v>765</c:v>
                </c:pt>
                <c:pt idx="1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D-44C7-BCCE-4FFECC88EB70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1'!$D$5:$D$23</c:f>
              <c:numCache>
                <c:formatCode>"£"#,##0</c:formatCode>
                <c:ptCount val="18"/>
                <c:pt idx="3">
                  <c:v>4771</c:v>
                </c:pt>
                <c:pt idx="8">
                  <c:v>3028</c:v>
                </c:pt>
                <c:pt idx="11">
                  <c:v>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D-44C7-BCCE-4FFECC88EB70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1'!$E$5:$E$23</c:f>
              <c:numCache>
                <c:formatCode>"£"#,##0</c:formatCode>
                <c:ptCount val="18"/>
                <c:pt idx="16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D-44C7-BCCE-4FFECC88EB70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C14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1'!$F$5:$F$23</c:f>
              <c:numCache>
                <c:formatCode>"£"#,##0</c:formatCode>
                <c:ptCount val="18"/>
                <c:pt idx="9">
                  <c:v>23</c:v>
                </c:pt>
                <c:pt idx="11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D-44C7-BCCE-4FFECC88EB70}"/>
            </c:ext>
          </c:extLst>
        </c:ser>
        <c:ser>
          <c:idx val="5"/>
          <c:order val="5"/>
          <c:tx>
            <c:strRef>
              <c:f>'Pivot 1'!$G$3:$G$4</c:f>
              <c:strCache>
                <c:ptCount val="1"/>
                <c:pt idx="0">
                  <c:v>C15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1'!$G$5:$G$23</c:f>
              <c:numCache>
                <c:formatCode>"£"#,##0</c:formatCode>
                <c:ptCount val="18"/>
                <c:pt idx="3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D-44C7-BCCE-4FFECC88EB70}"/>
            </c:ext>
          </c:extLst>
        </c:ser>
        <c:ser>
          <c:idx val="6"/>
          <c:order val="6"/>
          <c:tx>
            <c:strRef>
              <c:f>'Pivot 1'!$H$3:$H$4</c:f>
              <c:strCache>
                <c:ptCount val="1"/>
                <c:pt idx="0">
                  <c:v>C16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1'!$H$5:$H$23</c:f>
              <c:numCache>
                <c:formatCode>"£"#,##0</c:formatCode>
                <c:ptCount val="18"/>
                <c:pt idx="2">
                  <c:v>1579</c:v>
                </c:pt>
                <c:pt idx="7">
                  <c:v>2372</c:v>
                </c:pt>
                <c:pt idx="9">
                  <c:v>1358</c:v>
                </c:pt>
                <c:pt idx="10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D-44C7-BCCE-4FFECC88EB70}"/>
            </c:ext>
          </c:extLst>
        </c:ser>
        <c:ser>
          <c:idx val="7"/>
          <c:order val="7"/>
          <c:tx>
            <c:strRef>
              <c:f>'Pivot 1'!$I$3:$I$4</c:f>
              <c:strCache>
                <c:ptCount val="1"/>
                <c:pt idx="0">
                  <c:v>C17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1'!$I$5:$I$23</c:f>
              <c:numCache>
                <c:formatCode>"£"#,##0</c:formatCode>
                <c:ptCount val="18"/>
                <c:pt idx="3">
                  <c:v>3011</c:v>
                </c:pt>
                <c:pt idx="15">
                  <c:v>328</c:v>
                </c:pt>
                <c:pt idx="16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D-44C7-BCCE-4FFECC88EB70}"/>
            </c:ext>
          </c:extLst>
        </c:ser>
        <c:ser>
          <c:idx val="8"/>
          <c:order val="8"/>
          <c:tx>
            <c:strRef>
              <c:f>'Pivot 1'!$J$3:$J$4</c:f>
              <c:strCache>
                <c:ptCount val="1"/>
                <c:pt idx="0">
                  <c:v>C18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1'!$J$5:$J$23</c:f>
              <c:numCache>
                <c:formatCode>"£"#,##0</c:formatCode>
                <c:ptCount val="18"/>
                <c:pt idx="2">
                  <c:v>4271</c:v>
                </c:pt>
                <c:pt idx="9">
                  <c:v>2483</c:v>
                </c:pt>
                <c:pt idx="12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D-44C7-BCCE-4FFECC88EB70}"/>
            </c:ext>
          </c:extLst>
        </c:ser>
        <c:ser>
          <c:idx val="9"/>
          <c:order val="9"/>
          <c:tx>
            <c:strRef>
              <c:f>'Pivot 1'!$K$3:$K$4</c:f>
              <c:strCache>
                <c:ptCount val="1"/>
                <c:pt idx="0">
                  <c:v>C19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1'!$K$5:$K$23</c:f>
              <c:numCache>
                <c:formatCode>"£"#,##0</c:formatCode>
                <c:ptCount val="18"/>
                <c:pt idx="9">
                  <c:v>2793</c:v>
                </c:pt>
                <c:pt idx="10">
                  <c:v>78</c:v>
                </c:pt>
                <c:pt idx="1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D-44C7-BCCE-4FFECC88EB70}"/>
            </c:ext>
          </c:extLst>
        </c:ser>
        <c:ser>
          <c:idx val="10"/>
          <c:order val="10"/>
          <c:tx>
            <c:strRef>
              <c:f>'Pivot 1'!$L$3:$L$4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1'!$L$5:$L$23</c:f>
              <c:numCache>
                <c:formatCode>"£"#,##0</c:formatCode>
                <c:ptCount val="18"/>
                <c:pt idx="6">
                  <c:v>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D-44C7-BCCE-4FFECC88EB70}"/>
            </c:ext>
          </c:extLst>
        </c:ser>
        <c:ser>
          <c:idx val="11"/>
          <c:order val="11"/>
          <c:tx>
            <c:strRef>
              <c:f>'Pivot 1'!$M$3:$M$4</c:f>
              <c:strCache>
                <c:ptCount val="1"/>
                <c:pt idx="0">
                  <c:v>C20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1'!$M$5:$M$23</c:f>
              <c:numCache>
                <c:formatCode>"£"#,##0</c:formatCode>
                <c:ptCount val="18"/>
                <c:pt idx="7">
                  <c:v>4293</c:v>
                </c:pt>
                <c:pt idx="17">
                  <c:v>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D-44C7-BCCE-4FFECC88EB70}"/>
            </c:ext>
          </c:extLst>
        </c:ser>
        <c:ser>
          <c:idx val="12"/>
          <c:order val="12"/>
          <c:tx>
            <c:strRef>
              <c:f>'Pivot 1'!$N$3:$N$4</c:f>
              <c:strCache>
                <c:ptCount val="1"/>
                <c:pt idx="0">
                  <c:v>C22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1'!$N$5:$N$23</c:f>
              <c:numCache>
                <c:formatCode>"£"#,##0</c:formatCode>
                <c:ptCount val="18"/>
                <c:pt idx="5">
                  <c:v>3237</c:v>
                </c:pt>
                <c:pt idx="6">
                  <c:v>1867</c:v>
                </c:pt>
                <c:pt idx="7">
                  <c:v>1403</c:v>
                </c:pt>
                <c:pt idx="10">
                  <c:v>2580</c:v>
                </c:pt>
                <c:pt idx="16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D-44C7-BCCE-4FFECC88EB70}"/>
            </c:ext>
          </c:extLst>
        </c:ser>
        <c:ser>
          <c:idx val="13"/>
          <c:order val="13"/>
          <c:tx>
            <c:strRef>
              <c:f>'Pivot 1'!$O$3:$O$4</c:f>
              <c:strCache>
                <c:ptCount val="1"/>
                <c:pt idx="0">
                  <c:v>C23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1'!$O$5:$O$23</c:f>
              <c:numCache>
                <c:formatCode>"£"#,##0</c:formatCode>
                <c:ptCount val="18"/>
                <c:pt idx="10">
                  <c:v>4380</c:v>
                </c:pt>
                <c:pt idx="17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D-44C7-BCCE-4FFECC88EB70}"/>
            </c:ext>
          </c:extLst>
        </c:ser>
        <c:ser>
          <c:idx val="14"/>
          <c:order val="14"/>
          <c:tx>
            <c:strRef>
              <c:f>'Pivot 1'!$P$3:$P$4</c:f>
              <c:strCache>
                <c:ptCount val="1"/>
                <c:pt idx="0">
                  <c:v>C26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1'!$P$5:$P$23</c:f>
              <c:numCache>
                <c:formatCode>"£"#,##0</c:formatCode>
                <c:ptCount val="18"/>
                <c:pt idx="14">
                  <c:v>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D-44C7-BCCE-4FFECC88EB70}"/>
            </c:ext>
          </c:extLst>
        </c:ser>
        <c:ser>
          <c:idx val="15"/>
          <c:order val="15"/>
          <c:tx>
            <c:strRef>
              <c:f>'Pivot 1'!$Q$3:$Q$4</c:f>
              <c:strCache>
                <c:ptCount val="1"/>
                <c:pt idx="0">
                  <c:v>C27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1'!$Q$5:$Q$23</c:f>
              <c:numCache>
                <c:formatCode>"£"#,##0</c:formatCode>
                <c:ptCount val="18"/>
                <c:pt idx="6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D-44C7-BCCE-4FFECC88EB70}"/>
            </c:ext>
          </c:extLst>
        </c:ser>
        <c:ser>
          <c:idx val="16"/>
          <c:order val="16"/>
          <c:tx>
            <c:strRef>
              <c:f>'Pivot 1'!$R$3:$R$4</c:f>
              <c:strCache>
                <c:ptCount val="1"/>
                <c:pt idx="0">
                  <c:v>C28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1'!$R$5:$R$23</c:f>
              <c:numCache>
                <c:formatCode>"£"#,##0</c:formatCode>
                <c:ptCount val="18"/>
                <c:pt idx="4">
                  <c:v>1323</c:v>
                </c:pt>
                <c:pt idx="9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D-44C7-BCCE-4FFECC88EB70}"/>
            </c:ext>
          </c:extLst>
        </c:ser>
        <c:ser>
          <c:idx val="17"/>
          <c:order val="17"/>
          <c:tx>
            <c:strRef>
              <c:f>'Pivot 1'!$S$3:$S$4</c:f>
              <c:strCache>
                <c:ptCount val="1"/>
                <c:pt idx="0">
                  <c:v>C29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1'!$S$5:$S$23</c:f>
              <c:numCache>
                <c:formatCode>"£"#,##0</c:formatCode>
                <c:ptCount val="18"/>
                <c:pt idx="3">
                  <c:v>3056</c:v>
                </c:pt>
                <c:pt idx="11">
                  <c:v>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D-44C7-BCCE-4FFECC88EB70}"/>
            </c:ext>
          </c:extLst>
        </c:ser>
        <c:ser>
          <c:idx val="18"/>
          <c:order val="18"/>
          <c:tx>
            <c:strRef>
              <c:f>'Pivot 1'!$T$3:$T$4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1'!$T$5:$T$23</c:f>
              <c:numCache>
                <c:formatCode>"£"#,##0</c:formatCode>
                <c:ptCount val="18"/>
                <c:pt idx="9">
                  <c:v>3024</c:v>
                </c:pt>
                <c:pt idx="10">
                  <c:v>4198</c:v>
                </c:pt>
                <c:pt idx="13">
                  <c:v>1627</c:v>
                </c:pt>
                <c:pt idx="16">
                  <c:v>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D-44C7-BCCE-4FFECC88EB70}"/>
            </c:ext>
          </c:extLst>
        </c:ser>
        <c:ser>
          <c:idx val="19"/>
          <c:order val="19"/>
          <c:tx>
            <c:strRef>
              <c:f>'Pivot 1'!$U$3:$U$4</c:f>
              <c:strCache>
                <c:ptCount val="1"/>
                <c:pt idx="0">
                  <c:v>C30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1'!$U$5:$U$23</c:f>
              <c:numCache>
                <c:formatCode>"£"#,##0</c:formatCode>
                <c:ptCount val="18"/>
                <c:pt idx="1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D-44C7-BCCE-4FFECC88EB70}"/>
            </c:ext>
          </c:extLst>
        </c:ser>
        <c:ser>
          <c:idx val="20"/>
          <c:order val="20"/>
          <c:tx>
            <c:strRef>
              <c:f>'Pivot 1'!$V$3:$V$4</c:f>
              <c:strCache>
                <c:ptCount val="1"/>
                <c:pt idx="0">
                  <c:v>C31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1'!$V$5:$V$23</c:f>
              <c:numCache>
                <c:formatCode>"£"#,##0</c:formatCode>
                <c:ptCount val="18"/>
                <c:pt idx="3">
                  <c:v>626</c:v>
                </c:pt>
                <c:pt idx="11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ED-44C7-BCCE-4FFECC88EB70}"/>
            </c:ext>
          </c:extLst>
        </c:ser>
        <c:ser>
          <c:idx val="21"/>
          <c:order val="21"/>
          <c:tx>
            <c:strRef>
              <c:f>'Pivot 1'!$W$3:$W$4</c:f>
              <c:strCache>
                <c:ptCount val="1"/>
                <c:pt idx="0">
                  <c:v>C33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1'!$W$5:$W$23</c:f>
              <c:numCache>
                <c:formatCode>"£"#,##0</c:formatCode>
                <c:ptCount val="18"/>
                <c:pt idx="4">
                  <c:v>2529</c:v>
                </c:pt>
                <c:pt idx="5">
                  <c:v>4300</c:v>
                </c:pt>
                <c:pt idx="10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ED-44C7-BCCE-4FFECC88EB70}"/>
            </c:ext>
          </c:extLst>
        </c:ser>
        <c:ser>
          <c:idx val="22"/>
          <c:order val="22"/>
          <c:tx>
            <c:strRef>
              <c:f>'Pivot 1'!$X$3:$X$4</c:f>
              <c:strCache>
                <c:ptCount val="1"/>
                <c:pt idx="0">
                  <c:v>C34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1'!$X$5:$X$23</c:f>
              <c:numCache>
                <c:formatCode>"£"#,##0</c:formatCode>
                <c:ptCount val="18"/>
                <c:pt idx="3">
                  <c:v>6417</c:v>
                </c:pt>
                <c:pt idx="13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ED-44C7-BCCE-4FFECC88EB70}"/>
            </c:ext>
          </c:extLst>
        </c:ser>
        <c:ser>
          <c:idx val="23"/>
          <c:order val="23"/>
          <c:tx>
            <c:strRef>
              <c:f>'Pivot 1'!$Y$3:$Y$4</c:f>
              <c:strCache>
                <c:ptCount val="1"/>
                <c:pt idx="0">
                  <c:v>C36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1'!$Y$5:$Y$23</c:f>
              <c:numCache>
                <c:formatCode>"£"#,##0</c:formatCode>
                <c:ptCount val="18"/>
                <c:pt idx="17">
                  <c:v>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ED-44C7-BCCE-4FFECC88EB70}"/>
            </c:ext>
          </c:extLst>
        </c:ser>
        <c:ser>
          <c:idx val="24"/>
          <c:order val="24"/>
          <c:tx>
            <c:strRef>
              <c:f>'Pivot 1'!$Z$3:$Z$4</c:f>
              <c:strCache>
                <c:ptCount val="1"/>
                <c:pt idx="0">
                  <c:v>C37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1'!$Z$5:$Z$23</c:f>
              <c:numCache>
                <c:formatCode>"£"#,##0</c:formatCode>
                <c:ptCount val="18"/>
                <c:pt idx="0">
                  <c:v>1032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ED-44C7-BCCE-4FFECC88EB70}"/>
            </c:ext>
          </c:extLst>
        </c:ser>
        <c:ser>
          <c:idx val="25"/>
          <c:order val="25"/>
          <c:tx>
            <c:strRef>
              <c:f>'Pivot 1'!$AA$3:$AA$4</c:f>
              <c:strCache>
                <c:ptCount val="1"/>
                <c:pt idx="0">
                  <c:v>C38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1'!$AA$5:$AA$23</c:f>
              <c:numCache>
                <c:formatCode>"£"#,##0</c:formatCode>
                <c:ptCount val="18"/>
                <c:pt idx="2">
                  <c:v>2862</c:v>
                </c:pt>
                <c:pt idx="14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ED-44C7-BCCE-4FFECC88EB70}"/>
            </c:ext>
          </c:extLst>
        </c:ser>
        <c:ser>
          <c:idx val="26"/>
          <c:order val="26"/>
          <c:tx>
            <c:strRef>
              <c:f>'Pivot 1'!$AB$3:$AB$4</c:f>
              <c:strCache>
                <c:ptCount val="1"/>
                <c:pt idx="0">
                  <c:v>C39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1'!$AB$5:$AB$23</c:f>
              <c:numCache>
                <c:formatCode>"£"#,##0</c:formatCode>
                <c:ptCount val="18"/>
                <c:pt idx="6">
                  <c:v>4537</c:v>
                </c:pt>
                <c:pt idx="17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ED-44C7-BCCE-4FFECC88EB70}"/>
            </c:ext>
          </c:extLst>
        </c:ser>
        <c:ser>
          <c:idx val="27"/>
          <c:order val="27"/>
          <c:tx>
            <c:strRef>
              <c:f>'Pivot 1'!$AC$3:$AC$4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1'!$AC$5:$AC$23</c:f>
              <c:numCache>
                <c:formatCode>"£"#,##0</c:formatCode>
                <c:ptCount val="18"/>
                <c:pt idx="0">
                  <c:v>1874</c:v>
                </c:pt>
                <c:pt idx="11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ED-44C7-BCCE-4FFECC88EB70}"/>
            </c:ext>
          </c:extLst>
        </c:ser>
        <c:ser>
          <c:idx val="28"/>
          <c:order val="28"/>
          <c:tx>
            <c:strRef>
              <c:f>'Pivot 1'!$AD$3:$AD$4</c:f>
              <c:strCache>
                <c:ptCount val="1"/>
                <c:pt idx="0">
                  <c:v>C40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1'!$AD$5:$AD$23</c:f>
              <c:numCache>
                <c:formatCode>"£"#,##0</c:formatCode>
                <c:ptCount val="18"/>
                <c:pt idx="12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ED-44C7-BCCE-4FFECC88EB70}"/>
            </c:ext>
          </c:extLst>
        </c:ser>
        <c:ser>
          <c:idx val="29"/>
          <c:order val="29"/>
          <c:tx>
            <c:strRef>
              <c:f>'Pivot 1'!$AE$3:$AE$4</c:f>
              <c:strCache>
                <c:ptCount val="1"/>
                <c:pt idx="0">
                  <c:v>C41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1'!$AE$5:$AE$23</c:f>
              <c:numCache>
                <c:formatCode>"£"#,##0</c:formatCode>
                <c:ptCount val="18"/>
                <c:pt idx="12">
                  <c:v>1997</c:v>
                </c:pt>
                <c:pt idx="17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ED-44C7-BCCE-4FFECC88EB70}"/>
            </c:ext>
          </c:extLst>
        </c:ser>
        <c:ser>
          <c:idx val="30"/>
          <c:order val="30"/>
          <c:tx>
            <c:strRef>
              <c:f>'Pivot 1'!$AF$3:$AF$4</c:f>
              <c:strCache>
                <c:ptCount val="1"/>
                <c:pt idx="0">
                  <c:v>C43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1'!$AF$5:$AF$23</c:f>
              <c:numCache>
                <c:formatCode>"£"#,##0</c:formatCode>
                <c:ptCount val="18"/>
                <c:pt idx="5">
                  <c:v>4187</c:v>
                </c:pt>
                <c:pt idx="8">
                  <c:v>4350</c:v>
                </c:pt>
                <c:pt idx="9">
                  <c:v>1031</c:v>
                </c:pt>
                <c:pt idx="16">
                  <c:v>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ED-44C7-BCCE-4FFECC88EB70}"/>
            </c:ext>
          </c:extLst>
        </c:ser>
        <c:ser>
          <c:idx val="31"/>
          <c:order val="31"/>
          <c:tx>
            <c:strRef>
              <c:f>'Pivot 1'!$AG$3:$AG$4</c:f>
              <c:strCache>
                <c:ptCount val="1"/>
                <c:pt idx="0">
                  <c:v>C44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1'!$AG$5:$AG$23</c:f>
              <c:numCache>
                <c:formatCode>"£"#,##0</c:formatCode>
                <c:ptCount val="18"/>
                <c:pt idx="1">
                  <c:v>4239</c:v>
                </c:pt>
                <c:pt idx="16">
                  <c:v>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3ED-44C7-BCCE-4FFECC88EB70}"/>
            </c:ext>
          </c:extLst>
        </c:ser>
        <c:ser>
          <c:idx val="32"/>
          <c:order val="32"/>
          <c:tx>
            <c:strRef>
              <c:f>'Pivot 1'!$AH$3:$AH$4</c:f>
              <c:strCache>
                <c:ptCount val="1"/>
                <c:pt idx="0">
                  <c:v>C45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1'!$AH$5:$AH$23</c:f>
              <c:numCache>
                <c:formatCode>"£"#,##0</c:formatCode>
                <c:ptCount val="18"/>
                <c:pt idx="7">
                  <c:v>1162</c:v>
                </c:pt>
                <c:pt idx="8">
                  <c:v>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ED-44C7-BCCE-4FFECC88EB70}"/>
            </c:ext>
          </c:extLst>
        </c:ser>
        <c:ser>
          <c:idx val="33"/>
          <c:order val="33"/>
          <c:tx>
            <c:strRef>
              <c:f>'Pivot 1'!$AI$3:$AI$4</c:f>
              <c:strCache>
                <c:ptCount val="1"/>
                <c:pt idx="0">
                  <c:v>C46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1'!$AI$5:$AI$23</c:f>
              <c:numCache>
                <c:formatCode>"£"#,##0</c:formatCode>
                <c:ptCount val="18"/>
                <c:pt idx="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ED-44C7-BCCE-4FFECC88EB70}"/>
            </c:ext>
          </c:extLst>
        </c:ser>
        <c:ser>
          <c:idx val="34"/>
          <c:order val="34"/>
          <c:tx>
            <c:strRef>
              <c:f>'Pivot 1'!$AJ$3:$AJ$4</c:f>
              <c:strCache>
                <c:ptCount val="1"/>
                <c:pt idx="0">
                  <c:v>C47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1'!$AJ$5:$AJ$23</c:f>
              <c:numCache>
                <c:formatCode>"£"#,##0</c:formatCode>
                <c:ptCount val="18"/>
                <c:pt idx="1">
                  <c:v>7004</c:v>
                </c:pt>
                <c:pt idx="2">
                  <c:v>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ED-44C7-BCCE-4FFECC88EB70}"/>
            </c:ext>
          </c:extLst>
        </c:ser>
        <c:ser>
          <c:idx val="35"/>
          <c:order val="35"/>
          <c:tx>
            <c:strRef>
              <c:f>'Pivot 1'!$AK$3:$AK$4</c:f>
              <c:strCache>
                <c:ptCount val="1"/>
                <c:pt idx="0">
                  <c:v>C48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1'!$AK$5:$AK$23</c:f>
              <c:numCache>
                <c:formatCode>"£"#,##0</c:formatCode>
                <c:ptCount val="18"/>
                <c:pt idx="11">
                  <c:v>2626</c:v>
                </c:pt>
                <c:pt idx="16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ED-44C7-BCCE-4FFECC88EB70}"/>
            </c:ext>
          </c:extLst>
        </c:ser>
        <c:ser>
          <c:idx val="36"/>
          <c:order val="36"/>
          <c:tx>
            <c:strRef>
              <c:f>'Pivot 1'!$AL$3:$AL$4</c:f>
              <c:strCache>
                <c:ptCount val="1"/>
                <c:pt idx="0">
                  <c:v>C49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1'!$AL$5:$AL$23</c:f>
              <c:numCache>
                <c:formatCode>"£"#,##0</c:formatCode>
                <c:ptCount val="18"/>
                <c:pt idx="6">
                  <c:v>2106</c:v>
                </c:pt>
                <c:pt idx="8">
                  <c:v>1142</c:v>
                </c:pt>
                <c:pt idx="13">
                  <c:v>4664</c:v>
                </c:pt>
                <c:pt idx="16">
                  <c:v>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ED-44C7-BCCE-4FFECC88EB70}"/>
            </c:ext>
          </c:extLst>
        </c:ser>
        <c:ser>
          <c:idx val="37"/>
          <c:order val="37"/>
          <c:tx>
            <c:strRef>
              <c:f>'Pivot 1'!$AM$3:$AM$4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1'!$AM$5:$AM$23</c:f>
              <c:numCache>
                <c:formatCode>"£"#,##0</c:formatCode>
                <c:ptCount val="18"/>
                <c:pt idx="10">
                  <c:v>899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ED-44C7-BCCE-4FFECC88EB70}"/>
            </c:ext>
          </c:extLst>
        </c:ser>
        <c:ser>
          <c:idx val="38"/>
          <c:order val="38"/>
          <c:tx>
            <c:strRef>
              <c:f>'Pivot 1'!$AN$3:$AN$4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1'!$AN$5:$AN$23</c:f>
              <c:numCache>
                <c:formatCode>"£"#,##0</c:formatCode>
                <c:ptCount val="18"/>
                <c:pt idx="9">
                  <c:v>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3ED-44C7-BCCE-4FFECC88EB70}"/>
            </c:ext>
          </c:extLst>
        </c:ser>
        <c:ser>
          <c:idx val="39"/>
          <c:order val="39"/>
          <c:tx>
            <c:strRef>
              <c:f>'Pivot 1'!$AO$3:$AO$4</c:f>
              <c:strCache>
                <c:ptCount val="1"/>
                <c:pt idx="0">
                  <c:v>C51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1'!$AO$5:$AO$23</c:f>
              <c:numCache>
                <c:formatCode>"£"#,##0</c:formatCode>
                <c:ptCount val="18"/>
                <c:pt idx="17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3ED-44C7-BCCE-4FFECC88EB70}"/>
            </c:ext>
          </c:extLst>
        </c:ser>
        <c:ser>
          <c:idx val="40"/>
          <c:order val="40"/>
          <c:tx>
            <c:strRef>
              <c:f>'Pivot 1'!$AP$3:$AP$4</c:f>
              <c:strCache>
                <c:ptCount val="1"/>
                <c:pt idx="0">
                  <c:v>C52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1'!$AP$5:$AP$23</c:f>
              <c:numCache>
                <c:formatCode>"£"#,##0</c:formatCode>
                <c:ptCount val="18"/>
                <c:pt idx="1">
                  <c:v>3444</c:v>
                </c:pt>
                <c:pt idx="6">
                  <c:v>1754</c:v>
                </c:pt>
                <c:pt idx="16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3ED-44C7-BCCE-4FFECC88EB70}"/>
            </c:ext>
          </c:extLst>
        </c:ser>
        <c:ser>
          <c:idx val="41"/>
          <c:order val="41"/>
          <c:tx>
            <c:strRef>
              <c:f>'Pivot 1'!$AQ$3:$AQ$4</c:f>
              <c:strCache>
                <c:ptCount val="1"/>
                <c:pt idx="0">
                  <c:v>C53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1'!$AQ$5:$AQ$23</c:f>
              <c:numCache>
                <c:formatCode>"£"#,##0</c:formatCode>
                <c:ptCount val="18"/>
                <c:pt idx="9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3ED-44C7-BCCE-4FFECC88EB70}"/>
            </c:ext>
          </c:extLst>
        </c:ser>
        <c:ser>
          <c:idx val="42"/>
          <c:order val="42"/>
          <c:tx>
            <c:strRef>
              <c:f>'Pivot 1'!$AR$3:$AR$4</c:f>
              <c:strCache>
                <c:ptCount val="1"/>
                <c:pt idx="0">
                  <c:v>C54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1'!$AR$5:$AR$23</c:f>
              <c:numCache>
                <c:formatCode>"£"#,##0</c:formatCode>
                <c:ptCount val="18"/>
                <c:pt idx="1">
                  <c:v>2186</c:v>
                </c:pt>
                <c:pt idx="3">
                  <c:v>2711</c:v>
                </c:pt>
                <c:pt idx="6">
                  <c:v>4093</c:v>
                </c:pt>
                <c:pt idx="10">
                  <c:v>343</c:v>
                </c:pt>
                <c:pt idx="14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3ED-44C7-BCCE-4FFECC88EB70}"/>
            </c:ext>
          </c:extLst>
        </c:ser>
        <c:ser>
          <c:idx val="43"/>
          <c:order val="43"/>
          <c:tx>
            <c:strRef>
              <c:f>'Pivot 1'!$AS$3:$AS$4</c:f>
              <c:strCache>
                <c:ptCount val="1"/>
                <c:pt idx="0">
                  <c:v>C55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1'!$AS$5:$AS$23</c:f>
              <c:numCache>
                <c:formatCode>"£"#,##0</c:formatCode>
                <c:ptCount val="18"/>
                <c:pt idx="1">
                  <c:v>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3ED-44C7-BCCE-4FFECC88EB70}"/>
            </c:ext>
          </c:extLst>
        </c:ser>
        <c:ser>
          <c:idx val="44"/>
          <c:order val="44"/>
          <c:tx>
            <c:strRef>
              <c:f>'Pivot 1'!$AT$3:$AT$4</c:f>
              <c:strCache>
                <c:ptCount val="1"/>
                <c:pt idx="0">
                  <c:v>C56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1'!$AT$5:$AT$23</c:f>
              <c:numCache>
                <c:formatCode>"£"#,##0</c:formatCode>
                <c:ptCount val="18"/>
                <c:pt idx="12">
                  <c:v>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3ED-44C7-BCCE-4FFECC88EB70}"/>
            </c:ext>
          </c:extLst>
        </c:ser>
        <c:ser>
          <c:idx val="45"/>
          <c:order val="45"/>
          <c:tx>
            <c:strRef>
              <c:f>'Pivot 1'!$AU$3:$AU$4</c:f>
              <c:strCache>
                <c:ptCount val="1"/>
                <c:pt idx="0">
                  <c:v>C57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1'!$AU$5:$AU$23</c:f>
              <c:numCache>
                <c:formatCode>"£"#,##0</c:formatCode>
                <c:ptCount val="18"/>
                <c:pt idx="5">
                  <c:v>4148</c:v>
                </c:pt>
                <c:pt idx="9">
                  <c:v>2615</c:v>
                </c:pt>
                <c:pt idx="15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3ED-44C7-BCCE-4FFECC88EB70}"/>
            </c:ext>
          </c:extLst>
        </c:ser>
        <c:ser>
          <c:idx val="46"/>
          <c:order val="46"/>
          <c:tx>
            <c:strRef>
              <c:f>'Pivot 1'!$AV$3:$AV$4</c:f>
              <c:strCache>
                <c:ptCount val="1"/>
                <c:pt idx="0">
                  <c:v>C58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1'!$AV$5:$AV$23</c:f>
              <c:numCache>
                <c:formatCode>"£"#,##0</c:formatCode>
                <c:ptCount val="18"/>
                <c:pt idx="14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3ED-44C7-BCCE-4FFECC88EB70}"/>
            </c:ext>
          </c:extLst>
        </c:ser>
        <c:ser>
          <c:idx val="47"/>
          <c:order val="47"/>
          <c:tx>
            <c:strRef>
              <c:f>'Pivot 1'!$AW$3:$AW$4</c:f>
              <c:strCache>
                <c:ptCount val="1"/>
                <c:pt idx="0">
                  <c:v>C59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1'!$AW$5:$AW$23</c:f>
              <c:numCache>
                <c:formatCode>"£"#,##0</c:formatCode>
                <c:ptCount val="18"/>
                <c:pt idx="1">
                  <c:v>3701</c:v>
                </c:pt>
                <c:pt idx="12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3ED-44C7-BCCE-4FFECC88EB70}"/>
            </c:ext>
          </c:extLst>
        </c:ser>
        <c:ser>
          <c:idx val="48"/>
          <c:order val="48"/>
          <c:tx>
            <c:strRef>
              <c:f>'Pivot 1'!$AX$3:$AX$4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1'!$AX$5:$AX$23</c:f>
              <c:numCache>
                <c:formatCode>"£"#,##0</c:formatCode>
                <c:ptCount val="18"/>
                <c:pt idx="13">
                  <c:v>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3ED-44C7-BCCE-4FFECC88EB70}"/>
            </c:ext>
          </c:extLst>
        </c:ser>
        <c:ser>
          <c:idx val="49"/>
          <c:order val="49"/>
          <c:tx>
            <c:strRef>
              <c:f>'Pivot 1'!$AY$3:$AY$4</c:f>
              <c:strCache>
                <c:ptCount val="1"/>
                <c:pt idx="0">
                  <c:v>C61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1'!$AY$5:$AY$23</c:f>
              <c:numCache>
                <c:formatCode>"£"#,##0</c:formatCode>
                <c:ptCount val="18"/>
                <c:pt idx="6">
                  <c:v>2374</c:v>
                </c:pt>
                <c:pt idx="7">
                  <c:v>4192</c:v>
                </c:pt>
                <c:pt idx="10">
                  <c:v>1405</c:v>
                </c:pt>
                <c:pt idx="12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3ED-44C7-BCCE-4FFECC88EB70}"/>
            </c:ext>
          </c:extLst>
        </c:ser>
        <c:ser>
          <c:idx val="50"/>
          <c:order val="50"/>
          <c:tx>
            <c:strRef>
              <c:f>'Pivot 1'!$AZ$3:$AZ$4</c:f>
              <c:strCache>
                <c:ptCount val="1"/>
                <c:pt idx="0">
                  <c:v>C62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1'!$AZ$5:$AZ$23</c:f>
              <c:numCache>
                <c:formatCode>"£"#,##0</c:formatCode>
                <c:ptCount val="18"/>
                <c:pt idx="3">
                  <c:v>72</c:v>
                </c:pt>
                <c:pt idx="9">
                  <c:v>948</c:v>
                </c:pt>
                <c:pt idx="10">
                  <c:v>3261</c:v>
                </c:pt>
                <c:pt idx="12">
                  <c:v>3548</c:v>
                </c:pt>
                <c:pt idx="15">
                  <c:v>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3ED-44C7-BCCE-4FFECC88EB70}"/>
            </c:ext>
          </c:extLst>
        </c:ser>
        <c:ser>
          <c:idx val="51"/>
          <c:order val="51"/>
          <c:tx>
            <c:strRef>
              <c:f>'Pivot 1'!$BA$3:$BA$4</c:f>
              <c:strCache>
                <c:ptCount val="1"/>
                <c:pt idx="0">
                  <c:v>C63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1'!$BA$5:$BA$23</c:f>
              <c:numCache>
                <c:formatCode>"£"#,##0</c:formatCode>
                <c:ptCount val="18"/>
                <c:pt idx="2">
                  <c:v>2896</c:v>
                </c:pt>
                <c:pt idx="3">
                  <c:v>4575</c:v>
                </c:pt>
                <c:pt idx="5">
                  <c:v>775</c:v>
                </c:pt>
                <c:pt idx="12">
                  <c:v>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3ED-44C7-BCCE-4FFECC88EB70}"/>
            </c:ext>
          </c:extLst>
        </c:ser>
        <c:ser>
          <c:idx val="52"/>
          <c:order val="52"/>
          <c:tx>
            <c:strRef>
              <c:f>'Pivot 1'!$BB$3:$BB$4</c:f>
              <c:strCache>
                <c:ptCount val="1"/>
                <c:pt idx="0">
                  <c:v>C64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1'!$BB$5:$BB$23</c:f>
              <c:numCache>
                <c:formatCode>"£"#,##0</c:formatCode>
                <c:ptCount val="18"/>
                <c:pt idx="9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3ED-44C7-BCCE-4FFECC88EB70}"/>
            </c:ext>
          </c:extLst>
        </c:ser>
        <c:ser>
          <c:idx val="53"/>
          <c:order val="53"/>
          <c:tx>
            <c:strRef>
              <c:f>'Pivot 1'!$BC$3:$BC$4</c:f>
              <c:strCache>
                <c:ptCount val="1"/>
                <c:pt idx="0">
                  <c:v>C66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1'!$BC$5:$BC$23</c:f>
              <c:numCache>
                <c:formatCode>"£"#,##0</c:formatCode>
                <c:ptCount val="18"/>
                <c:pt idx="6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3ED-44C7-BCCE-4FFECC88EB70}"/>
            </c:ext>
          </c:extLst>
        </c:ser>
        <c:ser>
          <c:idx val="54"/>
          <c:order val="54"/>
          <c:tx>
            <c:strRef>
              <c:f>'Pivot 1'!$BD$3:$BD$4</c:f>
              <c:strCache>
                <c:ptCount val="1"/>
                <c:pt idx="0">
                  <c:v>C67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1'!$BD$5:$BD$23</c:f>
              <c:numCache>
                <c:formatCode>"£"#,##0</c:formatCode>
                <c:ptCount val="18"/>
                <c:pt idx="1">
                  <c:v>4528</c:v>
                </c:pt>
                <c:pt idx="14">
                  <c:v>3370</c:v>
                </c:pt>
                <c:pt idx="17">
                  <c:v>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3ED-44C7-BCCE-4FFECC88EB70}"/>
            </c:ext>
          </c:extLst>
        </c:ser>
        <c:ser>
          <c:idx val="55"/>
          <c:order val="55"/>
          <c:tx>
            <c:strRef>
              <c:f>'Pivot 1'!$BE$3:$BE$4</c:f>
              <c:strCache>
                <c:ptCount val="1"/>
                <c:pt idx="0">
                  <c:v>C68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1'!$BE$5:$BE$23</c:f>
              <c:numCache>
                <c:formatCode>"£"#,##0</c:formatCode>
                <c:ptCount val="18"/>
                <c:pt idx="10">
                  <c:v>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3ED-44C7-BCCE-4FFECC88EB70}"/>
            </c:ext>
          </c:extLst>
        </c:ser>
        <c:ser>
          <c:idx val="56"/>
          <c:order val="56"/>
          <c:tx>
            <c:strRef>
              <c:f>'Pivot 1'!$BF$3:$BF$4</c:f>
              <c:strCache>
                <c:ptCount val="1"/>
                <c:pt idx="0">
                  <c:v>C69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1'!$BF$5:$BF$23</c:f>
              <c:numCache>
                <c:formatCode>"£"#,##0</c:formatCode>
                <c:ptCount val="18"/>
                <c:pt idx="2">
                  <c:v>147</c:v>
                </c:pt>
                <c:pt idx="4">
                  <c:v>2480</c:v>
                </c:pt>
                <c:pt idx="8">
                  <c:v>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3ED-44C7-BCCE-4FFECC88EB70}"/>
            </c:ext>
          </c:extLst>
        </c:ser>
        <c:ser>
          <c:idx val="57"/>
          <c:order val="57"/>
          <c:tx>
            <c:strRef>
              <c:f>'Pivot 1'!$BG$3:$BG$4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1'!$BG$5:$BG$23</c:f>
              <c:numCache>
                <c:formatCode>"£"#,##0</c:formatCode>
                <c:ptCount val="18"/>
                <c:pt idx="7">
                  <c:v>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3ED-44C7-BCCE-4FFECC88EB70}"/>
            </c:ext>
          </c:extLst>
        </c:ser>
        <c:ser>
          <c:idx val="58"/>
          <c:order val="58"/>
          <c:tx>
            <c:strRef>
              <c:f>'Pivot 1'!$BH$3:$BH$4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1'!$BH$5:$BH$23</c:f>
              <c:numCache>
                <c:formatCode>"£"#,##0</c:formatCode>
                <c:ptCount val="18"/>
                <c:pt idx="1">
                  <c:v>4632</c:v>
                </c:pt>
                <c:pt idx="17">
                  <c:v>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3ED-44C7-BCCE-4FFECC88EB70}"/>
            </c:ext>
          </c:extLst>
        </c:ser>
        <c:ser>
          <c:idx val="59"/>
          <c:order val="59"/>
          <c:tx>
            <c:strRef>
              <c:f>'Pivot 1'!$BI$3:$BI$4</c:f>
              <c:strCache>
                <c:ptCount val="1"/>
                <c:pt idx="0">
                  <c:v>C71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1'!$BI$5:$BI$23</c:f>
              <c:numCache>
                <c:formatCode>"£"#,##0</c:formatCode>
                <c:ptCount val="18"/>
                <c:pt idx="5">
                  <c:v>126</c:v>
                </c:pt>
                <c:pt idx="14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3ED-44C7-BCCE-4FFECC88EB70}"/>
            </c:ext>
          </c:extLst>
        </c:ser>
        <c:ser>
          <c:idx val="60"/>
          <c:order val="60"/>
          <c:tx>
            <c:strRef>
              <c:f>'Pivot 1'!$BJ$3:$BJ$4</c:f>
              <c:strCache>
                <c:ptCount val="1"/>
                <c:pt idx="0">
                  <c:v>C72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1'!$BJ$5:$BJ$23</c:f>
              <c:numCache>
                <c:formatCode>"£"#,##0</c:formatCode>
                <c:ptCount val="18"/>
                <c:pt idx="0">
                  <c:v>353</c:v>
                </c:pt>
                <c:pt idx="13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3ED-44C7-BCCE-4FFECC88EB70}"/>
            </c:ext>
          </c:extLst>
        </c:ser>
        <c:ser>
          <c:idx val="61"/>
          <c:order val="61"/>
          <c:tx>
            <c:strRef>
              <c:f>'Pivot 1'!$BK$3:$BK$4</c:f>
              <c:strCache>
                <c:ptCount val="1"/>
                <c:pt idx="0">
                  <c:v>C73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1'!$BK$5:$BK$23</c:f>
              <c:numCache>
                <c:formatCode>"£"#,##0</c:formatCode>
                <c:ptCount val="18"/>
                <c:pt idx="8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3ED-44C7-BCCE-4FFECC88EB70}"/>
            </c:ext>
          </c:extLst>
        </c:ser>
        <c:ser>
          <c:idx val="62"/>
          <c:order val="62"/>
          <c:tx>
            <c:strRef>
              <c:f>'Pivot 1'!$BL$3:$BL$4</c:f>
              <c:strCache>
                <c:ptCount val="1"/>
                <c:pt idx="0">
                  <c:v>C74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1'!$BL$5:$BL$23</c:f>
              <c:numCache>
                <c:formatCode>"£"#,##0</c:formatCode>
                <c:ptCount val="18"/>
                <c:pt idx="4">
                  <c:v>2854</c:v>
                </c:pt>
                <c:pt idx="5">
                  <c:v>94</c:v>
                </c:pt>
                <c:pt idx="6">
                  <c:v>3355</c:v>
                </c:pt>
                <c:pt idx="11">
                  <c:v>4859</c:v>
                </c:pt>
                <c:pt idx="1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3ED-44C7-BCCE-4FFECC88EB70}"/>
            </c:ext>
          </c:extLst>
        </c:ser>
        <c:ser>
          <c:idx val="63"/>
          <c:order val="63"/>
          <c:tx>
            <c:strRef>
              <c:f>'Pivot 1'!$BM$3:$BM$4</c:f>
              <c:strCache>
                <c:ptCount val="1"/>
                <c:pt idx="0">
                  <c:v>C75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1'!$BM$5:$BM$23</c:f>
              <c:numCache>
                <c:formatCode>"£"#,##0</c:formatCode>
                <c:ptCount val="18"/>
                <c:pt idx="1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3ED-44C7-BCCE-4FFECC88EB70}"/>
            </c:ext>
          </c:extLst>
        </c:ser>
        <c:ser>
          <c:idx val="64"/>
          <c:order val="64"/>
          <c:tx>
            <c:strRef>
              <c:f>'Pivot 1'!$BN$3:$BN$4</c:f>
              <c:strCache>
                <c:ptCount val="1"/>
                <c:pt idx="0">
                  <c:v>C76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1'!$BN$5:$BN$23</c:f>
              <c:numCache>
                <c:formatCode>"£"#,##0</c:formatCode>
                <c:ptCount val="18"/>
                <c:pt idx="1">
                  <c:v>4123</c:v>
                </c:pt>
                <c:pt idx="7">
                  <c:v>2179</c:v>
                </c:pt>
                <c:pt idx="9">
                  <c:v>534</c:v>
                </c:pt>
                <c:pt idx="12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3ED-44C7-BCCE-4FFECC88EB70}"/>
            </c:ext>
          </c:extLst>
        </c:ser>
        <c:ser>
          <c:idx val="65"/>
          <c:order val="65"/>
          <c:tx>
            <c:strRef>
              <c:f>'Pivot 1'!$BO$3:$BO$4</c:f>
              <c:strCache>
                <c:ptCount val="1"/>
                <c:pt idx="0">
                  <c:v>C77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1'!$BO$5:$BO$23</c:f>
              <c:numCache>
                <c:formatCode>"£"#,##0</c:formatCode>
                <c:ptCount val="18"/>
                <c:pt idx="3">
                  <c:v>2152</c:v>
                </c:pt>
                <c:pt idx="9">
                  <c:v>1309</c:v>
                </c:pt>
                <c:pt idx="1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3ED-44C7-BCCE-4FFECC88EB70}"/>
            </c:ext>
          </c:extLst>
        </c:ser>
        <c:ser>
          <c:idx val="66"/>
          <c:order val="66"/>
          <c:tx>
            <c:strRef>
              <c:f>'Pivot 1'!$BP$3:$BP$4</c:f>
              <c:strCache>
                <c:ptCount val="1"/>
                <c:pt idx="0">
                  <c:v>C78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1'!$BP$5:$BP$23</c:f>
              <c:numCache>
                <c:formatCode>"£"#,##0</c:formatCode>
                <c:ptCount val="18"/>
                <c:pt idx="2">
                  <c:v>4644</c:v>
                </c:pt>
                <c:pt idx="3">
                  <c:v>56</c:v>
                </c:pt>
                <c:pt idx="11">
                  <c:v>4417</c:v>
                </c:pt>
                <c:pt idx="15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3ED-44C7-BCCE-4FFECC88EB70}"/>
            </c:ext>
          </c:extLst>
        </c:ser>
        <c:ser>
          <c:idx val="67"/>
          <c:order val="67"/>
          <c:tx>
            <c:strRef>
              <c:f>'Pivot 1'!$BQ$3:$BQ$4</c:f>
              <c:strCache>
                <c:ptCount val="1"/>
                <c:pt idx="0">
                  <c:v>C79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1'!$BQ$5:$BQ$23</c:f>
              <c:numCache>
                <c:formatCode>"£"#,##0</c:formatCode>
                <c:ptCount val="18"/>
                <c:pt idx="5">
                  <c:v>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3ED-44C7-BCCE-4FFECC88EB70}"/>
            </c:ext>
          </c:extLst>
        </c:ser>
        <c:ser>
          <c:idx val="68"/>
          <c:order val="68"/>
          <c:tx>
            <c:strRef>
              <c:f>'Pivot 1'!$BR$3:$BR$4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1'!$BR$5:$BR$23</c:f>
              <c:numCache>
                <c:formatCode>"£"#,##0</c:formatCode>
                <c:ptCount val="18"/>
                <c:pt idx="4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3ED-44C7-BCCE-4FFECC88EB70}"/>
            </c:ext>
          </c:extLst>
        </c:ser>
        <c:ser>
          <c:idx val="69"/>
          <c:order val="69"/>
          <c:tx>
            <c:strRef>
              <c:f>'Pivot 1'!$BS$3:$BS$4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1'!$BS$5:$BS$23</c:f>
              <c:numCache>
                <c:formatCode>"£"#,##0</c:formatCode>
                <c:ptCount val="18"/>
                <c:pt idx="2">
                  <c:v>3341</c:v>
                </c:pt>
                <c:pt idx="3">
                  <c:v>512</c:v>
                </c:pt>
                <c:pt idx="7">
                  <c:v>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3ED-44C7-BCCE-4FFECC88EB70}"/>
            </c:ext>
          </c:extLst>
        </c:ser>
        <c:ser>
          <c:idx val="70"/>
          <c:order val="70"/>
          <c:tx>
            <c:strRef>
              <c:f>'Pivot 1'!$BT$3:$BT$4</c:f>
              <c:strCache>
                <c:ptCount val="1"/>
                <c:pt idx="0">
                  <c:v>C81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1'!$BT$5:$BT$23</c:f>
              <c:numCache>
                <c:formatCode>"£"#,##0</c:formatCode>
                <c:ptCount val="18"/>
                <c:pt idx="16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3ED-44C7-BCCE-4FFECC88EB70}"/>
            </c:ext>
          </c:extLst>
        </c:ser>
        <c:ser>
          <c:idx val="71"/>
          <c:order val="71"/>
          <c:tx>
            <c:strRef>
              <c:f>'Pivot 1'!$BU$3:$BU$4</c:f>
              <c:strCache>
                <c:ptCount val="1"/>
                <c:pt idx="0">
                  <c:v>C82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1'!$BU$5:$BU$23</c:f>
              <c:numCache>
                <c:formatCode>"£"#,##0</c:formatCode>
                <c:ptCount val="18"/>
                <c:pt idx="7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3ED-44C7-BCCE-4FFECC88EB70}"/>
            </c:ext>
          </c:extLst>
        </c:ser>
        <c:ser>
          <c:idx val="72"/>
          <c:order val="72"/>
          <c:tx>
            <c:strRef>
              <c:f>'Pivot 1'!$BV$3:$BV$4</c:f>
              <c:strCache>
                <c:ptCount val="1"/>
                <c:pt idx="0">
                  <c:v>C83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1'!$BV$5:$BV$23</c:f>
              <c:numCache>
                <c:formatCode>"£"#,##0</c:formatCode>
                <c:ptCount val="18"/>
                <c:pt idx="16">
                  <c:v>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3ED-44C7-BCCE-4FFECC88EB70}"/>
            </c:ext>
          </c:extLst>
        </c:ser>
        <c:ser>
          <c:idx val="73"/>
          <c:order val="73"/>
          <c:tx>
            <c:strRef>
              <c:f>'Pivot 1'!$BW$3:$BW$4</c:f>
              <c:strCache>
                <c:ptCount val="1"/>
                <c:pt idx="0">
                  <c:v>C84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1'!$BW$5:$BW$23</c:f>
              <c:numCache>
                <c:formatCode>"£"#,##0</c:formatCode>
                <c:ptCount val="18"/>
                <c:pt idx="3">
                  <c:v>1179</c:v>
                </c:pt>
                <c:pt idx="11">
                  <c:v>4933</c:v>
                </c:pt>
                <c:pt idx="15">
                  <c:v>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3ED-44C7-BCCE-4FFECC88EB70}"/>
            </c:ext>
          </c:extLst>
        </c:ser>
        <c:ser>
          <c:idx val="74"/>
          <c:order val="74"/>
          <c:tx>
            <c:strRef>
              <c:f>'Pivot 1'!$BX$3:$BX$4</c:f>
              <c:strCache>
                <c:ptCount val="1"/>
                <c:pt idx="0">
                  <c:v>C85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1'!$BX$5:$BX$23</c:f>
              <c:numCache>
                <c:formatCode>"£"#,##0</c:formatCode>
                <c:ptCount val="18"/>
                <c:pt idx="9">
                  <c:v>1136</c:v>
                </c:pt>
                <c:pt idx="14">
                  <c:v>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3ED-44C7-BCCE-4FFECC88EB70}"/>
            </c:ext>
          </c:extLst>
        </c:ser>
        <c:ser>
          <c:idx val="75"/>
          <c:order val="75"/>
          <c:tx>
            <c:strRef>
              <c:f>'Pivot 1'!$BY$3:$BY$4</c:f>
              <c:strCache>
                <c:ptCount val="1"/>
                <c:pt idx="0">
                  <c:v>C87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1'!$BY$5:$BY$23</c:f>
              <c:numCache>
                <c:formatCode>"£"#,##0</c:formatCode>
                <c:ptCount val="18"/>
                <c:pt idx="1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3ED-44C7-BCCE-4FFECC88EB70}"/>
            </c:ext>
          </c:extLst>
        </c:ser>
        <c:ser>
          <c:idx val="76"/>
          <c:order val="76"/>
          <c:tx>
            <c:strRef>
              <c:f>'Pivot 1'!$BZ$3:$BZ$4</c:f>
              <c:strCache>
                <c:ptCount val="1"/>
                <c:pt idx="0">
                  <c:v>C88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1'!$BZ$5:$BZ$23</c:f>
              <c:numCache>
                <c:formatCode>"£"#,##0</c:formatCode>
                <c:ptCount val="18"/>
                <c:pt idx="0">
                  <c:v>312</c:v>
                </c:pt>
                <c:pt idx="6">
                  <c:v>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3ED-44C7-BCCE-4FFECC88EB70}"/>
            </c:ext>
          </c:extLst>
        </c:ser>
        <c:ser>
          <c:idx val="77"/>
          <c:order val="77"/>
          <c:tx>
            <c:strRef>
              <c:f>'Pivot 1'!$CA$3:$CA$4</c:f>
              <c:strCache>
                <c:ptCount val="1"/>
                <c:pt idx="0">
                  <c:v>C89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1'!$CA$5:$CA$23</c:f>
              <c:numCache>
                <c:formatCode>"£"#,##0</c:formatCode>
                <c:ptCount val="18"/>
                <c:pt idx="1">
                  <c:v>363</c:v>
                </c:pt>
                <c:pt idx="6">
                  <c:v>1209</c:v>
                </c:pt>
                <c:pt idx="12">
                  <c:v>1240</c:v>
                </c:pt>
                <c:pt idx="16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3ED-44C7-BCCE-4FFECC88EB70}"/>
            </c:ext>
          </c:extLst>
        </c:ser>
        <c:ser>
          <c:idx val="78"/>
          <c:order val="78"/>
          <c:tx>
            <c:strRef>
              <c:f>'Pivot 1'!$CB$3:$CB$4</c:f>
              <c:strCache>
                <c:ptCount val="1"/>
                <c:pt idx="0">
                  <c:v>C91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1'!$CB$5:$CB$23</c:f>
              <c:numCache>
                <c:formatCode>"£"#,##0</c:formatCode>
                <c:ptCount val="18"/>
                <c:pt idx="1">
                  <c:v>172</c:v>
                </c:pt>
                <c:pt idx="4">
                  <c:v>632</c:v>
                </c:pt>
                <c:pt idx="5">
                  <c:v>2858</c:v>
                </c:pt>
                <c:pt idx="11">
                  <c:v>1582</c:v>
                </c:pt>
                <c:pt idx="17">
                  <c:v>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3ED-44C7-BCCE-4FFECC88EB70}"/>
            </c:ext>
          </c:extLst>
        </c:ser>
        <c:ser>
          <c:idx val="79"/>
          <c:order val="79"/>
          <c:tx>
            <c:strRef>
              <c:f>'Pivot 1'!$CC$3:$CC$4</c:f>
              <c:strCache>
                <c:ptCount val="1"/>
                <c:pt idx="0">
                  <c:v>C92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1'!$CC$5:$CC$23</c:f>
              <c:numCache>
                <c:formatCode>"£"#,##0</c:formatCode>
                <c:ptCount val="18"/>
                <c:pt idx="5">
                  <c:v>368</c:v>
                </c:pt>
                <c:pt idx="16">
                  <c:v>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3ED-44C7-BCCE-4FFECC88EB70}"/>
            </c:ext>
          </c:extLst>
        </c:ser>
        <c:ser>
          <c:idx val="80"/>
          <c:order val="80"/>
          <c:tx>
            <c:strRef>
              <c:f>'Pivot 1'!$CD$3:$CD$4</c:f>
              <c:strCache>
                <c:ptCount val="1"/>
                <c:pt idx="0">
                  <c:v>C93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1'!$CD$5:$CD$23</c:f>
              <c:numCache>
                <c:formatCode>"£"#,##0</c:formatCode>
                <c:ptCount val="18"/>
                <c:pt idx="13">
                  <c:v>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3ED-44C7-BCCE-4FFECC88EB70}"/>
            </c:ext>
          </c:extLst>
        </c:ser>
        <c:ser>
          <c:idx val="81"/>
          <c:order val="81"/>
          <c:tx>
            <c:strRef>
              <c:f>'Pivot 1'!$CE$3:$CE$4</c:f>
              <c:strCache>
                <c:ptCount val="1"/>
                <c:pt idx="0">
                  <c:v>C94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1'!$CE$5:$CE$23</c:f>
              <c:numCache>
                <c:formatCode>"£"#,##0</c:formatCode>
                <c:ptCount val="18"/>
                <c:pt idx="1">
                  <c:v>4293</c:v>
                </c:pt>
                <c:pt idx="3">
                  <c:v>3792</c:v>
                </c:pt>
                <c:pt idx="14">
                  <c:v>9</c:v>
                </c:pt>
                <c:pt idx="17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3ED-44C7-BCCE-4FFECC88EB70}"/>
            </c:ext>
          </c:extLst>
        </c:ser>
        <c:ser>
          <c:idx val="82"/>
          <c:order val="82"/>
          <c:tx>
            <c:strRef>
              <c:f>'Pivot 1'!$CF$3:$CF$4</c:f>
              <c:strCache>
                <c:ptCount val="1"/>
                <c:pt idx="0">
                  <c:v>C95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1'!$CF$5:$CF$23</c:f>
              <c:numCache>
                <c:formatCode>"£"#,##0</c:formatCode>
                <c:ptCount val="18"/>
                <c:pt idx="2">
                  <c:v>3854</c:v>
                </c:pt>
                <c:pt idx="3">
                  <c:v>3072</c:v>
                </c:pt>
                <c:pt idx="17">
                  <c:v>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3ED-44C7-BCCE-4FFECC88EB70}"/>
            </c:ext>
          </c:extLst>
        </c:ser>
        <c:ser>
          <c:idx val="83"/>
          <c:order val="83"/>
          <c:tx>
            <c:strRef>
              <c:f>'Pivot 1'!$CG$3:$CG$4</c:f>
              <c:strCache>
                <c:ptCount val="1"/>
                <c:pt idx="0">
                  <c:v>C96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1'!$CG$5:$CG$23</c:f>
              <c:numCache>
                <c:formatCode>"£"#,##0</c:formatCode>
                <c:ptCount val="18"/>
                <c:pt idx="4">
                  <c:v>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3ED-44C7-BCCE-4FFECC88EB70}"/>
            </c:ext>
          </c:extLst>
        </c:ser>
        <c:ser>
          <c:idx val="84"/>
          <c:order val="84"/>
          <c:tx>
            <c:strRef>
              <c:f>'Pivot 1'!$CH$3:$CH$4</c:f>
              <c:strCache>
                <c:ptCount val="1"/>
                <c:pt idx="0">
                  <c:v>C97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1'!$A$5:$A$23</c:f>
              <c:strCache>
                <c:ptCount val="18"/>
                <c:pt idx="0">
                  <c:v>V1</c:v>
                </c:pt>
                <c:pt idx="1">
                  <c:v>V10</c:v>
                </c:pt>
                <c:pt idx="2">
                  <c:v>V11</c:v>
                </c:pt>
                <c:pt idx="3">
                  <c:v>V12</c:v>
                </c:pt>
                <c:pt idx="4">
                  <c:v>V13</c:v>
                </c:pt>
                <c:pt idx="5">
                  <c:v>V14</c:v>
                </c:pt>
                <c:pt idx="6">
                  <c:v>V15</c:v>
                </c:pt>
                <c:pt idx="7">
                  <c:v>V16</c:v>
                </c:pt>
                <c:pt idx="8">
                  <c:v>V17</c:v>
                </c:pt>
                <c:pt idx="9">
                  <c:v>V18</c:v>
                </c:pt>
                <c:pt idx="10">
                  <c:v>V2</c:v>
                </c:pt>
                <c:pt idx="11">
                  <c:v>V3</c:v>
                </c:pt>
                <c:pt idx="12">
                  <c:v>V4</c:v>
                </c:pt>
                <c:pt idx="13">
                  <c:v>V5</c:v>
                </c:pt>
                <c:pt idx="14">
                  <c:v>V6</c:v>
                </c:pt>
                <c:pt idx="15">
                  <c:v>V7</c:v>
                </c:pt>
                <c:pt idx="16">
                  <c:v>V8</c:v>
                </c:pt>
                <c:pt idx="17">
                  <c:v>V9</c:v>
                </c:pt>
              </c:strCache>
            </c:strRef>
          </c:cat>
          <c:val>
            <c:numRef>
              <c:f>'Pivot 1'!$CH$5:$CH$23</c:f>
              <c:numCache>
                <c:formatCode>"£"#,##0</c:formatCode>
                <c:ptCount val="18"/>
                <c:pt idx="12">
                  <c:v>2868</c:v>
                </c:pt>
                <c:pt idx="15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3ED-44C7-BCCE-4FFECC88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19168"/>
        <c:axId val="271083792"/>
      </c:barChart>
      <c:catAx>
        <c:axId val="1951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083792"/>
        <c:crosses val="autoZero"/>
        <c:auto val="1"/>
        <c:lblAlgn val="ctr"/>
        <c:lblOffset val="100"/>
        <c:noMultiLvlLbl val="0"/>
      </c:catAx>
      <c:valAx>
        <c:axId val="2710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1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24</xdr:row>
      <xdr:rowOff>60960</xdr:rowOff>
    </xdr:from>
    <xdr:to>
      <xdr:col>4</xdr:col>
      <xdr:colOff>342900</xdr:colOff>
      <xdr:row>37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A4E62824-8E48-360D-4D35-0D7F26E0C5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" y="4450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335280</xdr:colOff>
      <xdr:row>24</xdr:row>
      <xdr:rowOff>60960</xdr:rowOff>
    </xdr:from>
    <xdr:to>
      <xdr:col>9</xdr:col>
      <xdr:colOff>365760</xdr:colOff>
      <xdr:row>37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ttore">
              <a:extLst>
                <a:ext uri="{FF2B5EF4-FFF2-40B4-BE49-F238E27FC236}">
                  <a16:creationId xmlns:a16="http://schemas.microsoft.com/office/drawing/2014/main" id="{12E11216-D5E6-7A9D-3D43-9011DC236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4450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243840</xdr:colOff>
      <xdr:row>24</xdr:row>
      <xdr:rowOff>53340</xdr:rowOff>
    </xdr:from>
    <xdr:to>
      <xdr:col>15</xdr:col>
      <xdr:colOff>205740</xdr:colOff>
      <xdr:row>37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C759D7C4-1491-5A96-E818-FC8D77152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4442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80962</xdr:colOff>
      <xdr:row>26</xdr:row>
      <xdr:rowOff>76200</xdr:rowOff>
    </xdr:from>
    <xdr:to>
      <xdr:col>26</xdr:col>
      <xdr:colOff>204787</xdr:colOff>
      <xdr:row>40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832.704645138889" backgroundQuery="1" createdVersion="8" refreshedVersion="8" minRefreshableVersion="3" recordCount="0" supportSubquery="1" supportAdvancedDrill="1">
  <cacheSource type="external" connectionId="1"/>
  <cacheFields count="3">
    <cacheField name="[Ordini].[Id_Venditore].[Id_Venditore]" caption="Id_Venditore" numFmtId="0" hierarchy="6" level="1">
      <sharedItems count="18">
        <s v="V1"/>
        <s v="V10"/>
        <s v="V11"/>
        <s v="V12"/>
        <s v="V13"/>
        <s v="V14"/>
        <s v="V15"/>
        <s v="V16"/>
        <s v="V17"/>
        <s v="V18"/>
        <s v="V2"/>
        <s v="V3"/>
        <s v="V4"/>
        <s v="V5"/>
        <s v="V6"/>
        <s v="V7"/>
        <s v="V8"/>
        <s v="V9"/>
      </sharedItems>
    </cacheField>
    <cacheField name="[Measures].[Somma di Spesa]" caption="Somma di Spesa" numFmtId="0" hierarchy="22" level="32767"/>
    <cacheField name="[Ordini].[Id_Cliente].[Id_Cliente]" caption="Id_Cliente" numFmtId="0" hierarchy="7" level="1">
      <sharedItems count="85">
        <s v="C10"/>
        <s v="C11"/>
        <s v="C12"/>
        <s v="C13"/>
        <s v="C14"/>
        <s v="C15"/>
        <s v="C16"/>
        <s v="C17"/>
        <s v="C18"/>
        <s v="C19"/>
        <s v="C2"/>
        <s v="C20"/>
        <s v="C22"/>
        <s v="C23"/>
        <s v="C26"/>
        <s v="C27"/>
        <s v="C28"/>
        <s v="C29"/>
        <s v="C3"/>
        <s v="C30"/>
        <s v="C31"/>
        <s v="C33"/>
        <s v="C34"/>
        <s v="C36"/>
        <s v="C37"/>
        <s v="C38"/>
        <s v="C39"/>
        <s v="C4"/>
        <s v="C40"/>
        <s v="C41"/>
        <s v="C43"/>
        <s v="C44"/>
        <s v="C45"/>
        <s v="C46"/>
        <s v="C47"/>
        <s v="C48"/>
        <s v="C49"/>
        <s v="C5"/>
        <s v="C50"/>
        <s v="C51"/>
        <s v="C52"/>
        <s v="C53"/>
        <s v="C54"/>
        <s v="C55"/>
        <s v="C56"/>
        <s v="C57"/>
        <s v="C58"/>
        <s v="C59"/>
        <s v="C6"/>
        <s v="C61"/>
        <s v="C62"/>
        <s v="C63"/>
        <s v="C64"/>
        <s v="C66"/>
        <s v="C67"/>
        <s v="C68"/>
        <s v="C69"/>
        <s v="C7"/>
        <s v="C70"/>
        <s v="C71"/>
        <s v="C72"/>
        <s v="C73"/>
        <s v="C74"/>
        <s v="C75"/>
        <s v="C76"/>
        <s v="C77"/>
        <s v="C78"/>
        <s v="C79"/>
        <s v="C8"/>
        <s v="C80"/>
        <s v="C81"/>
        <s v="C82"/>
        <s v="C83"/>
        <s v="C84"/>
        <s v="C85"/>
        <s v="C87"/>
        <s v="C88"/>
        <s v="C89"/>
        <s v="C91"/>
        <s v="C92"/>
        <s v="C93"/>
        <s v="C94"/>
        <s v="C95"/>
        <s v="C96"/>
        <s v="C97"/>
      </sharedItems>
    </cacheField>
  </cacheFields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2" memberValueDatatype="130" unbalanced="0">
      <fieldsUsage count="2">
        <fieldUsage x="-1"/>
        <fieldUsage x="0"/>
      </fieldsUsage>
    </cacheHierarchy>
    <cacheHierarchy uniqueName="[Ordini].[Id_Cliente]" caption="Id_Cliente" attribute="1" defaultMemberUniqueName="[Ordini].[Id_Cliente].[All]" allUniqueName="[Ordini].[Id_Cliente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0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vince" uniqueName="[Province]" caption="Province"/>
    <dimension name="Venditori" uniqueName="[Venditori]" caption="Venditori"/>
  </dimensions>
  <measureGroups count="4">
    <measureGroup name="Clienti" caption="Clienti"/>
    <measureGroup name="Ordini" caption="Ordini"/>
    <measureGroup name="Province" caption="Province"/>
    <measureGroup name="Venditori" caption="Venditori"/>
  </measureGroups>
  <maps count="8">
    <map measureGroup="0" dimension="0"/>
    <map measureGroup="0" dimension="3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4832.703457870368" backgroundQuery="1" createdVersion="3" refreshedVersion="8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lienti].[Id_Cliente]" caption="Id_Cliente" attribute="1" defaultMemberUniqueName="[Clienti].[Id_Cliente].[All]" allUniqueName="[Clienti].[Id_Cliente].[All]" dimensionUniqueName="[Clienti]" displayFolder="" count="0" memberValueDatatype="130" unbalanced="0"/>
    <cacheHierarchy uniqueName="[Clienti].[Nome Cognome]" caption="Nome Cognome" attribute="1" defaultMemberUniqueName="[Clienti].[Nome Cognome].[All]" allUniqueName="[Clienti].[Nome Cognom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130" unbalanced="0"/>
    <cacheHierarchy uniqueName="[Ordini].[Id_Venditore]" caption="Id_Venditore" attribute="1" defaultMemberUniqueName="[Ordini].[Id_Venditore].[All]" allUniqueName="[Ordini].[Id_Venditore].[All]" dimensionUniqueName="[Ordini]" displayFolder="" count="0" memberValueDatatype="130" unbalanced="0"/>
    <cacheHierarchy uniqueName="[Ordini].[Id_Cliente]" caption="Id_Cliente" attribute="1" defaultMemberUniqueName="[Ordini].[Id_Cliente].[All]" allUniqueName="[Ordini].[Id_Cliente].[All]" dimensionUniqueName="[Ordini]" displayFolder="" count="0" memberValueDatatype="130" unbalanced="0"/>
    <cacheHierarchy uniqueName="[Ordini].[Spesa]" caption="Spesa" attribute="1" defaultMemberUniqueName="[Ordini].[Spesa].[All]" allUniqueName="[Ordini].[Spesa].[All]" dimensionUniqueName="[Ordini]" displayFolder="" count="0" memberValueDatatype="20" unbalanced="0"/>
    <cacheHierarchy uniqueName="[Province].[Sigla]" caption="Sigla" attribute="1" defaultMemberUniqueName="[Province].[Sigla].[All]" allUniqueName="[Province].[Sigla].[All]" dimensionUniqueName="[Province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0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Venditori].[Id_venditore]" caption="Id_venditore" attribute="1" defaultMemberUniqueName="[Venditori].[Id_venditore].[All]" allUniqueName="[Venditori].[Id_venditore].[All]" dimensionUniqueName="[Venditori]" displayFolder="" count="0" memberValueDatatype="130" unbalanced="0"/>
    <cacheHierarchy uniqueName="[Venditori].[Nome Cognome]" caption="Nome Cognome" attribute="1" defaultMemberUniqueName="[Venditori].[Nome Cognome].[All]" allUniqueName="[Venditori].[Nome Cognome].[All]" dimensionUniqueName="[Venditori]" displayFolder="" count="0" memberValueDatatype="130" unbalanced="0"/>
    <cacheHierarchy uniqueName="[Venditori].[Email]" caption="Email" attribute="1" defaultMemberUniqueName="[Venditori].[Email].[All]" allUniqueName="[Venditori].[Email].[All]" dimensionUniqueName="[Venditori]" displayFolder="" count="0" memberValueDatatype="130" unbalanced="0"/>
    <cacheHierarchy uniqueName="[Venditori].[Telefono]" caption="Telefono" attribute="1" defaultMemberUniqueName="[Venditori].[Telefono].[All]" allUniqueName="[Venditori].[Telefono].[All]" dimensionUniqueName="[Venditori]" displayFolder="" count="0" memberValueDatatype="130" unbalanced="0"/>
    <cacheHierarchy uniqueName="[Venditori].[Settore]" caption="Settore" attribute="1" defaultMemberUniqueName="[Venditori].[Settore].[All]" allUniqueName="[Venditori].[Settore].[All]" dimensionUniqueName="[Venditori]" displayFolder="" count="2" memberValueDatatype="130" unbalanced="0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Venditori]" caption="__XL_Count Venditori" measure="1" displayFolder="" measureGroup="Venditori" count="0" hidden="1"/>
    <cacheHierarchy uniqueName="[Measures].[__XL_Count Province]" caption="__XL_Count Province" measure="1" displayFolder="" measureGroup="Province" count="0" hidden="1"/>
    <cacheHierarchy uniqueName="[Measures].[__No measures defined]" caption="__No measures defined" measure="1" displayFolder="" count="0" hidden="1"/>
    <cacheHierarchy uniqueName="[Measures].[Somma di Spesa]" caption="Somma di Spesa" measure="1" displayFolder="" measureGroup="Ordi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021278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" rowHeaderCaption="Venditori" colHeaderCaption="Clienti">
  <location ref="A3:CI23" firstHeaderRow="1" firstDataRow="2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colItems>
  <dataFields count="1">
    <dataField name="Spesa per cliente" fld="1" baseField="0" baseItem="8" numFmtId="165"/>
  </dataFields>
  <chartFormats count="8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pesa per cliente"/>
  </pivotHierarchies>
  <pivotTableStyleInfo name="PivotStyleLight3" showRowHeaders="1" showColHeaders="1" showRowStripes="0" showColStripes="1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  <x15:activeTabTopLevelEntity name="[Venditor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Provincia" sourceName="[Clienti].[Provincia]">
  <pivotTables>
    <pivotTable tabId="5" name="Tabella pivot1"/>
  </pivotTables>
  <data>
    <olap pivotCacheId="40212788">
      <levels count="2">
        <level uniqueName="[Clienti].[Provincia].[(All)]" sourceCaption="(All)" count="0"/>
        <level uniqueName="[Clienti].[Provincia].[Provincia]" sourceCaption="Provincia" count="71">
          <ranges>
            <range startItem="0">
              <i n="[Clienti].[Provincia].&amp;[Agrigento]" c="Agrigento"/>
              <i n="[Clienti].[Provincia].&amp;[Arezzo]" c="Arezzo"/>
              <i n="[Clienti].[Provincia].&amp;[Bari]" c="Bari"/>
              <i n="[Clienti].[Provincia].&amp;[Barletta-Andria-Trani]" c="Barletta-Andria-Trani"/>
              <i n="[Clienti].[Provincia].&amp;[Belluno]" c="Belluno"/>
              <i n="[Clienti].[Provincia].&amp;[Benevento]" c="Benevento"/>
              <i n="[Clienti].[Provincia].&amp;[Bergamo]" c="Bergamo"/>
              <i n="[Clienti].[Provincia].&amp;[Bologna]" c="Bologna"/>
              <i n="[Clienti].[Provincia].&amp;[Bolzano]" c="Bolzano"/>
              <i n="[Clienti].[Provincia].&amp;[Brescia]" c="Brescia"/>
              <i n="[Clienti].[Provincia].&amp;[Brindisi]" c="Brindisi"/>
              <i n="[Clienti].[Provincia].&amp;[Cagliari]" c="Cagliari"/>
              <i n="[Clienti].[Provincia].&amp;[Campidano]" c="Campidano"/>
              <i n="[Clienti].[Provincia].&amp;[Catania]" c="Catania"/>
              <i n="[Clienti].[Provincia].&amp;[Como]" c="Como"/>
              <i n="[Clienti].[Provincia].&amp;[Cremona]" c="Cremona"/>
              <i n="[Clienti].[Provincia].&amp;[Crotone]" c="Crotone"/>
              <i n="[Clienti].[Provincia].&amp;[Cuneo]" c="Cuneo"/>
              <i n="[Clienti].[Provincia].&amp;[Enna]" c="Enna"/>
              <i n="[Clienti].[Provincia].&amp;[Ferrara]" c="Ferrara"/>
              <i n="[Clienti].[Provincia].&amp;[Firenze]" c="Firenze"/>
              <i n="[Clienti].[Provincia].&amp;[Foggia]" c="Foggia"/>
              <i n="[Clienti].[Provincia].&amp;[Forli-Cesena]" c="Forli-Cesena"/>
              <i n="[Clienti].[Provincia].&amp;[Frosinone]" c="Frosinone"/>
              <i n="[Clienti].[Provincia].&amp;[Genova]" c="Genova"/>
              <i n="[Clienti].[Provincia].&amp;[Gorizia]" c="Gorizia"/>
              <i n="[Clienti].[Provincia].&amp;[Iglesias]" c="Iglesias"/>
              <i n="[Clienti].[Provincia].&amp;[Imperia]" c="Imperia"/>
              <i n="[Clienti].[Provincia].&amp;[Latina]" c="Latina"/>
              <i n="[Clienti].[Provincia].&amp;[Lecco]" c="Lecco"/>
              <i n="[Clienti].[Provincia].&amp;[Livorno]" c="Livorno"/>
              <i n="[Clienti].[Provincia].&amp;[Lucca]" c="Lucca"/>
              <i n="[Clienti].[Provincia].&amp;[Macerata]" c="Macerata"/>
              <i n="[Clienti].[Provincia].&amp;[Massa-Carrara]" c="Massa-Carrara"/>
              <i n="[Clienti].[Provincia].&amp;[Matera]" c="Matera"/>
              <i n="[Clienti].[Provincia].&amp;[Medio]" c="Medio"/>
              <i n="[Clienti].[Provincia].&amp;[Milano]" c="Milano"/>
              <i n="[Clienti].[Provincia].&amp;[Modena]" c="Modena"/>
              <i n="[Clienti].[Provincia].&amp;[Novara]" c="Novara"/>
              <i n="[Clienti].[Provincia].&amp;[Nuoro]" c="Nuoro"/>
              <i n="[Clienti].[Provincia].&amp;[Oristano]" c="Oristano"/>
              <i n="[Clienti].[Provincia].&amp;[Padova]" c="Padova"/>
              <i n="[Clienti].[Provincia].&amp;[Palermo]" c="Palermo"/>
              <i n="[Clienti].[Provincia].&amp;[Pavia]" c="Pavia"/>
              <i n="[Clienti].[Provincia].&amp;[Perugia]" c="Perugia"/>
              <i n="[Clienti].[Provincia].&amp;[Pesaro-Urbino]" c="Pesaro-Urbino"/>
              <i n="[Clienti].[Provincia].&amp;[Piacenza]" c="Piacenza"/>
              <i n="[Clienti].[Provincia].&amp;[Pistoia]" c="Pistoia"/>
              <i n="[Clienti].[Provincia].&amp;[Prato]" c="Prato"/>
              <i n="[Clienti].[Provincia].&amp;[Reggio-Calabria]" c="Reggio-Calabria"/>
              <i n="[Clienti].[Provincia].&amp;[Rieti]" c="Rieti"/>
              <i n="[Clienti].[Provincia].&amp;[Roma]" c="Roma"/>
              <i n="[Clienti].[Provincia].&amp;[Salerno]" c="Salerno"/>
              <i n="[Clienti].[Provincia].&amp;[Sassari]" c="Sassari"/>
              <i n="[Clienti].[Provincia].&amp;[Savona]" c="Savona"/>
              <i n="[Clienti].[Provincia].&amp;[Sondrio]" c="Sondrio"/>
              <i n="[Clienti].[Provincia].&amp;[Tempio]" c="Tempio"/>
              <i n="[Clienti].[Provincia].&amp;[Trapani]" c="Trapani"/>
              <i n="[Clienti].[Provincia].&amp;[Trento]" c="Trento"/>
              <i n="[Clienti].[Provincia].&amp;[Trieste]" c="Trieste"/>
              <i n="[Clienti].[Provincia].&amp;[Varese]" c="Varese"/>
              <i n="[Clienti].[Provincia].&amp;[Verona]" c="Verona"/>
              <i n="[Clienti].[Provincia].&amp;[Vicenza]" c="Vicenza"/>
              <i n="[Clienti].[Provincia].&amp;[Ancona]" c="Ancona" nd="1"/>
              <i n="[Clienti].[Provincia].&amp;[Aosta]" c="Aosta" nd="1"/>
              <i n="[Clienti].[Provincia].&amp;[Asti]" c="Asti" nd="1"/>
              <i n="[Clienti].[Provincia].&amp;[Cosenza]" c="Cosenza" nd="1"/>
              <i n="[Clienti].[Provincia].&amp;[Messina]" c="Messina" nd="1"/>
              <i n="[Clienti].[Provincia].&amp;[Ogliastra]" c="Ogliastra" nd="1"/>
              <i n="[Clienti].[Provincia].&amp;[Rimini]" c="Rimini" nd="1"/>
              <i n="[Clienti].[Provincia].&amp;[Torino]" c="Torino" nd="1"/>
            </range>
          </ranges>
        </level>
      </levels>
      <selections count="1">
        <selection n="[Clienti].[Provinci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Settore" sourceName="[Venditori].[Settore]">
  <pivotTables>
    <pivotTable tabId="5" name="Tabella pivot1"/>
  </pivotTables>
  <data>
    <olap pivotCacheId="40212788">
      <levels count="2">
        <level uniqueName="[Venditori].[Settore].[(All)]" sourceCaption="(All)" count="0"/>
        <level uniqueName="[Venditori].[Settore].[Settore]" sourceCaption="Settore" count="3">
          <ranges>
            <range startItem="0">
              <i n="[Venditori].[Settore].&amp;[Bricolage]" c="Bricolage"/>
              <i n="[Venditori].[Settore].&amp;[Elettronica]" c="Elettronica"/>
              <i n="[Venditori].[Settore].&amp;[Igiene]" c="Igiene"/>
            </range>
          </ranges>
        </level>
      </levels>
      <selections count="1">
        <selection n="[Venditori].[Settor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Regione" sourceName="[Province].[Regione]">
  <pivotTables>
    <pivotTable tabId="5" name="Tabella pivot1"/>
  </pivotTables>
  <data>
    <olap pivotCacheId="40212788">
      <levels count="2">
        <level uniqueName="[Province].[Regione].[(All)]" sourceCaption="(All)" count="0"/>
        <level uniqueName="[Province].[Regione].[Regione]" sourceCaption="Regione" count="21">
          <ranges>
            <range startItem="0">
              <i n="[Province].[Regione].&amp;[Basilicata]" c="Basilicata"/>
              <i n="[Province].[Regione].&amp;[Calabria]" c="Calabria"/>
              <i n="[Province].[Regione].&amp;[Campania]" c="Campania"/>
              <i n="[Province].[Regione].&amp;[Emilia Romagna]" c="Emilia Romagna"/>
              <i n="[Province].[Regione].&amp;[Friuli Venezia Giulia]" c="Friuli Venezia Giulia"/>
              <i n="[Province].[Regione].&amp;[Lazio]" c="Lazio"/>
              <i n="[Province].[Regione].&amp;[Liguria]" c="Liguria"/>
              <i n="[Province].[Regione].&amp;[Lombardia]" c="Lombardia"/>
              <i n="[Province].[Regione].&amp;[Marche]" c="Marche"/>
              <i n="[Province].[Regione].&amp;[Piemonte]" c="Piemonte"/>
              <i n="[Province].[Regione].&amp;[Puglia]" c="Puglia"/>
              <i n="[Province].[Regione].&amp;[Sardegna]" c="Sardegna"/>
              <i n="[Province].[Regione].&amp;[Sicilia]" c="Sicilia"/>
              <i n="[Province].[Regione].&amp;[Toscana]" c="Toscana"/>
              <i n="[Province].[Regione].&amp;[Trentino Alto Adige]" c="Trentino Alto Adige"/>
              <i n="[Province].[Regione].&amp;[Umbria]" c="Umbria"/>
              <i n="[Province].[Regione].&amp;[Veneto]" c="Veneto"/>
              <i n="[Province].[Regione].&amp;" c="(vuoto)"/>
              <i n="[Province].[Regione].&amp;[Abruzzo]" c="Abruzzo" nd="1"/>
              <i n="[Province].[Regione].&amp;[Molise]" c="Molise" nd="1"/>
              <i n="[Province].[Regione].&amp;[Valle d’Aosta]" c="Valle d’Aosta" nd="1"/>
            </range>
          </ranges>
        </level>
      </levels>
      <selections count="1">
        <selection n="[Province].[Region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vincia" cache="FiltroDati_Provincia" caption="Provincia" level="1" rowHeight="234950"/>
  <slicer name="Settore" cache="FiltroDati_Settore" caption="Settore" level="1" rowHeight="234950"/>
  <slicer name="Regione" cache="FiltroDati_Regione" caption="Regione" level="1" rowHeight="234950"/>
</slicers>
</file>

<file path=xl/tables/table1.xml><?xml version="1.0" encoding="utf-8"?>
<table xmlns="http://schemas.openxmlformats.org/spreadsheetml/2006/main" id="1" name="Venditori" displayName="Venditori" ref="A2:E20" totalsRowShown="0">
  <autoFilter ref="A2:E20"/>
  <tableColumns count="5">
    <tableColumn id="1" name="Id_venditore" dataDxfId="7"/>
    <tableColumn id="2" name="Nome Cognome"/>
    <tableColumn id="3" name="Email"/>
    <tableColumn id="4" name="Telefono"/>
    <tableColumn id="5" name="Settore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lienti" displayName="Clienti" ref="A2:E102" totalsRowShown="0">
  <autoFilter ref="A2:E102"/>
  <tableColumns count="5">
    <tableColumn id="1" name="Id_Cliente" dataDxfId="5"/>
    <tableColumn id="2" name="Nome Cognome"/>
    <tableColumn id="3" name="Email"/>
    <tableColumn id="4" name="Telefono"/>
    <tableColumn id="5" name="Provincia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Province" displayName="Province" ref="A2:C112" totalsRowShown="0">
  <autoFilter ref="A2:C112"/>
  <tableColumns count="3">
    <tableColumn id="1" name="Sigla" dataDxfId="3"/>
    <tableColumn id="2" name="Provincia"/>
    <tableColumn id="3" name="Regione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Ordini" displayName="Ordini" ref="A2:D199" totalsRowShown="0">
  <autoFilter ref="A2:D199"/>
  <tableColumns count="4">
    <tableColumn id="1" name="Id_Ordine" dataDxfId="1"/>
    <tableColumn id="2" name="Id_Venditore"/>
    <tableColumn id="3" name="Id_Cliente"/>
    <tableColumn id="4" name="Spes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1" sqref="A21"/>
    </sheetView>
  </sheetViews>
  <sheetFormatPr defaultRowHeight="15" x14ac:dyDescent="0.25"/>
  <cols>
    <col min="1" max="5" width="24" customWidth="1"/>
    <col min="6" max="6" width="8.85546875" customWidth="1"/>
  </cols>
  <sheetData>
    <row r="1" spans="1:5" ht="19.5" thickBot="1" x14ac:dyDescent="0.35">
      <c r="A1" s="19" t="s">
        <v>0</v>
      </c>
      <c r="B1" s="19"/>
      <c r="C1" s="19"/>
      <c r="D1" s="19"/>
      <c r="E1" s="19"/>
    </row>
    <row r="2" spans="1:5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x14ac:dyDescent="0.25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5" x14ac:dyDescent="0.25">
      <c r="A4" s="8" t="s">
        <v>11</v>
      </c>
      <c r="B4" t="s">
        <v>12</v>
      </c>
      <c r="C4" t="s">
        <v>13</v>
      </c>
      <c r="D4" t="s">
        <v>14</v>
      </c>
      <c r="E4" s="9" t="s">
        <v>10</v>
      </c>
    </row>
    <row r="5" spans="1:5" x14ac:dyDescent="0.25">
      <c r="A5" s="8" t="s">
        <v>15</v>
      </c>
      <c r="B5" t="s">
        <v>16</v>
      </c>
      <c r="C5" t="s">
        <v>17</v>
      </c>
      <c r="D5" t="s">
        <v>18</v>
      </c>
      <c r="E5" s="9" t="s">
        <v>10</v>
      </c>
    </row>
    <row r="6" spans="1:5" x14ac:dyDescent="0.25">
      <c r="A6" s="8" t="s">
        <v>19</v>
      </c>
      <c r="B6" t="s">
        <v>20</v>
      </c>
      <c r="C6" t="s">
        <v>21</v>
      </c>
      <c r="D6" t="s">
        <v>22</v>
      </c>
      <c r="E6" s="9" t="s">
        <v>23</v>
      </c>
    </row>
    <row r="7" spans="1:5" x14ac:dyDescent="0.25">
      <c r="A7" s="8" t="s">
        <v>24</v>
      </c>
      <c r="B7" t="s">
        <v>25</v>
      </c>
      <c r="C7" t="s">
        <v>26</v>
      </c>
      <c r="D7" t="s">
        <v>27</v>
      </c>
      <c r="E7" s="9" t="s">
        <v>23</v>
      </c>
    </row>
    <row r="8" spans="1:5" x14ac:dyDescent="0.25">
      <c r="A8" s="8" t="s">
        <v>28</v>
      </c>
      <c r="B8" t="s">
        <v>29</v>
      </c>
      <c r="C8" t="s">
        <v>30</v>
      </c>
      <c r="D8" t="s">
        <v>31</v>
      </c>
      <c r="E8" s="9" t="s">
        <v>10</v>
      </c>
    </row>
    <row r="9" spans="1:5" x14ac:dyDescent="0.25">
      <c r="A9" s="8" t="s">
        <v>32</v>
      </c>
      <c r="B9" t="s">
        <v>33</v>
      </c>
      <c r="C9" t="s">
        <v>34</v>
      </c>
      <c r="D9" t="s">
        <v>35</v>
      </c>
      <c r="E9" s="9" t="s">
        <v>10</v>
      </c>
    </row>
    <row r="10" spans="1:5" x14ac:dyDescent="0.25">
      <c r="A10" s="8" t="s">
        <v>36</v>
      </c>
      <c r="B10" t="s">
        <v>37</v>
      </c>
      <c r="C10" t="s">
        <v>38</v>
      </c>
      <c r="D10" t="s">
        <v>39</v>
      </c>
      <c r="E10" s="9" t="s">
        <v>10</v>
      </c>
    </row>
    <row r="11" spans="1:5" x14ac:dyDescent="0.25">
      <c r="A11" s="8" t="s">
        <v>40</v>
      </c>
      <c r="B11" t="s">
        <v>41</v>
      </c>
      <c r="C11" t="s">
        <v>42</v>
      </c>
      <c r="D11" t="s">
        <v>43</v>
      </c>
      <c r="E11" s="9" t="s">
        <v>44</v>
      </c>
    </row>
    <row r="12" spans="1:5" x14ac:dyDescent="0.25">
      <c r="A12" s="8" t="s">
        <v>45</v>
      </c>
      <c r="B12" t="s">
        <v>46</v>
      </c>
      <c r="C12" t="s">
        <v>47</v>
      </c>
      <c r="D12" t="s">
        <v>48</v>
      </c>
      <c r="E12" s="9" t="s">
        <v>10</v>
      </c>
    </row>
    <row r="13" spans="1:5" x14ac:dyDescent="0.25">
      <c r="A13" s="8" t="s">
        <v>49</v>
      </c>
      <c r="B13" t="s">
        <v>50</v>
      </c>
      <c r="C13" t="s">
        <v>51</v>
      </c>
      <c r="D13" t="s">
        <v>52</v>
      </c>
      <c r="E13" s="9" t="s">
        <v>23</v>
      </c>
    </row>
    <row r="14" spans="1:5" x14ac:dyDescent="0.25">
      <c r="A14" s="8" t="s">
        <v>53</v>
      </c>
      <c r="B14" t="s">
        <v>54</v>
      </c>
      <c r="C14" t="s">
        <v>55</v>
      </c>
      <c r="D14" t="s">
        <v>56</v>
      </c>
      <c r="E14" s="9" t="s">
        <v>23</v>
      </c>
    </row>
    <row r="15" spans="1:5" x14ac:dyDescent="0.25">
      <c r="A15" s="8" t="s">
        <v>57</v>
      </c>
      <c r="B15" t="s">
        <v>58</v>
      </c>
      <c r="C15" t="s">
        <v>59</v>
      </c>
      <c r="D15" t="s">
        <v>60</v>
      </c>
      <c r="E15" s="9" t="s">
        <v>23</v>
      </c>
    </row>
    <row r="16" spans="1:5" x14ac:dyDescent="0.25">
      <c r="A16" s="8" t="s">
        <v>61</v>
      </c>
      <c r="B16" t="s">
        <v>62</v>
      </c>
      <c r="C16" t="s">
        <v>63</v>
      </c>
      <c r="D16" t="s">
        <v>64</v>
      </c>
      <c r="E16" s="9" t="s">
        <v>23</v>
      </c>
    </row>
    <row r="17" spans="1:5" x14ac:dyDescent="0.25">
      <c r="A17" s="8" t="s">
        <v>65</v>
      </c>
      <c r="B17" t="s">
        <v>66</v>
      </c>
      <c r="C17" t="s">
        <v>67</v>
      </c>
      <c r="D17" t="s">
        <v>68</v>
      </c>
      <c r="E17" s="9" t="s">
        <v>10</v>
      </c>
    </row>
    <row r="18" spans="1:5" x14ac:dyDescent="0.25">
      <c r="A18" s="8" t="s">
        <v>69</v>
      </c>
      <c r="B18" t="s">
        <v>70</v>
      </c>
      <c r="C18" t="s">
        <v>71</v>
      </c>
      <c r="D18" t="s">
        <v>72</v>
      </c>
      <c r="E18" s="9" t="s">
        <v>23</v>
      </c>
    </row>
    <row r="19" spans="1:5" x14ac:dyDescent="0.25">
      <c r="A19" s="8" t="s">
        <v>73</v>
      </c>
      <c r="B19" t="s">
        <v>7</v>
      </c>
      <c r="C19" t="s">
        <v>74</v>
      </c>
      <c r="D19" t="s">
        <v>75</v>
      </c>
      <c r="E19" s="9" t="s">
        <v>10</v>
      </c>
    </row>
    <row r="20" spans="1:5" ht="15.75" thickBot="1" x14ac:dyDescent="0.3">
      <c r="A20" s="10" t="s">
        <v>76</v>
      </c>
      <c r="B20" s="11" t="s">
        <v>12</v>
      </c>
      <c r="C20" s="11" t="s">
        <v>77</v>
      </c>
      <c r="D20" s="11" t="s">
        <v>78</v>
      </c>
      <c r="E20" s="12" t="s">
        <v>10</v>
      </c>
    </row>
  </sheetData>
  <mergeCells count="1">
    <mergeCell ref="A1:E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0" workbookViewId="0">
      <selection activeCell="C94" sqref="C94"/>
    </sheetView>
  </sheetViews>
  <sheetFormatPr defaultRowHeight="15" x14ac:dyDescent="0.25"/>
  <cols>
    <col min="1" max="5" width="24" customWidth="1"/>
    <col min="6" max="6" width="8.85546875" customWidth="1"/>
  </cols>
  <sheetData>
    <row r="1" spans="1:5" ht="19.5" thickBot="1" x14ac:dyDescent="0.35">
      <c r="A1" s="19" t="s">
        <v>79</v>
      </c>
      <c r="B1" s="19"/>
      <c r="C1" s="19"/>
      <c r="D1" s="19"/>
      <c r="E1" s="19"/>
    </row>
    <row r="2" spans="1:5" ht="15.75" thickBot="1" x14ac:dyDescent="0.3">
      <c r="A2" s="2" t="s">
        <v>80</v>
      </c>
      <c r="B2" s="3" t="s">
        <v>2</v>
      </c>
      <c r="C2" s="3" t="s">
        <v>3</v>
      </c>
      <c r="D2" s="3" t="s">
        <v>4</v>
      </c>
      <c r="E2" s="4" t="s">
        <v>81</v>
      </c>
    </row>
    <row r="3" spans="1:5" x14ac:dyDescent="0.25">
      <c r="A3" s="5" t="s">
        <v>82</v>
      </c>
      <c r="B3" s="6" t="s">
        <v>7</v>
      </c>
      <c r="C3" s="6" t="s">
        <v>8</v>
      </c>
      <c r="D3" s="6" t="s">
        <v>9</v>
      </c>
      <c r="E3" s="7" t="s">
        <v>83</v>
      </c>
    </row>
    <row r="4" spans="1:5" x14ac:dyDescent="0.25">
      <c r="A4" s="8" t="s">
        <v>84</v>
      </c>
      <c r="B4" t="s">
        <v>12</v>
      </c>
      <c r="C4" t="s">
        <v>13</v>
      </c>
      <c r="D4" t="s">
        <v>14</v>
      </c>
      <c r="E4" s="9" t="s">
        <v>85</v>
      </c>
    </row>
    <row r="5" spans="1:5" x14ac:dyDescent="0.25">
      <c r="A5" s="8" t="s">
        <v>86</v>
      </c>
      <c r="B5" t="s">
        <v>16</v>
      </c>
      <c r="C5" t="s">
        <v>17</v>
      </c>
      <c r="D5" t="s">
        <v>18</v>
      </c>
      <c r="E5" s="9" t="s">
        <v>87</v>
      </c>
    </row>
    <row r="6" spans="1:5" x14ac:dyDescent="0.25">
      <c r="A6" s="8" t="s">
        <v>88</v>
      </c>
      <c r="B6" t="s">
        <v>20</v>
      </c>
      <c r="C6" t="s">
        <v>21</v>
      </c>
      <c r="D6" t="s">
        <v>22</v>
      </c>
      <c r="E6" s="9" t="s">
        <v>89</v>
      </c>
    </row>
    <row r="7" spans="1:5" x14ac:dyDescent="0.25">
      <c r="A7" s="8" t="s">
        <v>90</v>
      </c>
      <c r="B7" t="s">
        <v>25</v>
      </c>
      <c r="C7" t="s">
        <v>26</v>
      </c>
      <c r="D7" t="s">
        <v>27</v>
      </c>
      <c r="E7" s="9" t="s">
        <v>91</v>
      </c>
    </row>
    <row r="8" spans="1:5" x14ac:dyDescent="0.25">
      <c r="A8" s="8" t="s">
        <v>92</v>
      </c>
      <c r="B8" t="s">
        <v>29</v>
      </c>
      <c r="C8" t="s">
        <v>30</v>
      </c>
      <c r="D8" t="s">
        <v>31</v>
      </c>
      <c r="E8" s="9" t="s">
        <v>93</v>
      </c>
    </row>
    <row r="9" spans="1:5" x14ac:dyDescent="0.25">
      <c r="A9" s="8" t="s">
        <v>94</v>
      </c>
      <c r="B9" t="s">
        <v>33</v>
      </c>
      <c r="C9" t="s">
        <v>34</v>
      </c>
      <c r="D9" t="s">
        <v>35</v>
      </c>
      <c r="E9" s="9" t="s">
        <v>95</v>
      </c>
    </row>
    <row r="10" spans="1:5" x14ac:dyDescent="0.25">
      <c r="A10" s="8" t="s">
        <v>96</v>
      </c>
      <c r="B10" t="s">
        <v>37</v>
      </c>
      <c r="C10" t="s">
        <v>38</v>
      </c>
      <c r="D10" t="s">
        <v>39</v>
      </c>
      <c r="E10" s="9" t="s">
        <v>97</v>
      </c>
    </row>
    <row r="11" spans="1:5" x14ac:dyDescent="0.25">
      <c r="A11" s="8" t="s">
        <v>98</v>
      </c>
      <c r="B11" t="s">
        <v>41</v>
      </c>
      <c r="C11" t="s">
        <v>42</v>
      </c>
      <c r="D11" t="s">
        <v>43</v>
      </c>
      <c r="E11" s="9" t="s">
        <v>99</v>
      </c>
    </row>
    <row r="12" spans="1:5" x14ac:dyDescent="0.25">
      <c r="A12" s="8" t="s">
        <v>100</v>
      </c>
      <c r="B12" t="s">
        <v>46</v>
      </c>
      <c r="C12" t="s">
        <v>47</v>
      </c>
      <c r="D12" t="s">
        <v>48</v>
      </c>
      <c r="E12" s="9" t="s">
        <v>101</v>
      </c>
    </row>
    <row r="13" spans="1:5" x14ac:dyDescent="0.25">
      <c r="A13" s="8" t="s">
        <v>102</v>
      </c>
      <c r="B13" t="s">
        <v>50</v>
      </c>
      <c r="C13" t="s">
        <v>51</v>
      </c>
      <c r="D13" t="s">
        <v>52</v>
      </c>
      <c r="E13" s="9" t="s">
        <v>103</v>
      </c>
    </row>
    <row r="14" spans="1:5" x14ac:dyDescent="0.25">
      <c r="A14" s="8" t="s">
        <v>104</v>
      </c>
      <c r="B14" t="s">
        <v>54</v>
      </c>
      <c r="C14" t="s">
        <v>55</v>
      </c>
      <c r="D14" t="s">
        <v>56</v>
      </c>
      <c r="E14" s="9" t="s">
        <v>105</v>
      </c>
    </row>
    <row r="15" spans="1:5" x14ac:dyDescent="0.25">
      <c r="A15" s="8" t="s">
        <v>106</v>
      </c>
      <c r="B15" t="s">
        <v>58</v>
      </c>
      <c r="C15" t="s">
        <v>59</v>
      </c>
      <c r="D15" t="s">
        <v>60</v>
      </c>
      <c r="E15" s="9" t="s">
        <v>107</v>
      </c>
    </row>
    <row r="16" spans="1:5" x14ac:dyDescent="0.25">
      <c r="A16" s="8" t="s">
        <v>108</v>
      </c>
      <c r="B16" t="s">
        <v>62</v>
      </c>
      <c r="C16" t="s">
        <v>63</v>
      </c>
      <c r="D16" t="s">
        <v>64</v>
      </c>
      <c r="E16" s="9" t="s">
        <v>109</v>
      </c>
    </row>
    <row r="17" spans="1:5" x14ac:dyDescent="0.25">
      <c r="A17" s="8" t="s">
        <v>110</v>
      </c>
      <c r="B17" t="s">
        <v>66</v>
      </c>
      <c r="C17" t="s">
        <v>67</v>
      </c>
      <c r="D17" t="s">
        <v>68</v>
      </c>
      <c r="E17" s="9" t="s">
        <v>97</v>
      </c>
    </row>
    <row r="18" spans="1:5" x14ac:dyDescent="0.25">
      <c r="A18" s="8" t="s">
        <v>111</v>
      </c>
      <c r="B18" t="s">
        <v>70</v>
      </c>
      <c r="C18" t="s">
        <v>71</v>
      </c>
      <c r="D18" t="s">
        <v>72</v>
      </c>
      <c r="E18" s="9" t="s">
        <v>112</v>
      </c>
    </row>
    <row r="19" spans="1:5" x14ac:dyDescent="0.25">
      <c r="A19" s="8" t="s">
        <v>113</v>
      </c>
      <c r="B19" t="s">
        <v>7</v>
      </c>
      <c r="C19" t="s">
        <v>74</v>
      </c>
      <c r="D19" t="s">
        <v>75</v>
      </c>
      <c r="E19" s="9" t="s">
        <v>114</v>
      </c>
    </row>
    <row r="20" spans="1:5" x14ac:dyDescent="0.25">
      <c r="A20" s="8" t="s">
        <v>115</v>
      </c>
      <c r="B20" t="s">
        <v>12</v>
      </c>
      <c r="C20" t="s">
        <v>77</v>
      </c>
      <c r="D20" t="s">
        <v>78</v>
      </c>
      <c r="E20" s="9" t="s">
        <v>116</v>
      </c>
    </row>
    <row r="21" spans="1:5" x14ac:dyDescent="0.25">
      <c r="A21" s="8" t="s">
        <v>117</v>
      </c>
      <c r="B21" t="s">
        <v>7</v>
      </c>
      <c r="C21" t="s">
        <v>8</v>
      </c>
      <c r="D21" t="s">
        <v>118</v>
      </c>
      <c r="E21" s="9" t="s">
        <v>119</v>
      </c>
    </row>
    <row r="22" spans="1:5" x14ac:dyDescent="0.25">
      <c r="A22" s="8" t="s">
        <v>120</v>
      </c>
      <c r="B22" t="s">
        <v>12</v>
      </c>
      <c r="C22" t="s">
        <v>13</v>
      </c>
      <c r="D22" t="s">
        <v>121</v>
      </c>
      <c r="E22" s="9" t="s">
        <v>122</v>
      </c>
    </row>
    <row r="23" spans="1:5" x14ac:dyDescent="0.25">
      <c r="A23" s="8" t="s">
        <v>123</v>
      </c>
      <c r="B23" t="s">
        <v>16</v>
      </c>
      <c r="C23" t="s">
        <v>17</v>
      </c>
      <c r="D23" t="s">
        <v>124</v>
      </c>
      <c r="E23" s="9" t="s">
        <v>125</v>
      </c>
    </row>
    <row r="24" spans="1:5" x14ac:dyDescent="0.25">
      <c r="A24" s="8" t="s">
        <v>126</v>
      </c>
      <c r="B24" t="s">
        <v>20</v>
      </c>
      <c r="C24" t="s">
        <v>21</v>
      </c>
      <c r="D24" t="s">
        <v>127</v>
      </c>
      <c r="E24" s="9" t="s">
        <v>128</v>
      </c>
    </row>
    <row r="25" spans="1:5" x14ac:dyDescent="0.25">
      <c r="A25" s="8" t="s">
        <v>129</v>
      </c>
      <c r="B25" t="s">
        <v>25</v>
      </c>
      <c r="C25" t="s">
        <v>26</v>
      </c>
      <c r="D25" t="s">
        <v>130</v>
      </c>
      <c r="E25" s="9" t="s">
        <v>131</v>
      </c>
    </row>
    <row r="26" spans="1:5" x14ac:dyDescent="0.25">
      <c r="A26" s="8" t="s">
        <v>132</v>
      </c>
      <c r="B26" t="s">
        <v>29</v>
      </c>
      <c r="C26" t="s">
        <v>30</v>
      </c>
      <c r="D26" t="s">
        <v>133</v>
      </c>
      <c r="E26" s="9" t="s">
        <v>134</v>
      </c>
    </row>
    <row r="27" spans="1:5" x14ac:dyDescent="0.25">
      <c r="A27" s="8" t="s">
        <v>135</v>
      </c>
      <c r="B27" t="s">
        <v>33</v>
      </c>
      <c r="C27" t="s">
        <v>34</v>
      </c>
      <c r="D27" t="s">
        <v>136</v>
      </c>
      <c r="E27" s="9" t="s">
        <v>137</v>
      </c>
    </row>
    <row r="28" spans="1:5" x14ac:dyDescent="0.25">
      <c r="A28" s="8" t="s">
        <v>138</v>
      </c>
      <c r="B28" t="s">
        <v>37</v>
      </c>
      <c r="C28" t="s">
        <v>38</v>
      </c>
      <c r="D28" t="s">
        <v>139</v>
      </c>
      <c r="E28" s="9" t="s">
        <v>140</v>
      </c>
    </row>
    <row r="29" spans="1:5" x14ac:dyDescent="0.25">
      <c r="A29" s="8" t="s">
        <v>141</v>
      </c>
      <c r="B29" t="s">
        <v>41</v>
      </c>
      <c r="C29" t="s">
        <v>42</v>
      </c>
      <c r="D29" t="s">
        <v>142</v>
      </c>
      <c r="E29" s="9" t="s">
        <v>143</v>
      </c>
    </row>
    <row r="30" spans="1:5" x14ac:dyDescent="0.25">
      <c r="A30" s="8" t="s">
        <v>144</v>
      </c>
      <c r="B30" t="s">
        <v>46</v>
      </c>
      <c r="C30" t="s">
        <v>47</v>
      </c>
      <c r="D30" t="s">
        <v>145</v>
      </c>
      <c r="E30" s="9" t="s">
        <v>146</v>
      </c>
    </row>
    <row r="31" spans="1:5" x14ac:dyDescent="0.25">
      <c r="A31" s="8" t="s">
        <v>147</v>
      </c>
      <c r="B31" t="s">
        <v>50</v>
      </c>
      <c r="C31" t="s">
        <v>51</v>
      </c>
      <c r="D31" t="s">
        <v>148</v>
      </c>
      <c r="E31" s="9" t="s">
        <v>131</v>
      </c>
    </row>
    <row r="32" spans="1:5" x14ac:dyDescent="0.25">
      <c r="A32" s="8" t="s">
        <v>149</v>
      </c>
      <c r="B32" t="s">
        <v>54</v>
      </c>
      <c r="C32" t="s">
        <v>55</v>
      </c>
      <c r="D32" t="s">
        <v>150</v>
      </c>
      <c r="E32" s="9" t="s">
        <v>151</v>
      </c>
    </row>
    <row r="33" spans="1:5" x14ac:dyDescent="0.25">
      <c r="A33" s="8" t="s">
        <v>152</v>
      </c>
      <c r="B33" t="s">
        <v>58</v>
      </c>
      <c r="C33" t="s">
        <v>59</v>
      </c>
      <c r="D33" t="s">
        <v>153</v>
      </c>
      <c r="E33" s="9" t="s">
        <v>95</v>
      </c>
    </row>
    <row r="34" spans="1:5" x14ac:dyDescent="0.25">
      <c r="A34" s="8" t="s">
        <v>154</v>
      </c>
      <c r="B34" t="s">
        <v>62</v>
      </c>
      <c r="C34" t="s">
        <v>63</v>
      </c>
      <c r="D34" t="s">
        <v>155</v>
      </c>
      <c r="E34" s="9" t="s">
        <v>156</v>
      </c>
    </row>
    <row r="35" spans="1:5" x14ac:dyDescent="0.25">
      <c r="A35" s="8" t="s">
        <v>157</v>
      </c>
      <c r="B35" t="s">
        <v>66</v>
      </c>
      <c r="C35" t="s">
        <v>67</v>
      </c>
      <c r="D35" t="s">
        <v>158</v>
      </c>
      <c r="E35" s="9" t="s">
        <v>159</v>
      </c>
    </row>
    <row r="36" spans="1:5" x14ac:dyDescent="0.25">
      <c r="A36" s="8" t="s">
        <v>160</v>
      </c>
      <c r="B36" t="s">
        <v>70</v>
      </c>
      <c r="C36" t="s">
        <v>71</v>
      </c>
      <c r="D36" t="s">
        <v>161</v>
      </c>
      <c r="E36" s="9" t="s">
        <v>162</v>
      </c>
    </row>
    <row r="37" spans="1:5" x14ac:dyDescent="0.25">
      <c r="A37" s="8" t="s">
        <v>163</v>
      </c>
      <c r="B37" t="s">
        <v>7</v>
      </c>
      <c r="C37" t="s">
        <v>74</v>
      </c>
      <c r="D37" t="s">
        <v>164</v>
      </c>
      <c r="E37" s="9" t="s">
        <v>165</v>
      </c>
    </row>
    <row r="38" spans="1:5" x14ac:dyDescent="0.25">
      <c r="A38" s="8" t="s">
        <v>166</v>
      </c>
      <c r="B38" t="s">
        <v>12</v>
      </c>
      <c r="C38" t="s">
        <v>77</v>
      </c>
      <c r="D38" t="s">
        <v>167</v>
      </c>
      <c r="E38" s="9" t="s">
        <v>168</v>
      </c>
    </row>
    <row r="39" spans="1:5" x14ac:dyDescent="0.25">
      <c r="A39" s="8" t="s">
        <v>169</v>
      </c>
      <c r="B39" t="s">
        <v>7</v>
      </c>
      <c r="C39" t="s">
        <v>8</v>
      </c>
      <c r="D39" t="s">
        <v>170</v>
      </c>
      <c r="E39" s="9" t="s">
        <v>171</v>
      </c>
    </row>
    <row r="40" spans="1:5" x14ac:dyDescent="0.25">
      <c r="A40" s="8" t="s">
        <v>172</v>
      </c>
      <c r="B40" t="s">
        <v>12</v>
      </c>
      <c r="C40" t="s">
        <v>13</v>
      </c>
      <c r="D40" t="s">
        <v>173</v>
      </c>
      <c r="E40" s="9" t="s">
        <v>89</v>
      </c>
    </row>
    <row r="41" spans="1:5" x14ac:dyDescent="0.25">
      <c r="A41" s="8" t="s">
        <v>174</v>
      </c>
      <c r="B41" t="s">
        <v>16</v>
      </c>
      <c r="C41" t="s">
        <v>17</v>
      </c>
      <c r="D41" t="s">
        <v>175</v>
      </c>
      <c r="E41" s="9" t="s">
        <v>143</v>
      </c>
    </row>
    <row r="42" spans="1:5" x14ac:dyDescent="0.25">
      <c r="A42" s="8" t="s">
        <v>176</v>
      </c>
      <c r="B42" t="s">
        <v>20</v>
      </c>
      <c r="C42" t="s">
        <v>21</v>
      </c>
      <c r="D42" t="s">
        <v>177</v>
      </c>
      <c r="E42" s="9" t="s">
        <v>178</v>
      </c>
    </row>
    <row r="43" spans="1:5" x14ac:dyDescent="0.25">
      <c r="A43" s="8" t="s">
        <v>179</v>
      </c>
      <c r="B43" t="s">
        <v>25</v>
      </c>
      <c r="C43" t="s">
        <v>26</v>
      </c>
      <c r="D43" t="s">
        <v>180</v>
      </c>
      <c r="E43" s="9" t="s">
        <v>181</v>
      </c>
    </row>
    <row r="44" spans="1:5" x14ac:dyDescent="0.25">
      <c r="A44" s="8" t="s">
        <v>182</v>
      </c>
      <c r="B44" t="s">
        <v>29</v>
      </c>
      <c r="C44" t="s">
        <v>30</v>
      </c>
      <c r="D44" t="s">
        <v>183</v>
      </c>
      <c r="E44" s="9" t="s">
        <v>184</v>
      </c>
    </row>
    <row r="45" spans="1:5" x14ac:dyDescent="0.25">
      <c r="A45" s="8" t="s">
        <v>185</v>
      </c>
      <c r="B45" t="s">
        <v>33</v>
      </c>
      <c r="C45" t="s">
        <v>34</v>
      </c>
      <c r="D45" t="s">
        <v>186</v>
      </c>
      <c r="E45" s="9" t="s">
        <v>95</v>
      </c>
    </row>
    <row r="46" spans="1:5" x14ac:dyDescent="0.25">
      <c r="A46" s="8" t="s">
        <v>187</v>
      </c>
      <c r="B46" t="s">
        <v>37</v>
      </c>
      <c r="C46" t="s">
        <v>38</v>
      </c>
      <c r="D46" t="s">
        <v>188</v>
      </c>
      <c r="E46" s="9" t="s">
        <v>189</v>
      </c>
    </row>
    <row r="47" spans="1:5" x14ac:dyDescent="0.25">
      <c r="A47" s="8" t="s">
        <v>190</v>
      </c>
      <c r="B47" t="s">
        <v>41</v>
      </c>
      <c r="C47" t="s">
        <v>42</v>
      </c>
      <c r="D47" t="s">
        <v>191</v>
      </c>
      <c r="E47" s="9" t="s">
        <v>192</v>
      </c>
    </row>
    <row r="48" spans="1:5" x14ac:dyDescent="0.25">
      <c r="A48" s="8" t="s">
        <v>193</v>
      </c>
      <c r="B48" t="s">
        <v>46</v>
      </c>
      <c r="C48" t="s">
        <v>47</v>
      </c>
      <c r="D48" t="s">
        <v>194</v>
      </c>
      <c r="E48" s="9" t="s">
        <v>140</v>
      </c>
    </row>
    <row r="49" spans="1:5" x14ac:dyDescent="0.25">
      <c r="A49" s="8" t="s">
        <v>195</v>
      </c>
      <c r="B49" t="s">
        <v>50</v>
      </c>
      <c r="C49" t="s">
        <v>51</v>
      </c>
      <c r="D49" t="s">
        <v>196</v>
      </c>
      <c r="E49" s="9" t="s">
        <v>197</v>
      </c>
    </row>
    <row r="50" spans="1:5" x14ac:dyDescent="0.25">
      <c r="A50" s="8" t="s">
        <v>198</v>
      </c>
      <c r="B50" t="s">
        <v>54</v>
      </c>
      <c r="C50" t="s">
        <v>55</v>
      </c>
      <c r="D50" t="s">
        <v>199</v>
      </c>
      <c r="E50" s="9" t="s">
        <v>200</v>
      </c>
    </row>
    <row r="51" spans="1:5" x14ac:dyDescent="0.25">
      <c r="A51" s="8" t="s">
        <v>201</v>
      </c>
      <c r="B51" t="s">
        <v>58</v>
      </c>
      <c r="C51" t="s">
        <v>59</v>
      </c>
      <c r="D51" t="s">
        <v>202</v>
      </c>
      <c r="E51" s="9" t="s">
        <v>203</v>
      </c>
    </row>
    <row r="52" spans="1:5" x14ac:dyDescent="0.25">
      <c r="A52" s="8" t="s">
        <v>204</v>
      </c>
      <c r="B52" t="s">
        <v>62</v>
      </c>
      <c r="C52" t="s">
        <v>63</v>
      </c>
      <c r="D52" t="s">
        <v>205</v>
      </c>
      <c r="E52" s="9" t="s">
        <v>206</v>
      </c>
    </row>
    <row r="53" spans="1:5" x14ac:dyDescent="0.25">
      <c r="A53" s="8" t="s">
        <v>207</v>
      </c>
      <c r="B53" t="s">
        <v>66</v>
      </c>
      <c r="C53" t="s">
        <v>67</v>
      </c>
      <c r="D53" t="s">
        <v>208</v>
      </c>
      <c r="E53" s="9" t="s">
        <v>200</v>
      </c>
    </row>
    <row r="54" spans="1:5" x14ac:dyDescent="0.25">
      <c r="A54" s="8" t="s">
        <v>209</v>
      </c>
      <c r="B54" t="s">
        <v>70</v>
      </c>
      <c r="C54" t="s">
        <v>71</v>
      </c>
      <c r="D54" t="s">
        <v>210</v>
      </c>
      <c r="E54" s="9" t="s">
        <v>200</v>
      </c>
    </row>
    <row r="55" spans="1:5" x14ac:dyDescent="0.25">
      <c r="A55" s="8" t="s">
        <v>211</v>
      </c>
      <c r="B55" t="s">
        <v>7</v>
      </c>
      <c r="C55" t="s">
        <v>74</v>
      </c>
      <c r="D55" t="s">
        <v>212</v>
      </c>
      <c r="E55" s="9" t="s">
        <v>213</v>
      </c>
    </row>
    <row r="56" spans="1:5" x14ac:dyDescent="0.25">
      <c r="A56" s="8" t="s">
        <v>214</v>
      </c>
      <c r="B56" t="s">
        <v>12</v>
      </c>
      <c r="C56" t="s">
        <v>77</v>
      </c>
      <c r="D56" t="s">
        <v>215</v>
      </c>
      <c r="E56" s="9" t="s">
        <v>216</v>
      </c>
    </row>
    <row r="57" spans="1:5" x14ac:dyDescent="0.25">
      <c r="A57" s="8" t="s">
        <v>217</v>
      </c>
      <c r="B57" t="s">
        <v>7</v>
      </c>
      <c r="C57" t="s">
        <v>8</v>
      </c>
      <c r="D57" t="s">
        <v>218</v>
      </c>
      <c r="E57" s="9" t="s">
        <v>219</v>
      </c>
    </row>
    <row r="58" spans="1:5" x14ac:dyDescent="0.25">
      <c r="A58" s="8" t="s">
        <v>220</v>
      </c>
      <c r="B58" t="s">
        <v>12</v>
      </c>
      <c r="C58" t="s">
        <v>13</v>
      </c>
      <c r="D58" t="s">
        <v>221</v>
      </c>
      <c r="E58" s="9" t="s">
        <v>222</v>
      </c>
    </row>
    <row r="59" spans="1:5" x14ac:dyDescent="0.25">
      <c r="A59" s="8" t="s">
        <v>223</v>
      </c>
      <c r="B59" t="s">
        <v>16</v>
      </c>
      <c r="C59" t="s">
        <v>17</v>
      </c>
      <c r="D59" t="s">
        <v>224</v>
      </c>
      <c r="E59" s="9" t="s">
        <v>225</v>
      </c>
    </row>
    <row r="60" spans="1:5" x14ac:dyDescent="0.25">
      <c r="A60" s="8" t="s">
        <v>226</v>
      </c>
      <c r="B60" t="s">
        <v>20</v>
      </c>
      <c r="C60" t="s">
        <v>21</v>
      </c>
      <c r="D60" t="s">
        <v>227</v>
      </c>
      <c r="E60" s="9" t="s">
        <v>228</v>
      </c>
    </row>
    <row r="61" spans="1:5" x14ac:dyDescent="0.25">
      <c r="A61" s="8" t="s">
        <v>229</v>
      </c>
      <c r="B61" t="s">
        <v>25</v>
      </c>
      <c r="C61" t="s">
        <v>26</v>
      </c>
      <c r="D61" t="s">
        <v>230</v>
      </c>
      <c r="E61" s="9" t="s">
        <v>231</v>
      </c>
    </row>
    <row r="62" spans="1:5" x14ac:dyDescent="0.25">
      <c r="A62" s="8" t="s">
        <v>232</v>
      </c>
      <c r="B62" t="s">
        <v>29</v>
      </c>
      <c r="C62" t="s">
        <v>30</v>
      </c>
      <c r="D62" t="s">
        <v>233</v>
      </c>
      <c r="E62" s="9" t="s">
        <v>225</v>
      </c>
    </row>
    <row r="63" spans="1:5" x14ac:dyDescent="0.25">
      <c r="A63" s="8" t="s">
        <v>234</v>
      </c>
      <c r="B63" t="s">
        <v>33</v>
      </c>
      <c r="C63" t="s">
        <v>34</v>
      </c>
      <c r="D63" t="s">
        <v>235</v>
      </c>
      <c r="E63" s="9" t="s">
        <v>236</v>
      </c>
    </row>
    <row r="64" spans="1:5" x14ac:dyDescent="0.25">
      <c r="A64" s="8" t="s">
        <v>237</v>
      </c>
      <c r="B64" t="s">
        <v>37</v>
      </c>
      <c r="C64" t="s">
        <v>38</v>
      </c>
      <c r="D64" t="s">
        <v>238</v>
      </c>
      <c r="E64" s="9" t="s">
        <v>184</v>
      </c>
    </row>
    <row r="65" spans="1:5" x14ac:dyDescent="0.25">
      <c r="A65" s="8" t="s">
        <v>239</v>
      </c>
      <c r="B65" t="s">
        <v>41</v>
      </c>
      <c r="C65" t="s">
        <v>42</v>
      </c>
      <c r="D65" t="s">
        <v>240</v>
      </c>
      <c r="E65" s="9" t="s">
        <v>140</v>
      </c>
    </row>
    <row r="66" spans="1:5" x14ac:dyDescent="0.25">
      <c r="A66" s="8" t="s">
        <v>241</v>
      </c>
      <c r="B66" t="s">
        <v>46</v>
      </c>
      <c r="C66" t="s">
        <v>47</v>
      </c>
      <c r="D66" t="s">
        <v>242</v>
      </c>
      <c r="E66" s="9" t="s">
        <v>243</v>
      </c>
    </row>
    <row r="67" spans="1:5" x14ac:dyDescent="0.25">
      <c r="A67" s="8" t="s">
        <v>244</v>
      </c>
      <c r="B67" t="s">
        <v>50</v>
      </c>
      <c r="C67" t="s">
        <v>51</v>
      </c>
      <c r="D67" t="s">
        <v>245</v>
      </c>
      <c r="E67" s="9" t="s">
        <v>246</v>
      </c>
    </row>
    <row r="68" spans="1:5" x14ac:dyDescent="0.25">
      <c r="A68" s="8" t="s">
        <v>247</v>
      </c>
      <c r="B68" t="s">
        <v>54</v>
      </c>
      <c r="C68" t="s">
        <v>55</v>
      </c>
      <c r="D68" t="s">
        <v>248</v>
      </c>
      <c r="E68" s="9" t="s">
        <v>140</v>
      </c>
    </row>
    <row r="69" spans="1:5" x14ac:dyDescent="0.25">
      <c r="A69" s="8" t="s">
        <v>249</v>
      </c>
      <c r="B69" t="s">
        <v>58</v>
      </c>
      <c r="C69" t="s">
        <v>59</v>
      </c>
      <c r="D69" t="s">
        <v>250</v>
      </c>
      <c r="E69" s="9" t="s">
        <v>251</v>
      </c>
    </row>
    <row r="70" spans="1:5" x14ac:dyDescent="0.25">
      <c r="A70" s="8" t="s">
        <v>252</v>
      </c>
      <c r="B70" t="s">
        <v>62</v>
      </c>
      <c r="C70" t="s">
        <v>63</v>
      </c>
      <c r="D70" t="s">
        <v>253</v>
      </c>
      <c r="E70" s="9" t="s">
        <v>112</v>
      </c>
    </row>
    <row r="71" spans="1:5" x14ac:dyDescent="0.25">
      <c r="A71" s="8" t="s">
        <v>254</v>
      </c>
      <c r="B71" t="s">
        <v>66</v>
      </c>
      <c r="C71" t="s">
        <v>67</v>
      </c>
      <c r="D71" t="s">
        <v>255</v>
      </c>
      <c r="E71" s="9" t="s">
        <v>256</v>
      </c>
    </row>
    <row r="72" spans="1:5" x14ac:dyDescent="0.25">
      <c r="A72" s="8" t="s">
        <v>257</v>
      </c>
      <c r="B72" t="s">
        <v>70</v>
      </c>
      <c r="C72" t="s">
        <v>71</v>
      </c>
      <c r="D72" t="s">
        <v>258</v>
      </c>
      <c r="E72" s="9" t="s">
        <v>259</v>
      </c>
    </row>
    <row r="73" spans="1:5" x14ac:dyDescent="0.25">
      <c r="A73" s="8" t="s">
        <v>260</v>
      </c>
      <c r="B73" t="s">
        <v>7</v>
      </c>
      <c r="C73" t="s">
        <v>74</v>
      </c>
      <c r="D73" t="s">
        <v>261</v>
      </c>
      <c r="E73" s="9" t="s">
        <v>262</v>
      </c>
    </row>
    <row r="74" spans="1:5" x14ac:dyDescent="0.25">
      <c r="A74" s="8" t="s">
        <v>263</v>
      </c>
      <c r="B74" t="s">
        <v>12</v>
      </c>
      <c r="C74" t="s">
        <v>77</v>
      </c>
      <c r="D74" t="s">
        <v>264</v>
      </c>
      <c r="E74" s="9" t="s">
        <v>265</v>
      </c>
    </row>
    <row r="75" spans="1:5" x14ac:dyDescent="0.25">
      <c r="A75" s="8" t="s">
        <v>266</v>
      </c>
      <c r="B75" t="s">
        <v>7</v>
      </c>
      <c r="C75" t="s">
        <v>8</v>
      </c>
      <c r="D75" t="s">
        <v>267</v>
      </c>
      <c r="E75" s="9" t="s">
        <v>189</v>
      </c>
    </row>
    <row r="76" spans="1:5" x14ac:dyDescent="0.25">
      <c r="A76" s="8" t="s">
        <v>268</v>
      </c>
      <c r="B76" t="s">
        <v>12</v>
      </c>
      <c r="C76" t="s">
        <v>13</v>
      </c>
      <c r="D76" t="s">
        <v>269</v>
      </c>
      <c r="E76" s="9" t="s">
        <v>119</v>
      </c>
    </row>
    <row r="77" spans="1:5" x14ac:dyDescent="0.25">
      <c r="A77" s="8" t="s">
        <v>270</v>
      </c>
      <c r="B77" t="s">
        <v>16</v>
      </c>
      <c r="C77" t="s">
        <v>17</v>
      </c>
      <c r="D77" t="s">
        <v>271</v>
      </c>
      <c r="E77" s="9" t="s">
        <v>256</v>
      </c>
    </row>
    <row r="78" spans="1:5" x14ac:dyDescent="0.25">
      <c r="A78" s="8" t="s">
        <v>272</v>
      </c>
      <c r="B78" t="s">
        <v>20</v>
      </c>
      <c r="C78" t="s">
        <v>21</v>
      </c>
      <c r="D78" t="s">
        <v>273</v>
      </c>
      <c r="E78" s="9" t="s">
        <v>274</v>
      </c>
    </row>
    <row r="79" spans="1:5" x14ac:dyDescent="0.25">
      <c r="A79" s="8" t="s">
        <v>275</v>
      </c>
      <c r="B79" t="s">
        <v>25</v>
      </c>
      <c r="C79" t="s">
        <v>26</v>
      </c>
      <c r="D79" t="s">
        <v>276</v>
      </c>
      <c r="E79" s="9" t="s">
        <v>277</v>
      </c>
    </row>
    <row r="80" spans="1:5" x14ac:dyDescent="0.25">
      <c r="A80" s="8" t="s">
        <v>278</v>
      </c>
      <c r="B80" t="s">
        <v>29</v>
      </c>
      <c r="C80" t="s">
        <v>30</v>
      </c>
      <c r="D80" t="s">
        <v>279</v>
      </c>
      <c r="E80" s="9" t="s">
        <v>280</v>
      </c>
    </row>
    <row r="81" spans="1:5" x14ac:dyDescent="0.25">
      <c r="A81" s="8" t="s">
        <v>281</v>
      </c>
      <c r="B81" t="s">
        <v>33</v>
      </c>
      <c r="C81" t="s">
        <v>34</v>
      </c>
      <c r="D81" t="s">
        <v>282</v>
      </c>
      <c r="E81" s="9" t="s">
        <v>97</v>
      </c>
    </row>
    <row r="82" spans="1:5" x14ac:dyDescent="0.25">
      <c r="A82" s="8" t="s">
        <v>283</v>
      </c>
      <c r="B82" t="s">
        <v>37</v>
      </c>
      <c r="C82" t="s">
        <v>38</v>
      </c>
      <c r="D82" t="s">
        <v>284</v>
      </c>
      <c r="E82" s="9" t="s">
        <v>285</v>
      </c>
    </row>
    <row r="83" spans="1:5" x14ac:dyDescent="0.25">
      <c r="A83" s="8" t="s">
        <v>286</v>
      </c>
      <c r="B83" t="s">
        <v>41</v>
      </c>
      <c r="C83" t="s">
        <v>42</v>
      </c>
      <c r="D83" t="s">
        <v>287</v>
      </c>
      <c r="E83" s="9" t="s">
        <v>288</v>
      </c>
    </row>
    <row r="84" spans="1:5" x14ac:dyDescent="0.25">
      <c r="A84" s="8" t="s">
        <v>289</v>
      </c>
      <c r="B84" t="s">
        <v>46</v>
      </c>
      <c r="C84" t="s">
        <v>47</v>
      </c>
      <c r="D84" t="s">
        <v>290</v>
      </c>
      <c r="E84" s="9" t="s">
        <v>291</v>
      </c>
    </row>
    <row r="85" spans="1:5" x14ac:dyDescent="0.25">
      <c r="A85" s="8" t="s">
        <v>292</v>
      </c>
      <c r="B85" t="s">
        <v>50</v>
      </c>
      <c r="C85" t="s">
        <v>51</v>
      </c>
      <c r="D85" t="s">
        <v>293</v>
      </c>
      <c r="E85" s="9" t="s">
        <v>165</v>
      </c>
    </row>
    <row r="86" spans="1:5" x14ac:dyDescent="0.25">
      <c r="A86" s="8" t="s">
        <v>294</v>
      </c>
      <c r="B86" t="s">
        <v>54</v>
      </c>
      <c r="C86" t="s">
        <v>55</v>
      </c>
      <c r="D86" t="s">
        <v>295</v>
      </c>
      <c r="E86" s="9" t="s">
        <v>200</v>
      </c>
    </row>
    <row r="87" spans="1:5" x14ac:dyDescent="0.25">
      <c r="A87" s="8" t="s">
        <v>296</v>
      </c>
      <c r="B87" t="s">
        <v>58</v>
      </c>
      <c r="C87" t="s">
        <v>59</v>
      </c>
      <c r="D87" t="s">
        <v>297</v>
      </c>
      <c r="E87" s="9" t="s">
        <v>85</v>
      </c>
    </row>
    <row r="88" spans="1:5" x14ac:dyDescent="0.25">
      <c r="A88" s="8" t="s">
        <v>298</v>
      </c>
      <c r="B88" t="s">
        <v>62</v>
      </c>
      <c r="C88" t="s">
        <v>63</v>
      </c>
      <c r="D88" t="s">
        <v>299</v>
      </c>
      <c r="E88" s="9" t="s">
        <v>300</v>
      </c>
    </row>
    <row r="89" spans="1:5" x14ac:dyDescent="0.25">
      <c r="A89" s="8" t="s">
        <v>301</v>
      </c>
      <c r="B89" t="s">
        <v>66</v>
      </c>
      <c r="C89" t="s">
        <v>67</v>
      </c>
      <c r="D89" t="s">
        <v>302</v>
      </c>
      <c r="E89" s="9" t="s">
        <v>303</v>
      </c>
    </row>
    <row r="90" spans="1:5" x14ac:dyDescent="0.25">
      <c r="A90" s="8" t="s">
        <v>304</v>
      </c>
      <c r="B90" t="s">
        <v>70</v>
      </c>
      <c r="C90" t="s">
        <v>71</v>
      </c>
      <c r="D90" t="s">
        <v>305</v>
      </c>
      <c r="E90" s="9" t="s">
        <v>306</v>
      </c>
    </row>
    <row r="91" spans="1:5" x14ac:dyDescent="0.25">
      <c r="A91" s="8" t="s">
        <v>307</v>
      </c>
      <c r="B91" t="s">
        <v>7</v>
      </c>
      <c r="C91" t="s">
        <v>74</v>
      </c>
      <c r="D91" t="s">
        <v>308</v>
      </c>
      <c r="E91" s="9" t="s">
        <v>309</v>
      </c>
    </row>
    <row r="92" spans="1:5" x14ac:dyDescent="0.25">
      <c r="A92" s="8" t="s">
        <v>310</v>
      </c>
      <c r="B92" t="s">
        <v>12</v>
      </c>
      <c r="C92" t="s">
        <v>77</v>
      </c>
      <c r="D92" t="s">
        <v>311</v>
      </c>
      <c r="E92" s="9" t="s">
        <v>225</v>
      </c>
    </row>
    <row r="93" spans="1:5" x14ac:dyDescent="0.25">
      <c r="A93" s="8" t="s">
        <v>312</v>
      </c>
      <c r="B93" t="s">
        <v>7</v>
      </c>
      <c r="C93" t="s">
        <v>8</v>
      </c>
      <c r="D93" t="s">
        <v>313</v>
      </c>
      <c r="E93" s="9" t="s">
        <v>314</v>
      </c>
    </row>
    <row r="94" spans="1:5" x14ac:dyDescent="0.25">
      <c r="A94" s="8" t="s">
        <v>315</v>
      </c>
      <c r="B94" t="s">
        <v>12</v>
      </c>
      <c r="C94" t="s">
        <v>13</v>
      </c>
      <c r="D94" t="s">
        <v>316</v>
      </c>
      <c r="E94" s="9" t="s">
        <v>317</v>
      </c>
    </row>
    <row r="95" spans="1:5" x14ac:dyDescent="0.25">
      <c r="A95" s="8" t="s">
        <v>318</v>
      </c>
      <c r="B95" t="s">
        <v>16</v>
      </c>
      <c r="C95" t="s">
        <v>17</v>
      </c>
      <c r="D95" t="s">
        <v>319</v>
      </c>
      <c r="E95" s="9" t="s">
        <v>197</v>
      </c>
    </row>
    <row r="96" spans="1:5" x14ac:dyDescent="0.25">
      <c r="A96" s="8" t="s">
        <v>320</v>
      </c>
      <c r="B96" t="s">
        <v>20</v>
      </c>
      <c r="C96" t="s">
        <v>21</v>
      </c>
      <c r="D96" t="s">
        <v>321</v>
      </c>
      <c r="E96" s="9" t="s">
        <v>95</v>
      </c>
    </row>
    <row r="97" spans="1:5" x14ac:dyDescent="0.25">
      <c r="A97" s="8" t="s">
        <v>322</v>
      </c>
      <c r="B97" t="s">
        <v>25</v>
      </c>
      <c r="C97" t="s">
        <v>26</v>
      </c>
      <c r="D97" t="s">
        <v>323</v>
      </c>
      <c r="E97" s="9" t="s">
        <v>178</v>
      </c>
    </row>
    <row r="98" spans="1:5" x14ac:dyDescent="0.25">
      <c r="A98" s="8" t="s">
        <v>324</v>
      </c>
      <c r="B98" t="s">
        <v>29</v>
      </c>
      <c r="C98" t="s">
        <v>30</v>
      </c>
      <c r="D98" t="s">
        <v>325</v>
      </c>
      <c r="E98" s="9" t="s">
        <v>125</v>
      </c>
    </row>
    <row r="99" spans="1:5" x14ac:dyDescent="0.25">
      <c r="A99" s="8" t="s">
        <v>326</v>
      </c>
      <c r="B99" t="s">
        <v>33</v>
      </c>
      <c r="C99" t="s">
        <v>34</v>
      </c>
      <c r="D99" t="s">
        <v>327</v>
      </c>
      <c r="E99" s="9" t="s">
        <v>200</v>
      </c>
    </row>
    <row r="100" spans="1:5" x14ac:dyDescent="0.25">
      <c r="A100" s="8" t="s">
        <v>328</v>
      </c>
      <c r="B100" t="s">
        <v>37</v>
      </c>
      <c r="C100" t="s">
        <v>38</v>
      </c>
      <c r="D100" t="s">
        <v>329</v>
      </c>
      <c r="E100" s="9" t="s">
        <v>330</v>
      </c>
    </row>
    <row r="101" spans="1:5" x14ac:dyDescent="0.25">
      <c r="A101" s="8" t="s">
        <v>331</v>
      </c>
      <c r="B101" t="s">
        <v>41</v>
      </c>
      <c r="C101" t="s">
        <v>42</v>
      </c>
      <c r="D101" t="s">
        <v>332</v>
      </c>
      <c r="E101" s="9" t="s">
        <v>285</v>
      </c>
    </row>
    <row r="102" spans="1:5" ht="15.75" thickBot="1" x14ac:dyDescent="0.3">
      <c r="A102" s="10" t="s">
        <v>333</v>
      </c>
      <c r="B102" s="11" t="s">
        <v>46</v>
      </c>
      <c r="C102" s="11" t="s">
        <v>47</v>
      </c>
      <c r="D102" s="11" t="s">
        <v>334</v>
      </c>
      <c r="E102" s="12" t="s">
        <v>119</v>
      </c>
    </row>
  </sheetData>
  <mergeCells count="1">
    <mergeCell ref="A1:E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8" sqref="C8"/>
    </sheetView>
  </sheetViews>
  <sheetFormatPr defaultRowHeight="15" x14ac:dyDescent="0.25"/>
  <cols>
    <col min="1" max="3" width="18" customWidth="1"/>
    <col min="4" max="4" width="8.85546875" customWidth="1"/>
  </cols>
  <sheetData>
    <row r="1" spans="1:3" ht="18.75" x14ac:dyDescent="0.3">
      <c r="A1" s="20" t="s">
        <v>536</v>
      </c>
      <c r="B1" s="20"/>
      <c r="C1" s="20"/>
    </row>
    <row r="2" spans="1:3" ht="15.75" thickBot="1" x14ac:dyDescent="0.3">
      <c r="A2" s="2" t="s">
        <v>537</v>
      </c>
      <c r="B2" s="3" t="s">
        <v>81</v>
      </c>
      <c r="C2" s="4" t="s">
        <v>538</v>
      </c>
    </row>
    <row r="3" spans="1:3" x14ac:dyDescent="0.25">
      <c r="A3" s="5" t="s">
        <v>539</v>
      </c>
      <c r="B3" s="6" t="s">
        <v>540</v>
      </c>
      <c r="C3" s="7" t="s">
        <v>541</v>
      </c>
    </row>
    <row r="4" spans="1:3" x14ac:dyDescent="0.25">
      <c r="A4" s="8" t="s">
        <v>542</v>
      </c>
      <c r="B4" t="s">
        <v>543</v>
      </c>
      <c r="C4" s="9" t="s">
        <v>541</v>
      </c>
    </row>
    <row r="5" spans="1:3" x14ac:dyDescent="0.25">
      <c r="A5" s="8" t="s">
        <v>544</v>
      </c>
      <c r="B5" t="s">
        <v>545</v>
      </c>
      <c r="C5" s="9" t="s">
        <v>541</v>
      </c>
    </row>
    <row r="6" spans="1:3" x14ac:dyDescent="0.25">
      <c r="A6" s="8" t="s">
        <v>546</v>
      </c>
      <c r="B6" t="s">
        <v>547</v>
      </c>
      <c r="C6" s="9" t="s">
        <v>541</v>
      </c>
    </row>
    <row r="7" spans="1:3" x14ac:dyDescent="0.25">
      <c r="A7" s="8" t="s">
        <v>548</v>
      </c>
      <c r="B7" t="s">
        <v>119</v>
      </c>
      <c r="C7" s="9" t="s">
        <v>549</v>
      </c>
    </row>
    <row r="8" spans="1:3" x14ac:dyDescent="0.25">
      <c r="A8" s="8" t="s">
        <v>550</v>
      </c>
      <c r="B8" t="s">
        <v>551</v>
      </c>
      <c r="C8" s="9" t="s">
        <v>549</v>
      </c>
    </row>
    <row r="9" spans="1:3" x14ac:dyDescent="0.25">
      <c r="A9" s="8" t="s">
        <v>552</v>
      </c>
      <c r="B9" t="s">
        <v>553</v>
      </c>
      <c r="C9" s="9" t="s">
        <v>554</v>
      </c>
    </row>
    <row r="10" spans="1:3" x14ac:dyDescent="0.25">
      <c r="A10" s="8" t="s">
        <v>555</v>
      </c>
      <c r="B10" t="s">
        <v>156</v>
      </c>
      <c r="C10" s="9" t="s">
        <v>554</v>
      </c>
    </row>
    <row r="11" spans="1:3" x14ac:dyDescent="0.25">
      <c r="A11" s="8" t="s">
        <v>556</v>
      </c>
      <c r="B11" t="s">
        <v>262</v>
      </c>
      <c r="C11" s="9" t="s">
        <v>554</v>
      </c>
    </row>
    <row r="12" spans="1:3" x14ac:dyDescent="0.25">
      <c r="A12" s="8" t="s">
        <v>557</v>
      </c>
      <c r="B12" t="s">
        <v>128</v>
      </c>
      <c r="C12" s="9" t="s">
        <v>554</v>
      </c>
    </row>
    <row r="13" spans="1:3" x14ac:dyDescent="0.25">
      <c r="A13" s="8" t="s">
        <v>558</v>
      </c>
      <c r="B13" t="s">
        <v>559</v>
      </c>
      <c r="C13" s="9" t="s">
        <v>554</v>
      </c>
    </row>
    <row r="14" spans="1:3" x14ac:dyDescent="0.25">
      <c r="A14" s="8" t="s">
        <v>560</v>
      </c>
      <c r="B14" t="s">
        <v>561</v>
      </c>
      <c r="C14" s="9" t="s">
        <v>562</v>
      </c>
    </row>
    <row r="15" spans="1:3" x14ac:dyDescent="0.25">
      <c r="A15" s="8" t="s">
        <v>563</v>
      </c>
      <c r="B15" t="s">
        <v>178</v>
      </c>
      <c r="C15" s="9" t="s">
        <v>562</v>
      </c>
    </row>
    <row r="16" spans="1:3" x14ac:dyDescent="0.25">
      <c r="A16" s="8" t="s">
        <v>564</v>
      </c>
      <c r="B16" t="s">
        <v>565</v>
      </c>
      <c r="C16" s="9" t="s">
        <v>562</v>
      </c>
    </row>
    <row r="17" spans="1:3" x14ac:dyDescent="0.25">
      <c r="A17" s="8" t="s">
        <v>566</v>
      </c>
      <c r="B17" t="s">
        <v>567</v>
      </c>
      <c r="C17" s="9" t="s">
        <v>562</v>
      </c>
    </row>
    <row r="18" spans="1:3" x14ac:dyDescent="0.25">
      <c r="A18" s="8" t="s">
        <v>568</v>
      </c>
      <c r="B18" t="s">
        <v>274</v>
      </c>
      <c r="C18" s="9" t="s">
        <v>562</v>
      </c>
    </row>
    <row r="19" spans="1:3" x14ac:dyDescent="0.25">
      <c r="A19" s="8" t="s">
        <v>569</v>
      </c>
      <c r="B19" t="s">
        <v>107</v>
      </c>
      <c r="C19" s="9" t="s">
        <v>570</v>
      </c>
    </row>
    <row r="20" spans="1:3" x14ac:dyDescent="0.25">
      <c r="A20" s="8" t="s">
        <v>571</v>
      </c>
      <c r="B20" t="s">
        <v>251</v>
      </c>
      <c r="C20" s="9" t="s">
        <v>570</v>
      </c>
    </row>
    <row r="21" spans="1:3" x14ac:dyDescent="0.25">
      <c r="A21" s="8" t="s">
        <v>572</v>
      </c>
      <c r="B21" t="s">
        <v>309</v>
      </c>
      <c r="C21" s="9" t="s">
        <v>570</v>
      </c>
    </row>
    <row r="22" spans="1:3" x14ac:dyDescent="0.25">
      <c r="A22" s="8" t="s">
        <v>573</v>
      </c>
      <c r="B22" t="s">
        <v>189</v>
      </c>
      <c r="C22" s="9" t="s">
        <v>570</v>
      </c>
    </row>
    <row r="23" spans="1:3" x14ac:dyDescent="0.25">
      <c r="A23" s="8" t="s">
        <v>574</v>
      </c>
      <c r="B23" t="s">
        <v>575</v>
      </c>
      <c r="C23" s="9" t="s">
        <v>570</v>
      </c>
    </row>
    <row r="24" spans="1:3" x14ac:dyDescent="0.25">
      <c r="A24" s="8" t="s">
        <v>576</v>
      </c>
      <c r="B24" t="s">
        <v>168</v>
      </c>
      <c r="C24" s="9" t="s">
        <v>570</v>
      </c>
    </row>
    <row r="25" spans="1:3" x14ac:dyDescent="0.25">
      <c r="A25" s="8" t="s">
        <v>577</v>
      </c>
      <c r="B25" t="s">
        <v>578</v>
      </c>
      <c r="C25" s="9" t="s">
        <v>570</v>
      </c>
    </row>
    <row r="26" spans="1:3" x14ac:dyDescent="0.25">
      <c r="A26" s="8" t="s">
        <v>579</v>
      </c>
      <c r="B26" t="s">
        <v>580</v>
      </c>
      <c r="C26" s="9" t="s">
        <v>570</v>
      </c>
    </row>
    <row r="27" spans="1:3" x14ac:dyDescent="0.25">
      <c r="A27" s="8" t="s">
        <v>581</v>
      </c>
      <c r="B27" t="s">
        <v>330</v>
      </c>
      <c r="C27" s="9" t="s">
        <v>570</v>
      </c>
    </row>
    <row r="28" spans="1:3" x14ac:dyDescent="0.25">
      <c r="A28" s="8" t="s">
        <v>582</v>
      </c>
      <c r="B28" t="s">
        <v>162</v>
      </c>
      <c r="C28" s="9" t="s">
        <v>583</v>
      </c>
    </row>
    <row r="29" spans="1:3" x14ac:dyDescent="0.25">
      <c r="A29" s="8" t="s">
        <v>584</v>
      </c>
      <c r="B29" t="s">
        <v>585</v>
      </c>
      <c r="C29" s="9" t="s">
        <v>583</v>
      </c>
    </row>
    <row r="30" spans="1:3" x14ac:dyDescent="0.25">
      <c r="A30" s="8" t="s">
        <v>586</v>
      </c>
      <c r="B30" t="s">
        <v>243</v>
      </c>
      <c r="C30" s="9" t="s">
        <v>583</v>
      </c>
    </row>
    <row r="31" spans="1:3" x14ac:dyDescent="0.25">
      <c r="A31" s="8" t="s">
        <v>587</v>
      </c>
      <c r="B31" t="s">
        <v>588</v>
      </c>
      <c r="C31" s="9" t="s">
        <v>583</v>
      </c>
    </row>
    <row r="32" spans="1:3" x14ac:dyDescent="0.25">
      <c r="A32" s="8" t="s">
        <v>589</v>
      </c>
      <c r="B32" t="s">
        <v>95</v>
      </c>
      <c r="C32" s="9" t="s">
        <v>590</v>
      </c>
    </row>
    <row r="33" spans="1:3" x14ac:dyDescent="0.25">
      <c r="A33" s="8" t="s">
        <v>591</v>
      </c>
      <c r="B33" t="s">
        <v>87</v>
      </c>
      <c r="C33" s="9" t="s">
        <v>590</v>
      </c>
    </row>
    <row r="34" spans="1:3" x14ac:dyDescent="0.25">
      <c r="A34" s="8" t="s">
        <v>592</v>
      </c>
      <c r="B34" t="s">
        <v>225</v>
      </c>
      <c r="C34" s="9" t="s">
        <v>590</v>
      </c>
    </row>
    <row r="35" spans="1:3" x14ac:dyDescent="0.25">
      <c r="A35" s="8" t="s">
        <v>85</v>
      </c>
      <c r="B35" t="s">
        <v>85</v>
      </c>
      <c r="C35" s="9" t="s">
        <v>590</v>
      </c>
    </row>
    <row r="36" spans="1:3" x14ac:dyDescent="0.25">
      <c r="A36" s="8" t="s">
        <v>593</v>
      </c>
      <c r="B36" t="s">
        <v>594</v>
      </c>
      <c r="C36" s="9" t="s">
        <v>590</v>
      </c>
    </row>
    <row r="37" spans="1:3" x14ac:dyDescent="0.25">
      <c r="A37" s="8" t="s">
        <v>595</v>
      </c>
      <c r="B37" t="s">
        <v>219</v>
      </c>
      <c r="C37" s="9" t="s">
        <v>596</v>
      </c>
    </row>
    <row r="38" spans="1:3" x14ac:dyDescent="0.25">
      <c r="A38" s="8" t="s">
        <v>597</v>
      </c>
      <c r="B38" t="s">
        <v>288</v>
      </c>
      <c r="C38" s="9" t="s">
        <v>596</v>
      </c>
    </row>
    <row r="39" spans="1:3" x14ac:dyDescent="0.25">
      <c r="A39" s="8" t="s">
        <v>598</v>
      </c>
      <c r="B39" t="s">
        <v>599</v>
      </c>
      <c r="C39" s="9" t="s">
        <v>596</v>
      </c>
    </row>
    <row r="40" spans="1:3" x14ac:dyDescent="0.25">
      <c r="A40" s="8" t="s">
        <v>600</v>
      </c>
      <c r="B40" t="s">
        <v>114</v>
      </c>
      <c r="C40" s="9" t="s">
        <v>596</v>
      </c>
    </row>
    <row r="41" spans="1:3" x14ac:dyDescent="0.25">
      <c r="A41" s="8" t="s">
        <v>601</v>
      </c>
      <c r="B41" t="s">
        <v>181</v>
      </c>
      <c r="C41" s="9" t="s">
        <v>602</v>
      </c>
    </row>
    <row r="42" spans="1:3" x14ac:dyDescent="0.25">
      <c r="A42" s="8" t="s">
        <v>603</v>
      </c>
      <c r="B42" t="s">
        <v>306</v>
      </c>
      <c r="C42" s="9" t="s">
        <v>602</v>
      </c>
    </row>
    <row r="43" spans="1:3" x14ac:dyDescent="0.25">
      <c r="A43" s="8" t="s">
        <v>604</v>
      </c>
      <c r="B43" t="s">
        <v>89</v>
      </c>
      <c r="C43" s="9" t="s">
        <v>602</v>
      </c>
    </row>
    <row r="44" spans="1:3" x14ac:dyDescent="0.25">
      <c r="A44" s="8" t="s">
        <v>605</v>
      </c>
      <c r="B44" t="s">
        <v>122</v>
      </c>
      <c r="C44" s="9" t="s">
        <v>602</v>
      </c>
    </row>
    <row r="45" spans="1:3" x14ac:dyDescent="0.25">
      <c r="A45" s="8" t="s">
        <v>606</v>
      </c>
      <c r="B45" t="s">
        <v>265</v>
      </c>
      <c r="C45" s="9" t="s">
        <v>602</v>
      </c>
    </row>
    <row r="46" spans="1:3" x14ac:dyDescent="0.25">
      <c r="A46" s="8" t="s">
        <v>607</v>
      </c>
      <c r="B46" t="s">
        <v>608</v>
      </c>
      <c r="C46" s="9" t="s">
        <v>602</v>
      </c>
    </row>
    <row r="47" spans="1:3" x14ac:dyDescent="0.25">
      <c r="A47" s="8" t="s">
        <v>609</v>
      </c>
      <c r="B47" t="s">
        <v>610</v>
      </c>
      <c r="C47" s="9" t="s">
        <v>602</v>
      </c>
    </row>
    <row r="48" spans="1:3" x14ac:dyDescent="0.25">
      <c r="A48" s="8" t="s">
        <v>611</v>
      </c>
      <c r="B48" t="s">
        <v>291</v>
      </c>
      <c r="C48" s="9" t="s">
        <v>602</v>
      </c>
    </row>
    <row r="49" spans="1:3" x14ac:dyDescent="0.25">
      <c r="A49" s="8" t="s">
        <v>612</v>
      </c>
      <c r="B49" t="s">
        <v>613</v>
      </c>
      <c r="C49" s="9" t="s">
        <v>602</v>
      </c>
    </row>
    <row r="50" spans="1:3" x14ac:dyDescent="0.25">
      <c r="A50" s="8" t="s">
        <v>614</v>
      </c>
      <c r="B50" t="s">
        <v>103</v>
      </c>
      <c r="C50" s="9" t="s">
        <v>602</v>
      </c>
    </row>
    <row r="51" spans="1:3" x14ac:dyDescent="0.25">
      <c r="A51" s="8" t="s">
        <v>615</v>
      </c>
      <c r="B51" t="s">
        <v>231</v>
      </c>
      <c r="C51" s="9" t="s">
        <v>602</v>
      </c>
    </row>
    <row r="52" spans="1:3" x14ac:dyDescent="0.25">
      <c r="A52" s="8" t="s">
        <v>616</v>
      </c>
      <c r="B52" t="s">
        <v>112</v>
      </c>
      <c r="C52" s="9" t="s">
        <v>602</v>
      </c>
    </row>
    <row r="53" spans="1:3" x14ac:dyDescent="0.25">
      <c r="A53" s="8" t="s">
        <v>617</v>
      </c>
      <c r="B53" t="s">
        <v>134</v>
      </c>
      <c r="C53" s="9" t="s">
        <v>618</v>
      </c>
    </row>
    <row r="54" spans="1:3" x14ac:dyDescent="0.25">
      <c r="A54" s="8" t="s">
        <v>619</v>
      </c>
      <c r="B54" t="s">
        <v>620</v>
      </c>
      <c r="C54" s="9" t="s">
        <v>618</v>
      </c>
    </row>
    <row r="55" spans="1:3" x14ac:dyDescent="0.25">
      <c r="A55" s="8" t="s">
        <v>621</v>
      </c>
      <c r="B55" t="s">
        <v>622</v>
      </c>
      <c r="C55" s="9" t="s">
        <v>618</v>
      </c>
    </row>
    <row r="56" spans="1:3" x14ac:dyDescent="0.25">
      <c r="A56" s="8" t="s">
        <v>623</v>
      </c>
      <c r="B56" t="s">
        <v>259</v>
      </c>
      <c r="C56" s="9" t="s">
        <v>618</v>
      </c>
    </row>
    <row r="57" spans="1:3" x14ac:dyDescent="0.25">
      <c r="A57" s="8" t="s">
        <v>624</v>
      </c>
      <c r="B57" t="s">
        <v>222</v>
      </c>
      <c r="C57" s="9" t="s">
        <v>618</v>
      </c>
    </row>
    <row r="58" spans="1:3" x14ac:dyDescent="0.25">
      <c r="A58" s="8" t="s">
        <v>625</v>
      </c>
      <c r="B58" t="s">
        <v>626</v>
      </c>
      <c r="C58" s="9" t="s">
        <v>627</v>
      </c>
    </row>
    <row r="59" spans="1:3" x14ac:dyDescent="0.25">
      <c r="A59" s="8" t="s">
        <v>628</v>
      </c>
      <c r="B59" t="s">
        <v>629</v>
      </c>
      <c r="C59" s="9" t="s">
        <v>627</v>
      </c>
    </row>
    <row r="60" spans="1:3" x14ac:dyDescent="0.25">
      <c r="A60" s="8" t="s">
        <v>630</v>
      </c>
      <c r="B60" t="s">
        <v>631</v>
      </c>
      <c r="C60" s="9" t="s">
        <v>632</v>
      </c>
    </row>
    <row r="61" spans="1:3" x14ac:dyDescent="0.25">
      <c r="A61" s="8" t="s">
        <v>633</v>
      </c>
      <c r="B61" t="s">
        <v>83</v>
      </c>
      <c r="C61" s="9" t="s">
        <v>632</v>
      </c>
    </row>
    <row r="62" spans="1:3" x14ac:dyDescent="0.25">
      <c r="A62" s="8" t="s">
        <v>634</v>
      </c>
      <c r="B62" t="s">
        <v>635</v>
      </c>
      <c r="C62" s="9" t="s">
        <v>632</v>
      </c>
    </row>
    <row r="63" spans="1:3" x14ac:dyDescent="0.25">
      <c r="A63" s="8" t="s">
        <v>636</v>
      </c>
      <c r="B63" t="s">
        <v>314</v>
      </c>
      <c r="C63" s="9" t="s">
        <v>632</v>
      </c>
    </row>
    <row r="64" spans="1:3" x14ac:dyDescent="0.25">
      <c r="A64" s="8" t="s">
        <v>637</v>
      </c>
      <c r="B64" t="s">
        <v>277</v>
      </c>
      <c r="C64" s="9" t="s">
        <v>632</v>
      </c>
    </row>
    <row r="65" spans="1:3" x14ac:dyDescent="0.25">
      <c r="A65" s="8" t="s">
        <v>638</v>
      </c>
      <c r="B65" t="s">
        <v>300</v>
      </c>
      <c r="C65" s="9" t="s">
        <v>632</v>
      </c>
    </row>
    <row r="66" spans="1:3" x14ac:dyDescent="0.25">
      <c r="A66" s="8" t="s">
        <v>639</v>
      </c>
      <c r="B66" t="s">
        <v>640</v>
      </c>
      <c r="C66" s="9" t="s">
        <v>632</v>
      </c>
    </row>
    <row r="67" spans="1:3" x14ac:dyDescent="0.25">
      <c r="A67" s="8" t="s">
        <v>641</v>
      </c>
      <c r="B67" t="s">
        <v>642</v>
      </c>
      <c r="C67" s="9" t="s">
        <v>632</v>
      </c>
    </row>
    <row r="68" spans="1:3" x14ac:dyDescent="0.25">
      <c r="A68" s="8" t="s">
        <v>643</v>
      </c>
      <c r="B68" t="s">
        <v>131</v>
      </c>
      <c r="C68" s="9" t="s">
        <v>644</v>
      </c>
    </row>
    <row r="69" spans="1:3" x14ac:dyDescent="0.25">
      <c r="A69" s="8" t="s">
        <v>645</v>
      </c>
      <c r="B69" t="s">
        <v>192</v>
      </c>
      <c r="C69" s="9" t="s">
        <v>644</v>
      </c>
    </row>
    <row r="70" spans="1:3" x14ac:dyDescent="0.25">
      <c r="A70" s="8" t="s">
        <v>646</v>
      </c>
      <c r="B70" t="s">
        <v>151</v>
      </c>
      <c r="C70" s="9" t="s">
        <v>644</v>
      </c>
    </row>
    <row r="71" spans="1:3" x14ac:dyDescent="0.25">
      <c r="A71" s="8" t="s">
        <v>647</v>
      </c>
      <c r="B71" t="s">
        <v>256</v>
      </c>
      <c r="C71" s="9" t="s">
        <v>644</v>
      </c>
    </row>
    <row r="72" spans="1:3" x14ac:dyDescent="0.25">
      <c r="A72" s="8" t="s">
        <v>648</v>
      </c>
      <c r="B72" t="s">
        <v>649</v>
      </c>
      <c r="C72" s="9" t="s">
        <v>644</v>
      </c>
    </row>
    <row r="73" spans="1:3" x14ac:dyDescent="0.25">
      <c r="A73" s="8" t="s">
        <v>650</v>
      </c>
      <c r="B73" t="s">
        <v>651</v>
      </c>
      <c r="C73" s="9" t="s">
        <v>644</v>
      </c>
    </row>
    <row r="74" spans="1:3" x14ac:dyDescent="0.25">
      <c r="A74" s="8" t="s">
        <v>652</v>
      </c>
      <c r="B74" t="s">
        <v>171</v>
      </c>
      <c r="C74" s="9" t="s">
        <v>653</v>
      </c>
    </row>
    <row r="75" spans="1:3" x14ac:dyDescent="0.25">
      <c r="A75" s="8" t="s">
        <v>654</v>
      </c>
      <c r="B75" t="s">
        <v>655</v>
      </c>
      <c r="C75" s="9" t="s">
        <v>653</v>
      </c>
    </row>
    <row r="76" spans="1:3" x14ac:dyDescent="0.25">
      <c r="A76" s="8" t="s">
        <v>656</v>
      </c>
      <c r="B76" t="s">
        <v>657</v>
      </c>
      <c r="C76" s="9" t="s">
        <v>653</v>
      </c>
    </row>
    <row r="77" spans="1:3" x14ac:dyDescent="0.25">
      <c r="A77" s="8" t="s">
        <v>658</v>
      </c>
      <c r="B77" t="s">
        <v>97</v>
      </c>
      <c r="C77" s="9" t="s">
        <v>653</v>
      </c>
    </row>
    <row r="78" spans="1:3" x14ac:dyDescent="0.25">
      <c r="A78" s="8" t="s">
        <v>659</v>
      </c>
      <c r="B78" t="s">
        <v>137</v>
      </c>
      <c r="C78" s="9" t="s">
        <v>653</v>
      </c>
    </row>
    <row r="79" spans="1:3" x14ac:dyDescent="0.25">
      <c r="A79" s="8" t="s">
        <v>660</v>
      </c>
      <c r="B79" t="s">
        <v>661</v>
      </c>
      <c r="C79" s="9" t="s">
        <v>653</v>
      </c>
    </row>
    <row r="80" spans="1:3" x14ac:dyDescent="0.25">
      <c r="A80" s="8" t="s">
        <v>662</v>
      </c>
      <c r="B80" t="s">
        <v>140</v>
      </c>
      <c r="C80" s="9" t="s">
        <v>653</v>
      </c>
    </row>
    <row r="81" spans="1:3" x14ac:dyDescent="0.25">
      <c r="A81" s="8" t="s">
        <v>663</v>
      </c>
      <c r="B81" t="s">
        <v>159</v>
      </c>
      <c r="C81" s="9" t="s">
        <v>653</v>
      </c>
    </row>
    <row r="82" spans="1:3" x14ac:dyDescent="0.25">
      <c r="A82" s="8" t="s">
        <v>664</v>
      </c>
      <c r="B82" t="s">
        <v>236</v>
      </c>
      <c r="C82" s="9" t="s">
        <v>665</v>
      </c>
    </row>
    <row r="83" spans="1:3" x14ac:dyDescent="0.25">
      <c r="A83" s="8" t="s">
        <v>666</v>
      </c>
      <c r="B83" t="s">
        <v>667</v>
      </c>
      <c r="C83" s="9" t="s">
        <v>665</v>
      </c>
    </row>
    <row r="84" spans="1:3" x14ac:dyDescent="0.25">
      <c r="A84" s="8" t="s">
        <v>668</v>
      </c>
      <c r="B84" t="s">
        <v>91</v>
      </c>
      <c r="C84" s="9" t="s">
        <v>665</v>
      </c>
    </row>
    <row r="85" spans="1:3" x14ac:dyDescent="0.25">
      <c r="A85" s="8" t="s">
        <v>669</v>
      </c>
      <c r="B85" t="s">
        <v>184</v>
      </c>
      <c r="C85" s="9" t="s">
        <v>665</v>
      </c>
    </row>
    <row r="86" spans="1:3" x14ac:dyDescent="0.25">
      <c r="A86" s="8" t="s">
        <v>670</v>
      </c>
      <c r="B86" t="s">
        <v>99</v>
      </c>
      <c r="C86" s="9" t="s">
        <v>665</v>
      </c>
    </row>
    <row r="87" spans="1:3" x14ac:dyDescent="0.25">
      <c r="A87" s="8" t="s">
        <v>671</v>
      </c>
      <c r="B87" t="s">
        <v>125</v>
      </c>
      <c r="C87" s="9" t="s">
        <v>665</v>
      </c>
    </row>
    <row r="88" spans="1:3" x14ac:dyDescent="0.25">
      <c r="A88" s="8" t="s">
        <v>672</v>
      </c>
      <c r="B88" t="s">
        <v>673</v>
      </c>
      <c r="C88" s="9" t="s">
        <v>665</v>
      </c>
    </row>
    <row r="89" spans="1:3" x14ac:dyDescent="0.25">
      <c r="A89" s="8" t="s">
        <v>674</v>
      </c>
      <c r="B89" t="s">
        <v>675</v>
      </c>
      <c r="C89" s="9" t="s">
        <v>665</v>
      </c>
    </row>
    <row r="90" spans="1:3" x14ac:dyDescent="0.25">
      <c r="A90" s="8" t="s">
        <v>676</v>
      </c>
      <c r="B90" t="s">
        <v>116</v>
      </c>
      <c r="C90" s="9" t="s">
        <v>665</v>
      </c>
    </row>
    <row r="91" spans="1:3" x14ac:dyDescent="0.25">
      <c r="A91" s="8" t="s">
        <v>677</v>
      </c>
      <c r="B91" t="s">
        <v>203</v>
      </c>
      <c r="C91" s="9" t="s">
        <v>678</v>
      </c>
    </row>
    <row r="92" spans="1:3" x14ac:dyDescent="0.25">
      <c r="A92" s="8" t="s">
        <v>679</v>
      </c>
      <c r="B92" t="s">
        <v>93</v>
      </c>
      <c r="C92" s="9" t="s">
        <v>678</v>
      </c>
    </row>
    <row r="93" spans="1:3" x14ac:dyDescent="0.25">
      <c r="A93" s="8" t="s">
        <v>680</v>
      </c>
      <c r="B93" t="s">
        <v>681</v>
      </c>
      <c r="C93" s="9" t="s">
        <v>678</v>
      </c>
    </row>
    <row r="94" spans="1:3" x14ac:dyDescent="0.25">
      <c r="A94" s="8" t="s">
        <v>682</v>
      </c>
      <c r="B94" t="s">
        <v>143</v>
      </c>
      <c r="C94" s="9" t="s">
        <v>678</v>
      </c>
    </row>
    <row r="95" spans="1:3" x14ac:dyDescent="0.25">
      <c r="A95" s="8" t="s">
        <v>683</v>
      </c>
      <c r="B95" t="s">
        <v>109</v>
      </c>
      <c r="C95" s="9" t="s">
        <v>678</v>
      </c>
    </row>
    <row r="96" spans="1:3" x14ac:dyDescent="0.25">
      <c r="A96" s="8" t="s">
        <v>684</v>
      </c>
      <c r="B96" t="s">
        <v>165</v>
      </c>
      <c r="C96" s="9" t="s">
        <v>678</v>
      </c>
    </row>
    <row r="97" spans="1:3" x14ac:dyDescent="0.25">
      <c r="A97" s="8" t="s">
        <v>685</v>
      </c>
      <c r="B97" t="s">
        <v>686</v>
      </c>
      <c r="C97" s="9" t="s">
        <v>678</v>
      </c>
    </row>
    <row r="98" spans="1:3" x14ac:dyDescent="0.25">
      <c r="A98" s="8" t="s">
        <v>687</v>
      </c>
      <c r="B98" t="s">
        <v>200</v>
      </c>
      <c r="C98" s="9" t="s">
        <v>678</v>
      </c>
    </row>
    <row r="99" spans="1:3" x14ac:dyDescent="0.25">
      <c r="A99" s="8" t="s">
        <v>688</v>
      </c>
      <c r="B99" t="s">
        <v>146</v>
      </c>
      <c r="C99" s="9" t="s">
        <v>678</v>
      </c>
    </row>
    <row r="100" spans="1:3" x14ac:dyDescent="0.25">
      <c r="A100" s="8" t="s">
        <v>689</v>
      </c>
      <c r="B100" t="s">
        <v>690</v>
      </c>
      <c r="C100" s="9" t="s">
        <v>678</v>
      </c>
    </row>
    <row r="101" spans="1:3" x14ac:dyDescent="0.25">
      <c r="A101" s="8" t="s">
        <v>691</v>
      </c>
      <c r="B101" t="s">
        <v>317</v>
      </c>
      <c r="C101" s="9" t="s">
        <v>692</v>
      </c>
    </row>
    <row r="102" spans="1:3" x14ac:dyDescent="0.25">
      <c r="A102" s="8" t="s">
        <v>693</v>
      </c>
      <c r="B102" t="s">
        <v>228</v>
      </c>
      <c r="C102" s="9" t="s">
        <v>692</v>
      </c>
    </row>
    <row r="103" spans="1:3" x14ac:dyDescent="0.25">
      <c r="A103" s="8" t="s">
        <v>694</v>
      </c>
      <c r="B103" t="s">
        <v>280</v>
      </c>
      <c r="C103" s="9" t="s">
        <v>695</v>
      </c>
    </row>
    <row r="104" spans="1:3" x14ac:dyDescent="0.25">
      <c r="A104" s="8" t="s">
        <v>696</v>
      </c>
      <c r="B104" t="s">
        <v>697</v>
      </c>
      <c r="C104" s="9" t="s">
        <v>695</v>
      </c>
    </row>
    <row r="105" spans="1:3" x14ac:dyDescent="0.25">
      <c r="A105" s="8" t="s">
        <v>698</v>
      </c>
      <c r="B105" t="s">
        <v>246</v>
      </c>
      <c r="C105" s="9" t="s">
        <v>699</v>
      </c>
    </row>
    <row r="106" spans="1:3" x14ac:dyDescent="0.25">
      <c r="A106" s="8" t="s">
        <v>700</v>
      </c>
      <c r="B106" t="s">
        <v>101</v>
      </c>
      <c r="C106" s="9" t="s">
        <v>701</v>
      </c>
    </row>
    <row r="107" spans="1:3" x14ac:dyDescent="0.25">
      <c r="A107" s="8" t="s">
        <v>702</v>
      </c>
      <c r="B107" t="s">
        <v>285</v>
      </c>
      <c r="C107" s="9" t="s">
        <v>701</v>
      </c>
    </row>
    <row r="108" spans="1:3" x14ac:dyDescent="0.25">
      <c r="A108" s="8" t="s">
        <v>703</v>
      </c>
      <c r="B108" t="s">
        <v>704</v>
      </c>
      <c r="C108" s="9" t="s">
        <v>701</v>
      </c>
    </row>
    <row r="109" spans="1:3" x14ac:dyDescent="0.25">
      <c r="A109" s="8" t="s">
        <v>705</v>
      </c>
      <c r="B109" t="s">
        <v>706</v>
      </c>
      <c r="C109" s="9" t="s">
        <v>701</v>
      </c>
    </row>
    <row r="110" spans="1:3" x14ac:dyDescent="0.25">
      <c r="A110" s="8" t="s">
        <v>707</v>
      </c>
      <c r="B110" t="s">
        <v>708</v>
      </c>
      <c r="C110" s="9" t="s">
        <v>701</v>
      </c>
    </row>
    <row r="111" spans="1:3" x14ac:dyDescent="0.25">
      <c r="A111" s="8" t="s">
        <v>709</v>
      </c>
      <c r="B111" t="s">
        <v>206</v>
      </c>
      <c r="C111" s="9" t="s">
        <v>701</v>
      </c>
    </row>
    <row r="112" spans="1:3" ht="15.75" thickBot="1" x14ac:dyDescent="0.3">
      <c r="A112" s="10" t="s">
        <v>710</v>
      </c>
      <c r="B112" s="11" t="s">
        <v>105</v>
      </c>
      <c r="C112" s="12" t="s">
        <v>701</v>
      </c>
    </row>
  </sheetData>
  <mergeCells count="1">
    <mergeCell ref="A1:C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A10" sqref="A10"/>
    </sheetView>
  </sheetViews>
  <sheetFormatPr defaultRowHeight="15" x14ac:dyDescent="0.25"/>
  <cols>
    <col min="1" max="3" width="16.42578125" customWidth="1"/>
    <col min="4" max="4" width="16.42578125" style="1" customWidth="1"/>
    <col min="5" max="5" width="8.85546875" customWidth="1"/>
  </cols>
  <sheetData>
    <row r="1" spans="1:4" ht="18.75" x14ac:dyDescent="0.3">
      <c r="A1" s="20" t="s">
        <v>335</v>
      </c>
      <c r="B1" s="20"/>
      <c r="C1" s="20"/>
      <c r="D1" s="20"/>
    </row>
    <row r="2" spans="1:4" ht="15.75" thickBot="1" x14ac:dyDescent="0.3">
      <c r="A2" s="2" t="s">
        <v>336</v>
      </c>
      <c r="B2" s="3" t="s">
        <v>337</v>
      </c>
      <c r="C2" s="3" t="s">
        <v>80</v>
      </c>
      <c r="D2" s="4" t="s">
        <v>338</v>
      </c>
    </row>
    <row r="3" spans="1:4" x14ac:dyDescent="0.25">
      <c r="A3" s="5" t="s">
        <v>339</v>
      </c>
      <c r="B3" s="6" t="s">
        <v>36</v>
      </c>
      <c r="C3" s="6" t="s">
        <v>187</v>
      </c>
      <c r="D3" s="13">
        <v>2734</v>
      </c>
    </row>
    <row r="4" spans="1:4" x14ac:dyDescent="0.25">
      <c r="A4" s="8" t="s">
        <v>340</v>
      </c>
      <c r="B4" t="s">
        <v>76</v>
      </c>
      <c r="C4" t="s">
        <v>211</v>
      </c>
      <c r="D4" s="14">
        <v>1128</v>
      </c>
    </row>
    <row r="5" spans="1:4" x14ac:dyDescent="0.25">
      <c r="A5" s="8" t="s">
        <v>341</v>
      </c>
      <c r="B5" t="s">
        <v>28</v>
      </c>
      <c r="C5" t="s">
        <v>320</v>
      </c>
      <c r="D5" s="14">
        <v>9</v>
      </c>
    </row>
    <row r="6" spans="1:4" x14ac:dyDescent="0.25">
      <c r="A6" s="8" t="s">
        <v>342</v>
      </c>
      <c r="B6" t="s">
        <v>19</v>
      </c>
      <c r="C6" t="s">
        <v>234</v>
      </c>
      <c r="D6" s="14">
        <v>437</v>
      </c>
    </row>
    <row r="7" spans="1:4" x14ac:dyDescent="0.25">
      <c r="A7" s="8" t="s">
        <v>343</v>
      </c>
      <c r="B7" t="s">
        <v>76</v>
      </c>
      <c r="C7" t="s">
        <v>169</v>
      </c>
      <c r="D7" s="14">
        <v>590</v>
      </c>
    </row>
    <row r="8" spans="1:4" x14ac:dyDescent="0.25">
      <c r="A8" s="8" t="s">
        <v>344</v>
      </c>
      <c r="B8" t="s">
        <v>76</v>
      </c>
      <c r="C8" t="s">
        <v>193</v>
      </c>
      <c r="D8" s="14">
        <v>126</v>
      </c>
    </row>
    <row r="9" spans="1:4" x14ac:dyDescent="0.25">
      <c r="A9" s="8" t="s">
        <v>345</v>
      </c>
      <c r="B9" t="s">
        <v>57</v>
      </c>
      <c r="C9" t="s">
        <v>324</v>
      </c>
      <c r="D9" s="14">
        <v>2844</v>
      </c>
    </row>
    <row r="10" spans="1:4" x14ac:dyDescent="0.25">
      <c r="A10" s="8" t="s">
        <v>346</v>
      </c>
      <c r="B10" t="s">
        <v>15</v>
      </c>
      <c r="C10" t="s">
        <v>198</v>
      </c>
      <c r="D10" s="14">
        <v>2626</v>
      </c>
    </row>
    <row r="11" spans="1:4" x14ac:dyDescent="0.25">
      <c r="A11" s="8" t="s">
        <v>347</v>
      </c>
      <c r="B11" t="s">
        <v>53</v>
      </c>
      <c r="C11" t="s">
        <v>278</v>
      </c>
      <c r="D11" s="14">
        <v>56</v>
      </c>
    </row>
    <row r="12" spans="1:4" x14ac:dyDescent="0.25">
      <c r="A12" s="8" t="s">
        <v>348</v>
      </c>
      <c r="B12" t="s">
        <v>15</v>
      </c>
      <c r="C12" t="s">
        <v>147</v>
      </c>
      <c r="D12" s="14">
        <v>4669</v>
      </c>
    </row>
    <row r="13" spans="1:4" x14ac:dyDescent="0.25">
      <c r="A13" s="8" t="s">
        <v>349</v>
      </c>
      <c r="B13" t="s">
        <v>11</v>
      </c>
      <c r="C13" t="s">
        <v>126</v>
      </c>
      <c r="D13" s="14">
        <v>2580</v>
      </c>
    </row>
    <row r="14" spans="1:4" x14ac:dyDescent="0.25">
      <c r="A14" s="8" t="s">
        <v>350</v>
      </c>
      <c r="B14" t="s">
        <v>53</v>
      </c>
      <c r="C14" t="s">
        <v>113</v>
      </c>
      <c r="D14" s="14">
        <v>3011</v>
      </c>
    </row>
    <row r="15" spans="1:4" x14ac:dyDescent="0.25">
      <c r="A15" s="8" t="s">
        <v>351</v>
      </c>
      <c r="B15" t="s">
        <v>36</v>
      </c>
      <c r="C15" t="s">
        <v>286</v>
      </c>
      <c r="D15" s="14">
        <v>1694</v>
      </c>
    </row>
    <row r="16" spans="1:4" x14ac:dyDescent="0.25">
      <c r="A16" s="8" t="s">
        <v>352</v>
      </c>
      <c r="B16" t="s">
        <v>76</v>
      </c>
      <c r="C16" t="s">
        <v>241</v>
      </c>
      <c r="D16" s="14">
        <v>1441</v>
      </c>
    </row>
    <row r="17" spans="1:4" x14ac:dyDescent="0.25">
      <c r="A17" s="8" t="s">
        <v>353</v>
      </c>
      <c r="B17" t="s">
        <v>61</v>
      </c>
      <c r="C17" t="s">
        <v>223</v>
      </c>
      <c r="D17" s="14">
        <v>4148</v>
      </c>
    </row>
    <row r="18" spans="1:4" x14ac:dyDescent="0.25">
      <c r="A18" s="8" t="s">
        <v>354</v>
      </c>
      <c r="B18" t="s">
        <v>45</v>
      </c>
      <c r="C18" t="s">
        <v>149</v>
      </c>
      <c r="D18" s="14">
        <v>4325</v>
      </c>
    </row>
    <row r="19" spans="1:4" x14ac:dyDescent="0.25">
      <c r="A19" s="8" t="s">
        <v>355</v>
      </c>
      <c r="B19" t="s">
        <v>28</v>
      </c>
      <c r="C19" t="s">
        <v>249</v>
      </c>
      <c r="D19" s="14">
        <v>3370</v>
      </c>
    </row>
    <row r="20" spans="1:4" x14ac:dyDescent="0.25">
      <c r="A20" s="8" t="s">
        <v>356</v>
      </c>
      <c r="B20" t="s">
        <v>15</v>
      </c>
      <c r="C20" t="s">
        <v>294</v>
      </c>
      <c r="D20" s="14">
        <v>4933</v>
      </c>
    </row>
    <row r="21" spans="1:4" x14ac:dyDescent="0.25">
      <c r="A21" s="8" t="s">
        <v>357</v>
      </c>
      <c r="B21" t="s">
        <v>19</v>
      </c>
      <c r="C21" t="s">
        <v>326</v>
      </c>
      <c r="D21" s="14">
        <v>2868</v>
      </c>
    </row>
    <row r="22" spans="1:4" x14ac:dyDescent="0.25">
      <c r="A22" s="8" t="s">
        <v>358</v>
      </c>
      <c r="B22" t="s">
        <v>61</v>
      </c>
      <c r="C22" t="s">
        <v>157</v>
      </c>
      <c r="D22" s="14">
        <v>4300</v>
      </c>
    </row>
    <row r="23" spans="1:4" x14ac:dyDescent="0.25">
      <c r="A23" s="8" t="s">
        <v>359</v>
      </c>
      <c r="B23" t="s">
        <v>11</v>
      </c>
      <c r="C23" t="s">
        <v>129</v>
      </c>
      <c r="D23" s="14">
        <v>4380</v>
      </c>
    </row>
    <row r="24" spans="1:4" x14ac:dyDescent="0.25">
      <c r="A24" s="8" t="s">
        <v>360</v>
      </c>
      <c r="B24" t="s">
        <v>11</v>
      </c>
      <c r="C24" t="s">
        <v>214</v>
      </c>
      <c r="D24" s="14">
        <v>343</v>
      </c>
    </row>
    <row r="25" spans="1:4" x14ac:dyDescent="0.25">
      <c r="A25" s="8" t="s">
        <v>361</v>
      </c>
      <c r="B25" t="s">
        <v>6</v>
      </c>
      <c r="C25" t="s">
        <v>263</v>
      </c>
      <c r="D25" s="14">
        <v>353</v>
      </c>
    </row>
    <row r="26" spans="1:4" x14ac:dyDescent="0.25">
      <c r="A26" s="8" t="s">
        <v>362</v>
      </c>
      <c r="B26" t="s">
        <v>45</v>
      </c>
      <c r="C26" t="s">
        <v>257</v>
      </c>
      <c r="D26" s="14">
        <v>4632</v>
      </c>
    </row>
    <row r="27" spans="1:4" x14ac:dyDescent="0.25">
      <c r="A27" s="8" t="s">
        <v>363</v>
      </c>
      <c r="B27" t="s">
        <v>45</v>
      </c>
      <c r="C27" t="s">
        <v>187</v>
      </c>
      <c r="D27" s="14">
        <v>4239</v>
      </c>
    </row>
    <row r="28" spans="1:4" x14ac:dyDescent="0.25">
      <c r="A28" s="8" t="s">
        <v>364</v>
      </c>
      <c r="B28" t="s">
        <v>73</v>
      </c>
      <c r="C28" t="s">
        <v>185</v>
      </c>
      <c r="D28" s="14">
        <v>4350</v>
      </c>
    </row>
    <row r="29" spans="1:4" x14ac:dyDescent="0.25">
      <c r="A29" s="8" t="s">
        <v>365</v>
      </c>
      <c r="B29" t="s">
        <v>57</v>
      </c>
      <c r="C29" t="s">
        <v>96</v>
      </c>
      <c r="D29" s="14">
        <v>3033</v>
      </c>
    </row>
    <row r="30" spans="1:4" x14ac:dyDescent="0.25">
      <c r="A30" s="8" t="s">
        <v>366</v>
      </c>
      <c r="B30" t="s">
        <v>40</v>
      </c>
      <c r="C30" t="s">
        <v>120</v>
      </c>
      <c r="D30" s="14">
        <v>2632</v>
      </c>
    </row>
    <row r="31" spans="1:4" x14ac:dyDescent="0.25">
      <c r="A31" s="8" t="s">
        <v>367</v>
      </c>
      <c r="B31" t="s">
        <v>28</v>
      </c>
      <c r="C31" t="s">
        <v>172</v>
      </c>
      <c r="D31" s="14">
        <v>2191</v>
      </c>
    </row>
    <row r="32" spans="1:4" x14ac:dyDescent="0.25">
      <c r="A32" s="8" t="s">
        <v>368</v>
      </c>
      <c r="B32" t="s">
        <v>61</v>
      </c>
      <c r="C32" t="s">
        <v>260</v>
      </c>
      <c r="D32" s="14">
        <v>126</v>
      </c>
    </row>
    <row r="33" spans="1:4" x14ac:dyDescent="0.25">
      <c r="A33" s="8" t="s">
        <v>369</v>
      </c>
      <c r="B33" t="s">
        <v>53</v>
      </c>
      <c r="C33" t="s">
        <v>104</v>
      </c>
      <c r="D33" s="14">
        <v>4771</v>
      </c>
    </row>
    <row r="34" spans="1:4" x14ac:dyDescent="0.25">
      <c r="A34" s="8" t="s">
        <v>370</v>
      </c>
      <c r="B34" t="s">
        <v>19</v>
      </c>
      <c r="C34" t="s">
        <v>268</v>
      </c>
      <c r="D34" s="14">
        <v>115</v>
      </c>
    </row>
    <row r="35" spans="1:4" x14ac:dyDescent="0.25">
      <c r="A35" s="8" t="s">
        <v>371</v>
      </c>
      <c r="B35" t="s">
        <v>53</v>
      </c>
      <c r="C35" t="s">
        <v>214</v>
      </c>
      <c r="D35" s="14">
        <v>2711</v>
      </c>
    </row>
    <row r="36" spans="1:4" x14ac:dyDescent="0.25">
      <c r="A36" s="8" t="s">
        <v>372</v>
      </c>
      <c r="B36" t="s">
        <v>49</v>
      </c>
      <c r="C36" t="s">
        <v>115</v>
      </c>
      <c r="D36" s="14">
        <v>4271</v>
      </c>
    </row>
    <row r="37" spans="1:4" x14ac:dyDescent="0.25">
      <c r="A37" s="8" t="s">
        <v>373</v>
      </c>
      <c r="B37" t="s">
        <v>73</v>
      </c>
      <c r="C37" t="s">
        <v>266</v>
      </c>
      <c r="D37" s="14">
        <v>2327</v>
      </c>
    </row>
    <row r="38" spans="1:4" x14ac:dyDescent="0.25">
      <c r="A38" s="8" t="s">
        <v>374</v>
      </c>
      <c r="B38" t="s">
        <v>76</v>
      </c>
      <c r="C38" t="s">
        <v>86</v>
      </c>
      <c r="D38" s="14">
        <v>3024</v>
      </c>
    </row>
    <row r="39" spans="1:4" x14ac:dyDescent="0.25">
      <c r="A39" s="8" t="s">
        <v>375</v>
      </c>
      <c r="B39" t="s">
        <v>61</v>
      </c>
      <c r="C39" t="s">
        <v>268</v>
      </c>
      <c r="D39" s="14">
        <v>94</v>
      </c>
    </row>
    <row r="40" spans="1:4" x14ac:dyDescent="0.25">
      <c r="A40" s="8" t="s">
        <v>376</v>
      </c>
      <c r="B40" t="s">
        <v>69</v>
      </c>
      <c r="C40" t="s">
        <v>234</v>
      </c>
      <c r="D40" s="14">
        <v>4192</v>
      </c>
    </row>
    <row r="41" spans="1:4" x14ac:dyDescent="0.25">
      <c r="A41" s="8" t="s">
        <v>377</v>
      </c>
      <c r="B41" t="s">
        <v>73</v>
      </c>
      <c r="C41" t="s">
        <v>190</v>
      </c>
      <c r="D41" s="14">
        <v>2581</v>
      </c>
    </row>
    <row r="42" spans="1:4" x14ac:dyDescent="0.25">
      <c r="A42" s="8" t="s">
        <v>378</v>
      </c>
      <c r="B42" t="s">
        <v>76</v>
      </c>
      <c r="C42" t="s">
        <v>296</v>
      </c>
      <c r="D42" s="14">
        <v>1136</v>
      </c>
    </row>
    <row r="43" spans="1:4" x14ac:dyDescent="0.25">
      <c r="A43" s="8" t="s">
        <v>379</v>
      </c>
      <c r="B43" t="s">
        <v>19</v>
      </c>
      <c r="C43" t="s">
        <v>272</v>
      </c>
      <c r="D43" s="14">
        <v>1784</v>
      </c>
    </row>
    <row r="44" spans="1:4" x14ac:dyDescent="0.25">
      <c r="A44" s="8" t="s">
        <v>380</v>
      </c>
      <c r="B44" t="s">
        <v>76</v>
      </c>
      <c r="C44" t="s">
        <v>144</v>
      </c>
      <c r="D44" s="14">
        <v>1181</v>
      </c>
    </row>
    <row r="45" spans="1:4" x14ac:dyDescent="0.25">
      <c r="A45" s="8" t="s">
        <v>381</v>
      </c>
      <c r="B45" t="s">
        <v>45</v>
      </c>
      <c r="C45" t="s">
        <v>217</v>
      </c>
      <c r="D45" s="14">
        <v>4890</v>
      </c>
    </row>
    <row r="46" spans="1:4" x14ac:dyDescent="0.25">
      <c r="A46" s="8" t="s">
        <v>382</v>
      </c>
      <c r="B46" t="s">
        <v>69</v>
      </c>
      <c r="C46" t="s">
        <v>94</v>
      </c>
      <c r="D46" s="14">
        <v>2645</v>
      </c>
    </row>
    <row r="47" spans="1:4" x14ac:dyDescent="0.25">
      <c r="A47" s="8" t="s">
        <v>383</v>
      </c>
      <c r="B47" t="s">
        <v>24</v>
      </c>
      <c r="C47" t="s">
        <v>201</v>
      </c>
      <c r="D47" s="14">
        <v>4664</v>
      </c>
    </row>
    <row r="48" spans="1:4" x14ac:dyDescent="0.25">
      <c r="A48" s="8" t="s">
        <v>384</v>
      </c>
      <c r="B48" t="s">
        <v>40</v>
      </c>
      <c r="C48" t="s">
        <v>257</v>
      </c>
      <c r="D48" s="14">
        <v>3839</v>
      </c>
    </row>
    <row r="49" spans="1:4" x14ac:dyDescent="0.25">
      <c r="A49" s="8" t="s">
        <v>385</v>
      </c>
      <c r="B49" t="s">
        <v>32</v>
      </c>
      <c r="C49" t="s">
        <v>278</v>
      </c>
      <c r="D49" s="14">
        <v>819</v>
      </c>
    </row>
    <row r="50" spans="1:4" x14ac:dyDescent="0.25">
      <c r="A50" s="8" t="s">
        <v>386</v>
      </c>
      <c r="B50" t="s">
        <v>53</v>
      </c>
      <c r="C50" t="s">
        <v>152</v>
      </c>
      <c r="D50" s="14">
        <v>626</v>
      </c>
    </row>
    <row r="51" spans="1:4" x14ac:dyDescent="0.25">
      <c r="A51" s="8" t="s">
        <v>387</v>
      </c>
      <c r="B51" t="s">
        <v>11</v>
      </c>
      <c r="C51" t="s">
        <v>111</v>
      </c>
      <c r="D51" s="14">
        <v>2256</v>
      </c>
    </row>
    <row r="52" spans="1:4" x14ac:dyDescent="0.25">
      <c r="A52" s="8" t="s">
        <v>388</v>
      </c>
      <c r="B52" t="s">
        <v>57</v>
      </c>
      <c r="C52" t="s">
        <v>254</v>
      </c>
      <c r="D52" s="14">
        <v>2480</v>
      </c>
    </row>
    <row r="53" spans="1:4" x14ac:dyDescent="0.25">
      <c r="A53" s="8" t="s">
        <v>389</v>
      </c>
      <c r="B53" t="s">
        <v>40</v>
      </c>
      <c r="C53" t="s">
        <v>249</v>
      </c>
      <c r="D53" s="14">
        <v>2674</v>
      </c>
    </row>
    <row r="54" spans="1:4" x14ac:dyDescent="0.25">
      <c r="A54" s="8" t="s">
        <v>390</v>
      </c>
      <c r="B54" t="s">
        <v>36</v>
      </c>
      <c r="C54" t="s">
        <v>292</v>
      </c>
      <c r="D54" s="14">
        <v>250</v>
      </c>
    </row>
    <row r="55" spans="1:4" x14ac:dyDescent="0.25">
      <c r="A55" s="8" t="s">
        <v>391</v>
      </c>
      <c r="B55" t="s">
        <v>61</v>
      </c>
      <c r="C55" t="s">
        <v>126</v>
      </c>
      <c r="D55" s="14">
        <v>2912</v>
      </c>
    </row>
    <row r="56" spans="1:4" x14ac:dyDescent="0.25">
      <c r="A56" s="8" t="s">
        <v>392</v>
      </c>
      <c r="B56" t="s">
        <v>65</v>
      </c>
      <c r="C56" t="s">
        <v>234</v>
      </c>
      <c r="D56" s="14">
        <v>2374</v>
      </c>
    </row>
    <row r="57" spans="1:4" x14ac:dyDescent="0.25">
      <c r="A57" s="8" t="s">
        <v>393</v>
      </c>
      <c r="B57" t="s">
        <v>32</v>
      </c>
      <c r="C57" t="s">
        <v>301</v>
      </c>
      <c r="D57" s="14">
        <v>1945</v>
      </c>
    </row>
    <row r="58" spans="1:4" x14ac:dyDescent="0.25">
      <c r="A58" s="8" t="s">
        <v>394</v>
      </c>
      <c r="B58" t="s">
        <v>69</v>
      </c>
      <c r="C58" t="s">
        <v>190</v>
      </c>
      <c r="D58" s="14">
        <v>1162</v>
      </c>
    </row>
    <row r="59" spans="1:4" x14ac:dyDescent="0.25">
      <c r="A59" s="8" t="s">
        <v>395</v>
      </c>
      <c r="B59" t="s">
        <v>24</v>
      </c>
      <c r="C59" t="s">
        <v>160</v>
      </c>
      <c r="D59" s="14">
        <v>1115</v>
      </c>
    </row>
    <row r="60" spans="1:4" x14ac:dyDescent="0.25">
      <c r="A60" s="8" t="s">
        <v>396</v>
      </c>
      <c r="B60" t="s">
        <v>61</v>
      </c>
      <c r="C60" t="s">
        <v>281</v>
      </c>
      <c r="D60" s="14">
        <v>4011</v>
      </c>
    </row>
    <row r="61" spans="1:4" x14ac:dyDescent="0.25">
      <c r="A61" s="8" t="s">
        <v>397</v>
      </c>
      <c r="B61" t="s">
        <v>19</v>
      </c>
      <c r="C61" t="s">
        <v>239</v>
      </c>
      <c r="D61" s="14">
        <v>2201</v>
      </c>
    </row>
    <row r="62" spans="1:4" x14ac:dyDescent="0.25">
      <c r="A62" s="8" t="s">
        <v>398</v>
      </c>
      <c r="B62" t="s">
        <v>28</v>
      </c>
      <c r="C62" t="s">
        <v>214</v>
      </c>
      <c r="D62" s="14">
        <v>2557</v>
      </c>
    </row>
    <row r="63" spans="1:4" x14ac:dyDescent="0.25">
      <c r="A63" s="8" t="s">
        <v>399</v>
      </c>
      <c r="B63" t="s">
        <v>6</v>
      </c>
      <c r="C63" t="s">
        <v>304</v>
      </c>
      <c r="D63" s="14">
        <v>312</v>
      </c>
    </row>
    <row r="64" spans="1:4" x14ac:dyDescent="0.25">
      <c r="A64" s="8" t="s">
        <v>400</v>
      </c>
      <c r="B64" t="s">
        <v>53</v>
      </c>
      <c r="C64" t="s">
        <v>275</v>
      </c>
      <c r="D64" s="14">
        <v>2152</v>
      </c>
    </row>
    <row r="65" spans="1:4" x14ac:dyDescent="0.25">
      <c r="A65" s="8" t="s">
        <v>401</v>
      </c>
      <c r="B65" t="s">
        <v>45</v>
      </c>
      <c r="C65" t="s">
        <v>312</v>
      </c>
      <c r="D65" s="14">
        <v>172</v>
      </c>
    </row>
    <row r="66" spans="1:4" x14ac:dyDescent="0.25">
      <c r="A66" s="8" t="s">
        <v>402</v>
      </c>
      <c r="B66" t="s">
        <v>28</v>
      </c>
      <c r="C66" t="s">
        <v>260</v>
      </c>
      <c r="D66" s="14">
        <v>2629</v>
      </c>
    </row>
    <row r="67" spans="1:4" x14ac:dyDescent="0.25">
      <c r="A67" s="8" t="s">
        <v>403</v>
      </c>
      <c r="B67" t="s">
        <v>11</v>
      </c>
      <c r="C67" t="s">
        <v>237</v>
      </c>
      <c r="D67" s="14">
        <v>3261</v>
      </c>
    </row>
    <row r="68" spans="1:4" x14ac:dyDescent="0.25">
      <c r="A68" s="8" t="s">
        <v>404</v>
      </c>
      <c r="B68" t="s">
        <v>76</v>
      </c>
      <c r="C68" t="s">
        <v>185</v>
      </c>
      <c r="D68" s="14">
        <v>225</v>
      </c>
    </row>
    <row r="69" spans="1:4" x14ac:dyDescent="0.25">
      <c r="A69" s="8" t="s">
        <v>405</v>
      </c>
      <c r="B69" t="s">
        <v>15</v>
      </c>
      <c r="C69" t="s">
        <v>104</v>
      </c>
      <c r="D69" s="14">
        <v>3345</v>
      </c>
    </row>
    <row r="70" spans="1:4" x14ac:dyDescent="0.25">
      <c r="A70" s="8" t="s">
        <v>406</v>
      </c>
      <c r="B70" t="s">
        <v>32</v>
      </c>
      <c r="C70" t="s">
        <v>223</v>
      </c>
      <c r="D70" s="14">
        <v>2112</v>
      </c>
    </row>
    <row r="71" spans="1:4" x14ac:dyDescent="0.25">
      <c r="A71" s="8" t="s">
        <v>407</v>
      </c>
      <c r="B71" t="s">
        <v>40</v>
      </c>
      <c r="C71" t="s">
        <v>129</v>
      </c>
      <c r="D71" s="14">
        <v>404</v>
      </c>
    </row>
    <row r="72" spans="1:4" x14ac:dyDescent="0.25">
      <c r="A72" s="8" t="s">
        <v>408</v>
      </c>
      <c r="B72" t="s">
        <v>49</v>
      </c>
      <c r="C72" t="s">
        <v>172</v>
      </c>
      <c r="D72" s="14">
        <v>2862</v>
      </c>
    </row>
    <row r="73" spans="1:4" x14ac:dyDescent="0.25">
      <c r="A73" s="8" t="s">
        <v>409</v>
      </c>
      <c r="B73" t="s">
        <v>53</v>
      </c>
      <c r="C73" t="s">
        <v>160</v>
      </c>
      <c r="D73" s="14">
        <v>3146</v>
      </c>
    </row>
    <row r="74" spans="1:4" x14ac:dyDescent="0.25">
      <c r="A74" s="8" t="s">
        <v>410</v>
      </c>
      <c r="B74" t="s">
        <v>45</v>
      </c>
      <c r="C74" t="s">
        <v>229</v>
      </c>
      <c r="D74" s="14">
        <v>3701</v>
      </c>
    </row>
    <row r="75" spans="1:4" x14ac:dyDescent="0.25">
      <c r="A75" s="8" t="s">
        <v>411</v>
      </c>
      <c r="B75" t="s">
        <v>28</v>
      </c>
      <c r="C75" t="s">
        <v>226</v>
      </c>
      <c r="D75" s="14">
        <v>1408</v>
      </c>
    </row>
    <row r="76" spans="1:4" x14ac:dyDescent="0.25">
      <c r="A76" s="8" t="s">
        <v>412</v>
      </c>
      <c r="B76" t="s">
        <v>24</v>
      </c>
      <c r="C76" t="s">
        <v>318</v>
      </c>
      <c r="D76" s="14">
        <v>4041</v>
      </c>
    </row>
    <row r="77" spans="1:4" x14ac:dyDescent="0.25">
      <c r="A77" s="8" t="s">
        <v>413</v>
      </c>
      <c r="B77" t="s">
        <v>49</v>
      </c>
      <c r="C77" t="s">
        <v>283</v>
      </c>
      <c r="D77" s="14">
        <v>3341</v>
      </c>
    </row>
    <row r="78" spans="1:4" x14ac:dyDescent="0.25">
      <c r="A78" s="8" t="s">
        <v>414</v>
      </c>
      <c r="B78" t="s">
        <v>19</v>
      </c>
      <c r="C78" t="s">
        <v>220</v>
      </c>
      <c r="D78" s="14">
        <v>4308</v>
      </c>
    </row>
    <row r="79" spans="1:4" x14ac:dyDescent="0.25">
      <c r="A79" s="8" t="s">
        <v>415</v>
      </c>
      <c r="B79" t="s">
        <v>15</v>
      </c>
      <c r="C79" t="s">
        <v>108</v>
      </c>
      <c r="D79" s="14">
        <v>2947</v>
      </c>
    </row>
    <row r="80" spans="1:4" x14ac:dyDescent="0.25">
      <c r="A80" s="8" t="s">
        <v>416</v>
      </c>
      <c r="B80" t="s">
        <v>76</v>
      </c>
      <c r="C80" t="s">
        <v>185</v>
      </c>
      <c r="D80" s="14">
        <v>806</v>
      </c>
    </row>
    <row r="81" spans="1:4" x14ac:dyDescent="0.25">
      <c r="A81" s="8" t="s">
        <v>417</v>
      </c>
      <c r="B81" t="s">
        <v>19</v>
      </c>
      <c r="C81" t="s">
        <v>176</v>
      </c>
      <c r="D81" s="14">
        <v>2130</v>
      </c>
    </row>
    <row r="82" spans="1:4" x14ac:dyDescent="0.25">
      <c r="A82" s="8" t="s">
        <v>418</v>
      </c>
      <c r="B82" t="s">
        <v>24</v>
      </c>
      <c r="C82" t="s">
        <v>92</v>
      </c>
      <c r="D82" s="14">
        <v>4103</v>
      </c>
    </row>
    <row r="83" spans="1:4" x14ac:dyDescent="0.25">
      <c r="A83" s="8" t="s">
        <v>419</v>
      </c>
      <c r="B83" t="s">
        <v>45</v>
      </c>
      <c r="C83" t="s">
        <v>320</v>
      </c>
      <c r="D83" s="14">
        <v>2886</v>
      </c>
    </row>
    <row r="84" spans="1:4" x14ac:dyDescent="0.25">
      <c r="A84" s="8" t="s">
        <v>420</v>
      </c>
      <c r="B84" t="s">
        <v>76</v>
      </c>
      <c r="C84" t="s">
        <v>204</v>
      </c>
      <c r="D84" s="14">
        <v>2769</v>
      </c>
    </row>
    <row r="85" spans="1:4" x14ac:dyDescent="0.25">
      <c r="A85" s="8" t="s">
        <v>421</v>
      </c>
      <c r="B85" t="s">
        <v>6</v>
      </c>
      <c r="C85" t="s">
        <v>88</v>
      </c>
      <c r="D85" s="14">
        <v>1874</v>
      </c>
    </row>
    <row r="86" spans="1:4" x14ac:dyDescent="0.25">
      <c r="A86" s="8" t="s">
        <v>422</v>
      </c>
      <c r="B86" t="s">
        <v>32</v>
      </c>
      <c r="C86" t="s">
        <v>275</v>
      </c>
      <c r="D86" s="14">
        <v>694</v>
      </c>
    </row>
    <row r="87" spans="1:4" x14ac:dyDescent="0.25">
      <c r="A87" s="8" t="s">
        <v>423</v>
      </c>
      <c r="B87" t="s">
        <v>53</v>
      </c>
      <c r="C87" t="s">
        <v>294</v>
      </c>
      <c r="D87" s="14">
        <v>1179</v>
      </c>
    </row>
    <row r="88" spans="1:4" x14ac:dyDescent="0.25">
      <c r="A88" s="8" t="s">
        <v>424</v>
      </c>
      <c r="B88" t="s">
        <v>65</v>
      </c>
      <c r="C88" t="s">
        <v>141</v>
      </c>
      <c r="D88" s="14">
        <v>4380</v>
      </c>
    </row>
    <row r="89" spans="1:4" x14ac:dyDescent="0.25">
      <c r="A89" s="8" t="s">
        <v>425</v>
      </c>
      <c r="B89" t="s">
        <v>65</v>
      </c>
      <c r="C89" t="s">
        <v>307</v>
      </c>
      <c r="D89" s="14">
        <v>1209</v>
      </c>
    </row>
    <row r="90" spans="1:4" x14ac:dyDescent="0.25">
      <c r="A90" s="8" t="s">
        <v>426</v>
      </c>
      <c r="B90" t="s">
        <v>45</v>
      </c>
      <c r="C90" t="s">
        <v>214</v>
      </c>
      <c r="D90" s="14">
        <v>2186</v>
      </c>
    </row>
    <row r="91" spans="1:4" x14ac:dyDescent="0.25">
      <c r="A91" s="8" t="s">
        <v>427</v>
      </c>
      <c r="B91" t="s">
        <v>11</v>
      </c>
      <c r="C91" t="s">
        <v>90</v>
      </c>
      <c r="D91" s="14">
        <v>899</v>
      </c>
    </row>
    <row r="92" spans="1:4" x14ac:dyDescent="0.25">
      <c r="A92" s="8" t="s">
        <v>428</v>
      </c>
      <c r="B92" t="s">
        <v>76</v>
      </c>
      <c r="C92" t="s">
        <v>108</v>
      </c>
      <c r="D92" s="14">
        <v>23</v>
      </c>
    </row>
    <row r="93" spans="1:4" x14ac:dyDescent="0.25">
      <c r="A93" s="8" t="s">
        <v>429</v>
      </c>
      <c r="B93" t="s">
        <v>53</v>
      </c>
      <c r="C93" t="s">
        <v>283</v>
      </c>
      <c r="D93" s="14">
        <v>512</v>
      </c>
    </row>
    <row r="94" spans="1:4" x14ac:dyDescent="0.25">
      <c r="A94" s="8" t="s">
        <v>430</v>
      </c>
      <c r="B94" t="s">
        <v>40</v>
      </c>
      <c r="C94" t="s">
        <v>322</v>
      </c>
      <c r="D94" s="14">
        <v>2148</v>
      </c>
    </row>
    <row r="95" spans="1:4" x14ac:dyDescent="0.25">
      <c r="A95" s="8" t="s">
        <v>431</v>
      </c>
      <c r="B95" t="s">
        <v>61</v>
      </c>
      <c r="C95" t="s">
        <v>126</v>
      </c>
      <c r="D95" s="14">
        <v>325</v>
      </c>
    </row>
    <row r="96" spans="1:4" x14ac:dyDescent="0.25">
      <c r="A96" s="8" t="s">
        <v>432</v>
      </c>
      <c r="B96" t="s">
        <v>11</v>
      </c>
      <c r="C96" t="s">
        <v>117</v>
      </c>
      <c r="D96" s="14">
        <v>78</v>
      </c>
    </row>
    <row r="97" spans="1:4" x14ac:dyDescent="0.25">
      <c r="A97" s="8" t="s">
        <v>433</v>
      </c>
      <c r="B97" t="s">
        <v>45</v>
      </c>
      <c r="C97" t="s">
        <v>272</v>
      </c>
      <c r="D97" s="14">
        <v>4123</v>
      </c>
    </row>
    <row r="98" spans="1:4" x14ac:dyDescent="0.25">
      <c r="A98" s="8" t="s">
        <v>434</v>
      </c>
      <c r="B98" t="s">
        <v>69</v>
      </c>
      <c r="C98" t="s">
        <v>111</v>
      </c>
      <c r="D98" s="14">
        <v>2372</v>
      </c>
    </row>
    <row r="99" spans="1:4" x14ac:dyDescent="0.25">
      <c r="A99" s="8" t="s">
        <v>435</v>
      </c>
      <c r="B99" t="s">
        <v>45</v>
      </c>
      <c r="C99" t="s">
        <v>195</v>
      </c>
      <c r="D99" s="14">
        <v>3827</v>
      </c>
    </row>
    <row r="100" spans="1:4" x14ac:dyDescent="0.25">
      <c r="A100" s="8" t="s">
        <v>436</v>
      </c>
      <c r="B100" t="s">
        <v>36</v>
      </c>
      <c r="C100" t="s">
        <v>315</v>
      </c>
      <c r="D100" s="14">
        <v>2449</v>
      </c>
    </row>
    <row r="101" spans="1:4" x14ac:dyDescent="0.25">
      <c r="A101" s="8" t="s">
        <v>437</v>
      </c>
      <c r="B101" t="s">
        <v>45</v>
      </c>
      <c r="C101" t="s">
        <v>307</v>
      </c>
      <c r="D101" s="14">
        <v>363</v>
      </c>
    </row>
    <row r="102" spans="1:4" x14ac:dyDescent="0.25">
      <c r="A102" s="8" t="s">
        <v>438</v>
      </c>
      <c r="B102" t="s">
        <v>45</v>
      </c>
      <c r="C102" t="s">
        <v>195</v>
      </c>
      <c r="D102" s="14">
        <v>3177</v>
      </c>
    </row>
    <row r="103" spans="1:4" x14ac:dyDescent="0.25">
      <c r="A103" s="8" t="s">
        <v>439</v>
      </c>
      <c r="B103" t="s">
        <v>69</v>
      </c>
      <c r="C103" t="s">
        <v>272</v>
      </c>
      <c r="D103" s="14">
        <v>2179</v>
      </c>
    </row>
    <row r="104" spans="1:4" x14ac:dyDescent="0.25">
      <c r="A104" s="8" t="s">
        <v>440</v>
      </c>
      <c r="B104" t="s">
        <v>73</v>
      </c>
      <c r="C104" t="s">
        <v>254</v>
      </c>
      <c r="D104" s="14">
        <v>2066</v>
      </c>
    </row>
    <row r="105" spans="1:4" x14ac:dyDescent="0.25">
      <c r="A105" s="8" t="s">
        <v>441</v>
      </c>
      <c r="B105" t="s">
        <v>53</v>
      </c>
      <c r="C105" t="s">
        <v>147</v>
      </c>
      <c r="D105" s="14">
        <v>3056</v>
      </c>
    </row>
    <row r="106" spans="1:4" x14ac:dyDescent="0.25">
      <c r="A106" s="8" t="s">
        <v>442</v>
      </c>
      <c r="B106" t="s">
        <v>69</v>
      </c>
      <c r="C106" t="s">
        <v>289</v>
      </c>
      <c r="D106" s="14">
        <v>2387</v>
      </c>
    </row>
    <row r="107" spans="1:4" x14ac:dyDescent="0.25">
      <c r="A107" s="8" t="s">
        <v>443</v>
      </c>
      <c r="B107" t="s">
        <v>65</v>
      </c>
      <c r="C107" t="s">
        <v>174</v>
      </c>
      <c r="D107" s="14">
        <v>4537</v>
      </c>
    </row>
    <row r="108" spans="1:4" x14ac:dyDescent="0.25">
      <c r="A108" s="8" t="s">
        <v>444</v>
      </c>
      <c r="B108" t="s">
        <v>36</v>
      </c>
      <c r="C108" t="s">
        <v>307</v>
      </c>
      <c r="D108" s="14">
        <v>424</v>
      </c>
    </row>
    <row r="109" spans="1:4" x14ac:dyDescent="0.25">
      <c r="A109" s="8" t="s">
        <v>445</v>
      </c>
      <c r="B109" t="s">
        <v>19</v>
      </c>
      <c r="C109" t="s">
        <v>115</v>
      </c>
      <c r="D109" s="14">
        <v>2483</v>
      </c>
    </row>
    <row r="110" spans="1:4" x14ac:dyDescent="0.25">
      <c r="A110" s="8" t="s">
        <v>446</v>
      </c>
      <c r="B110" t="s">
        <v>49</v>
      </c>
      <c r="C110" t="s">
        <v>195</v>
      </c>
      <c r="D110" s="14">
        <v>3069</v>
      </c>
    </row>
    <row r="111" spans="1:4" x14ac:dyDescent="0.25">
      <c r="A111" s="8" t="s">
        <v>447</v>
      </c>
      <c r="B111" t="s">
        <v>76</v>
      </c>
      <c r="C111" t="s">
        <v>275</v>
      </c>
      <c r="D111" s="14">
        <v>1309</v>
      </c>
    </row>
    <row r="112" spans="1:4" x14ac:dyDescent="0.25">
      <c r="A112" s="8" t="s">
        <v>448</v>
      </c>
      <c r="B112" t="s">
        <v>36</v>
      </c>
      <c r="C112" t="s">
        <v>90</v>
      </c>
      <c r="D112" s="14">
        <v>430</v>
      </c>
    </row>
    <row r="113" spans="1:4" x14ac:dyDescent="0.25">
      <c r="A113" s="8" t="s">
        <v>449</v>
      </c>
      <c r="B113" t="s">
        <v>76</v>
      </c>
      <c r="C113" t="s">
        <v>223</v>
      </c>
      <c r="D113" s="14">
        <v>2615</v>
      </c>
    </row>
    <row r="114" spans="1:4" x14ac:dyDescent="0.25">
      <c r="A114" s="8" t="s">
        <v>450</v>
      </c>
      <c r="B114" t="s">
        <v>61</v>
      </c>
      <c r="C114" t="s">
        <v>312</v>
      </c>
      <c r="D114" s="14">
        <v>926</v>
      </c>
    </row>
    <row r="115" spans="1:4" x14ac:dyDescent="0.25">
      <c r="A115" s="8" t="s">
        <v>451</v>
      </c>
      <c r="B115" t="s">
        <v>11</v>
      </c>
      <c r="C115" t="s">
        <v>86</v>
      </c>
      <c r="D115" s="14">
        <v>4198</v>
      </c>
    </row>
    <row r="116" spans="1:4" x14ac:dyDescent="0.25">
      <c r="A116" s="8" t="s">
        <v>452</v>
      </c>
      <c r="B116" t="s">
        <v>53</v>
      </c>
      <c r="C116" t="s">
        <v>322</v>
      </c>
      <c r="D116" s="14">
        <v>3072</v>
      </c>
    </row>
    <row r="117" spans="1:4" x14ac:dyDescent="0.25">
      <c r="A117" s="8" t="s">
        <v>453</v>
      </c>
      <c r="B117" t="s">
        <v>65</v>
      </c>
      <c r="C117" t="s">
        <v>268</v>
      </c>
      <c r="D117" s="14">
        <v>3355</v>
      </c>
    </row>
    <row r="118" spans="1:4" x14ac:dyDescent="0.25">
      <c r="A118" s="8" t="s">
        <v>454</v>
      </c>
      <c r="B118" t="s">
        <v>40</v>
      </c>
      <c r="C118" t="s">
        <v>174</v>
      </c>
      <c r="D118" s="14">
        <v>2083</v>
      </c>
    </row>
    <row r="119" spans="1:4" x14ac:dyDescent="0.25">
      <c r="A119" s="8" t="s">
        <v>455</v>
      </c>
      <c r="B119" t="s">
        <v>19</v>
      </c>
      <c r="C119" t="s">
        <v>270</v>
      </c>
      <c r="D119" s="14">
        <v>346</v>
      </c>
    </row>
    <row r="120" spans="1:4" x14ac:dyDescent="0.25">
      <c r="A120" s="8" t="s">
        <v>456</v>
      </c>
      <c r="B120" t="s">
        <v>40</v>
      </c>
      <c r="C120" t="s">
        <v>102</v>
      </c>
      <c r="D120" s="14">
        <v>1800</v>
      </c>
    </row>
    <row r="121" spans="1:4" x14ac:dyDescent="0.25">
      <c r="A121" s="8" t="s">
        <v>457</v>
      </c>
      <c r="B121" t="s">
        <v>49</v>
      </c>
      <c r="C121" t="s">
        <v>239</v>
      </c>
      <c r="D121" s="14">
        <v>2896</v>
      </c>
    </row>
    <row r="122" spans="1:4" x14ac:dyDescent="0.25">
      <c r="A122" s="8" t="s">
        <v>458</v>
      </c>
      <c r="B122" t="s">
        <v>15</v>
      </c>
      <c r="C122" t="s">
        <v>278</v>
      </c>
      <c r="D122" s="14">
        <v>4417</v>
      </c>
    </row>
    <row r="123" spans="1:4" x14ac:dyDescent="0.25">
      <c r="A123" s="8" t="s">
        <v>459</v>
      </c>
      <c r="B123" t="s">
        <v>45</v>
      </c>
      <c r="C123" t="s">
        <v>100</v>
      </c>
      <c r="D123" s="14">
        <v>635</v>
      </c>
    </row>
    <row r="124" spans="1:4" x14ac:dyDescent="0.25">
      <c r="A124" s="8" t="s">
        <v>460</v>
      </c>
      <c r="B124" t="s">
        <v>76</v>
      </c>
      <c r="C124" t="s">
        <v>115</v>
      </c>
      <c r="D124" s="14">
        <v>2483</v>
      </c>
    </row>
    <row r="125" spans="1:4" x14ac:dyDescent="0.25">
      <c r="A125" s="8" t="s">
        <v>461</v>
      </c>
      <c r="B125" t="s">
        <v>24</v>
      </c>
      <c r="C125" t="s">
        <v>86</v>
      </c>
      <c r="D125" s="14">
        <v>1627</v>
      </c>
    </row>
    <row r="126" spans="1:4" x14ac:dyDescent="0.25">
      <c r="A126" s="8" t="s">
        <v>462</v>
      </c>
      <c r="B126" t="s">
        <v>65</v>
      </c>
      <c r="C126" t="s">
        <v>209</v>
      </c>
      <c r="D126" s="14">
        <v>1754</v>
      </c>
    </row>
    <row r="127" spans="1:4" x14ac:dyDescent="0.25">
      <c r="A127" s="8" t="s">
        <v>463</v>
      </c>
      <c r="B127" t="s">
        <v>11</v>
      </c>
      <c r="C127" t="s">
        <v>234</v>
      </c>
      <c r="D127" s="14">
        <v>1405</v>
      </c>
    </row>
    <row r="128" spans="1:4" x14ac:dyDescent="0.25">
      <c r="A128" s="8" t="s">
        <v>464</v>
      </c>
      <c r="B128" t="s">
        <v>36</v>
      </c>
      <c r="C128" t="s">
        <v>201</v>
      </c>
      <c r="D128" s="14">
        <v>3012</v>
      </c>
    </row>
    <row r="129" spans="1:4" x14ac:dyDescent="0.25">
      <c r="A129" s="8" t="s">
        <v>465</v>
      </c>
      <c r="B129" t="s">
        <v>57</v>
      </c>
      <c r="C129" t="s">
        <v>157</v>
      </c>
      <c r="D129" s="14">
        <v>2529</v>
      </c>
    </row>
    <row r="130" spans="1:4" x14ac:dyDescent="0.25">
      <c r="A130" s="8" t="s">
        <v>466</v>
      </c>
      <c r="B130" t="s">
        <v>65</v>
      </c>
      <c r="C130" t="s">
        <v>247</v>
      </c>
      <c r="D130" s="14">
        <v>1473</v>
      </c>
    </row>
    <row r="131" spans="1:4" x14ac:dyDescent="0.25">
      <c r="A131" s="8" t="s">
        <v>467</v>
      </c>
      <c r="B131" t="s">
        <v>53</v>
      </c>
      <c r="C131" t="s">
        <v>110</v>
      </c>
      <c r="D131" s="14">
        <v>4490</v>
      </c>
    </row>
    <row r="132" spans="1:4" x14ac:dyDescent="0.25">
      <c r="A132" s="8" t="s">
        <v>468</v>
      </c>
      <c r="B132" t="s">
        <v>19</v>
      </c>
      <c r="C132" t="s">
        <v>307</v>
      </c>
      <c r="D132" s="14">
        <v>1240</v>
      </c>
    </row>
    <row r="133" spans="1:4" x14ac:dyDescent="0.25">
      <c r="A133" s="8" t="s">
        <v>469</v>
      </c>
      <c r="B133" t="s">
        <v>19</v>
      </c>
      <c r="C133" t="s">
        <v>117</v>
      </c>
      <c r="D133" s="14">
        <v>2400</v>
      </c>
    </row>
    <row r="134" spans="1:4" x14ac:dyDescent="0.25">
      <c r="A134" s="8" t="s">
        <v>470</v>
      </c>
      <c r="B134" t="s">
        <v>65</v>
      </c>
      <c r="C134" t="s">
        <v>126</v>
      </c>
      <c r="D134" s="14">
        <v>1867</v>
      </c>
    </row>
    <row r="135" spans="1:4" x14ac:dyDescent="0.25">
      <c r="A135" s="8" t="s">
        <v>471</v>
      </c>
      <c r="B135" t="s">
        <v>40</v>
      </c>
      <c r="C135" t="s">
        <v>207</v>
      </c>
      <c r="D135" s="14">
        <v>3201</v>
      </c>
    </row>
    <row r="136" spans="1:4" x14ac:dyDescent="0.25">
      <c r="A136" s="8" t="s">
        <v>472</v>
      </c>
      <c r="B136" t="s">
        <v>36</v>
      </c>
      <c r="C136" t="s">
        <v>106</v>
      </c>
      <c r="D136" s="14">
        <v>2521</v>
      </c>
    </row>
    <row r="137" spans="1:4" x14ac:dyDescent="0.25">
      <c r="A137" s="8" t="s">
        <v>473</v>
      </c>
      <c r="B137" t="s">
        <v>73</v>
      </c>
      <c r="C137" t="s">
        <v>104</v>
      </c>
      <c r="D137" s="14">
        <v>3028</v>
      </c>
    </row>
    <row r="138" spans="1:4" x14ac:dyDescent="0.25">
      <c r="A138" s="8" t="s">
        <v>474</v>
      </c>
      <c r="B138" t="s">
        <v>53</v>
      </c>
      <c r="C138" t="s">
        <v>160</v>
      </c>
      <c r="D138" s="14">
        <v>3271</v>
      </c>
    </row>
    <row r="139" spans="1:4" x14ac:dyDescent="0.25">
      <c r="A139" s="8" t="s">
        <v>475</v>
      </c>
      <c r="B139" t="s">
        <v>61</v>
      </c>
      <c r="C139" t="s">
        <v>312</v>
      </c>
      <c r="D139" s="14">
        <v>1932</v>
      </c>
    </row>
    <row r="140" spans="1:4" x14ac:dyDescent="0.25">
      <c r="A140" s="8" t="s">
        <v>476</v>
      </c>
      <c r="B140" t="s">
        <v>11</v>
      </c>
      <c r="C140" t="s">
        <v>252</v>
      </c>
      <c r="D140" s="14">
        <v>774</v>
      </c>
    </row>
    <row r="141" spans="1:4" x14ac:dyDescent="0.25">
      <c r="A141" s="8" t="s">
        <v>477</v>
      </c>
      <c r="B141" t="s">
        <v>45</v>
      </c>
      <c r="C141" t="s">
        <v>209</v>
      </c>
      <c r="D141" s="14">
        <v>3444</v>
      </c>
    </row>
    <row r="142" spans="1:4" x14ac:dyDescent="0.25">
      <c r="A142" s="8" t="s">
        <v>478</v>
      </c>
      <c r="B142" t="s">
        <v>49</v>
      </c>
      <c r="C142" t="s">
        <v>322</v>
      </c>
      <c r="D142" s="14">
        <v>1868</v>
      </c>
    </row>
    <row r="143" spans="1:4" x14ac:dyDescent="0.25">
      <c r="A143" s="8" t="s">
        <v>479</v>
      </c>
      <c r="B143" t="s">
        <v>36</v>
      </c>
      <c r="C143" t="s">
        <v>102</v>
      </c>
      <c r="D143" s="14">
        <v>765</v>
      </c>
    </row>
    <row r="144" spans="1:4" x14ac:dyDescent="0.25">
      <c r="A144" s="8" t="s">
        <v>480</v>
      </c>
      <c r="B144" t="s">
        <v>15</v>
      </c>
      <c r="C144" t="s">
        <v>268</v>
      </c>
      <c r="D144" s="14">
        <v>4859</v>
      </c>
    </row>
    <row r="145" spans="1:4" x14ac:dyDescent="0.25">
      <c r="A145" s="8" t="s">
        <v>481</v>
      </c>
      <c r="B145" t="s">
        <v>19</v>
      </c>
      <c r="C145" t="s">
        <v>179</v>
      </c>
      <c r="D145" s="14">
        <v>1997</v>
      </c>
    </row>
    <row r="146" spans="1:4" x14ac:dyDescent="0.25">
      <c r="A146" s="8" t="s">
        <v>482</v>
      </c>
      <c r="B146" t="s">
        <v>49</v>
      </c>
      <c r="C146" t="s">
        <v>322</v>
      </c>
      <c r="D146" s="14">
        <v>1986</v>
      </c>
    </row>
    <row r="147" spans="1:4" x14ac:dyDescent="0.25">
      <c r="A147" s="8" t="s">
        <v>483</v>
      </c>
      <c r="B147" t="s">
        <v>19</v>
      </c>
      <c r="C147" t="s">
        <v>237</v>
      </c>
      <c r="D147" s="14">
        <v>3548</v>
      </c>
    </row>
    <row r="148" spans="1:4" x14ac:dyDescent="0.25">
      <c r="A148" s="8" t="s">
        <v>484</v>
      </c>
      <c r="B148" t="s">
        <v>45</v>
      </c>
      <c r="C148" t="s">
        <v>320</v>
      </c>
      <c r="D148" s="14">
        <v>1407</v>
      </c>
    </row>
    <row r="149" spans="1:4" x14ac:dyDescent="0.25">
      <c r="A149" s="8" t="s">
        <v>485</v>
      </c>
      <c r="B149" t="s">
        <v>36</v>
      </c>
      <c r="C149" t="s">
        <v>126</v>
      </c>
      <c r="D149" s="14">
        <v>1594</v>
      </c>
    </row>
    <row r="150" spans="1:4" x14ac:dyDescent="0.25">
      <c r="A150" s="8" t="s">
        <v>486</v>
      </c>
      <c r="B150" t="s">
        <v>76</v>
      </c>
      <c r="C150" t="s">
        <v>272</v>
      </c>
      <c r="D150" s="14">
        <v>534</v>
      </c>
    </row>
    <row r="151" spans="1:4" x14ac:dyDescent="0.25">
      <c r="A151" s="8" t="s">
        <v>487</v>
      </c>
      <c r="B151" t="s">
        <v>49</v>
      </c>
      <c r="C151" t="s">
        <v>254</v>
      </c>
      <c r="D151" s="14">
        <v>147</v>
      </c>
    </row>
    <row r="152" spans="1:4" x14ac:dyDescent="0.25">
      <c r="A152" s="8" t="s">
        <v>488</v>
      </c>
      <c r="B152" t="s">
        <v>69</v>
      </c>
      <c r="C152" t="s">
        <v>126</v>
      </c>
      <c r="D152" s="14">
        <v>1403</v>
      </c>
    </row>
    <row r="153" spans="1:4" x14ac:dyDescent="0.25">
      <c r="A153" s="8" t="s">
        <v>489</v>
      </c>
      <c r="B153" t="s">
        <v>11</v>
      </c>
      <c r="C153" t="s">
        <v>157</v>
      </c>
      <c r="D153" s="14">
        <v>634</v>
      </c>
    </row>
    <row r="154" spans="1:4" x14ac:dyDescent="0.25">
      <c r="A154" s="8" t="s">
        <v>490</v>
      </c>
      <c r="B154" t="s">
        <v>32</v>
      </c>
      <c r="C154" t="s">
        <v>294</v>
      </c>
      <c r="D154" s="14">
        <v>2886</v>
      </c>
    </row>
    <row r="155" spans="1:4" x14ac:dyDescent="0.25">
      <c r="A155" s="8" t="s">
        <v>491</v>
      </c>
      <c r="B155" t="s">
        <v>11</v>
      </c>
      <c r="C155" t="s">
        <v>252</v>
      </c>
      <c r="D155" s="14">
        <v>3509</v>
      </c>
    </row>
    <row r="156" spans="1:4" x14ac:dyDescent="0.25">
      <c r="A156" s="8" t="s">
        <v>492</v>
      </c>
      <c r="B156" t="s">
        <v>61</v>
      </c>
      <c r="C156" t="s">
        <v>185</v>
      </c>
      <c r="D156" s="14">
        <v>4187</v>
      </c>
    </row>
    <row r="157" spans="1:4" x14ac:dyDescent="0.25">
      <c r="A157" s="8" t="s">
        <v>493</v>
      </c>
      <c r="B157" t="s">
        <v>65</v>
      </c>
      <c r="C157" t="s">
        <v>201</v>
      </c>
      <c r="D157" s="14">
        <v>2106</v>
      </c>
    </row>
    <row r="158" spans="1:4" x14ac:dyDescent="0.25">
      <c r="A158" s="8" t="s">
        <v>494</v>
      </c>
      <c r="B158" t="s">
        <v>32</v>
      </c>
      <c r="C158" t="s">
        <v>113</v>
      </c>
      <c r="D158" s="14">
        <v>328</v>
      </c>
    </row>
    <row r="159" spans="1:4" x14ac:dyDescent="0.25">
      <c r="A159" s="8" t="s">
        <v>495</v>
      </c>
      <c r="B159" t="s">
        <v>57</v>
      </c>
      <c r="C159" t="s">
        <v>312</v>
      </c>
      <c r="D159" s="14">
        <v>632</v>
      </c>
    </row>
    <row r="160" spans="1:4" x14ac:dyDescent="0.25">
      <c r="A160" s="8" t="s">
        <v>496</v>
      </c>
      <c r="B160" t="s">
        <v>57</v>
      </c>
      <c r="C160" t="s">
        <v>268</v>
      </c>
      <c r="D160" s="14">
        <v>2854</v>
      </c>
    </row>
    <row r="161" spans="1:4" x14ac:dyDescent="0.25">
      <c r="A161" s="8" t="s">
        <v>497</v>
      </c>
      <c r="B161" t="s">
        <v>49</v>
      </c>
      <c r="C161" t="s">
        <v>278</v>
      </c>
      <c r="D161" s="14">
        <v>4644</v>
      </c>
    </row>
    <row r="162" spans="1:4" x14ac:dyDescent="0.25">
      <c r="A162" s="8" t="s">
        <v>498</v>
      </c>
      <c r="B162" t="s">
        <v>36</v>
      </c>
      <c r="C162" t="s">
        <v>185</v>
      </c>
      <c r="D162" s="14">
        <v>4655</v>
      </c>
    </row>
    <row r="163" spans="1:4" x14ac:dyDescent="0.25">
      <c r="A163" s="8" t="s">
        <v>499</v>
      </c>
      <c r="B163" t="s">
        <v>36</v>
      </c>
      <c r="C163" t="s">
        <v>86</v>
      </c>
      <c r="D163" s="14">
        <v>3193</v>
      </c>
    </row>
    <row r="164" spans="1:4" x14ac:dyDescent="0.25">
      <c r="A164" s="8" t="s">
        <v>500</v>
      </c>
      <c r="B164" t="s">
        <v>61</v>
      </c>
      <c r="C164" t="s">
        <v>239</v>
      </c>
      <c r="D164" s="14">
        <v>775</v>
      </c>
    </row>
    <row r="165" spans="1:4" x14ac:dyDescent="0.25">
      <c r="A165" s="8" t="s">
        <v>501</v>
      </c>
      <c r="B165" t="s">
        <v>53</v>
      </c>
      <c r="C165" t="s">
        <v>239</v>
      </c>
      <c r="D165" s="14">
        <v>4575</v>
      </c>
    </row>
    <row r="166" spans="1:4" x14ac:dyDescent="0.25">
      <c r="A166" s="8" t="s">
        <v>502</v>
      </c>
      <c r="B166" t="s">
        <v>36</v>
      </c>
      <c r="C166" t="s">
        <v>209</v>
      </c>
      <c r="D166" s="14">
        <v>1313</v>
      </c>
    </row>
    <row r="167" spans="1:4" x14ac:dyDescent="0.25">
      <c r="A167" s="8" t="s">
        <v>503</v>
      </c>
      <c r="B167" t="s">
        <v>69</v>
      </c>
      <c r="C167" t="s">
        <v>283</v>
      </c>
      <c r="D167" s="14">
        <v>3035</v>
      </c>
    </row>
    <row r="168" spans="1:4" x14ac:dyDescent="0.25">
      <c r="A168" s="8" t="s">
        <v>504</v>
      </c>
      <c r="B168" t="s">
        <v>36</v>
      </c>
      <c r="C168" t="s">
        <v>198</v>
      </c>
      <c r="D168" s="14">
        <v>1374</v>
      </c>
    </row>
    <row r="169" spans="1:4" x14ac:dyDescent="0.25">
      <c r="A169" s="8" t="s">
        <v>505</v>
      </c>
      <c r="B169" t="s">
        <v>69</v>
      </c>
      <c r="C169" t="s">
        <v>120</v>
      </c>
      <c r="D169" s="14">
        <v>4293</v>
      </c>
    </row>
    <row r="170" spans="1:4" x14ac:dyDescent="0.25">
      <c r="A170" s="8" t="s">
        <v>506</v>
      </c>
      <c r="B170" t="s">
        <v>36</v>
      </c>
      <c r="C170" t="s">
        <v>113</v>
      </c>
      <c r="D170" s="14">
        <v>3238</v>
      </c>
    </row>
    <row r="171" spans="1:4" x14ac:dyDescent="0.25">
      <c r="A171" s="8" t="s">
        <v>507</v>
      </c>
      <c r="B171" t="s">
        <v>61</v>
      </c>
      <c r="C171" t="s">
        <v>315</v>
      </c>
      <c r="D171" s="14">
        <v>368</v>
      </c>
    </row>
    <row r="172" spans="1:4" x14ac:dyDescent="0.25">
      <c r="A172" s="8" t="s">
        <v>508</v>
      </c>
      <c r="B172" t="s">
        <v>76</v>
      </c>
      <c r="C172" t="s">
        <v>117</v>
      </c>
      <c r="D172" s="14">
        <v>2793</v>
      </c>
    </row>
    <row r="173" spans="1:4" x14ac:dyDescent="0.25">
      <c r="A173" s="8" t="s">
        <v>509</v>
      </c>
      <c r="B173" t="s">
        <v>65</v>
      </c>
      <c r="C173" t="s">
        <v>214</v>
      </c>
      <c r="D173" s="14">
        <v>4093</v>
      </c>
    </row>
    <row r="174" spans="1:4" x14ac:dyDescent="0.25">
      <c r="A174" s="8" t="s">
        <v>510</v>
      </c>
      <c r="B174" t="s">
        <v>65</v>
      </c>
      <c r="C174" t="s">
        <v>304</v>
      </c>
      <c r="D174" s="14">
        <v>3557</v>
      </c>
    </row>
    <row r="175" spans="1:4" x14ac:dyDescent="0.25">
      <c r="A175" s="8" t="s">
        <v>511</v>
      </c>
      <c r="B175" t="s">
        <v>53</v>
      </c>
      <c r="C175" t="s">
        <v>320</v>
      </c>
      <c r="D175" s="14">
        <v>3792</v>
      </c>
    </row>
    <row r="176" spans="1:4" x14ac:dyDescent="0.25">
      <c r="A176" s="8" t="s">
        <v>512</v>
      </c>
      <c r="B176" t="s">
        <v>40</v>
      </c>
      <c r="C176" t="s">
        <v>312</v>
      </c>
      <c r="D176" s="14">
        <v>4825</v>
      </c>
    </row>
    <row r="177" spans="1:4" x14ac:dyDescent="0.25">
      <c r="A177" s="8" t="s">
        <v>513</v>
      </c>
      <c r="B177" t="s">
        <v>15</v>
      </c>
      <c r="C177" t="s">
        <v>88</v>
      </c>
      <c r="D177" s="14">
        <v>4538</v>
      </c>
    </row>
    <row r="178" spans="1:4" x14ac:dyDescent="0.25">
      <c r="A178" s="8" t="s">
        <v>514</v>
      </c>
      <c r="B178" t="s">
        <v>57</v>
      </c>
      <c r="C178" t="s">
        <v>144</v>
      </c>
      <c r="D178" s="14">
        <v>1323</v>
      </c>
    </row>
    <row r="179" spans="1:4" x14ac:dyDescent="0.25">
      <c r="A179" s="8" t="s">
        <v>515</v>
      </c>
      <c r="B179" t="s">
        <v>65</v>
      </c>
      <c r="C179" t="s">
        <v>84</v>
      </c>
      <c r="D179" s="14">
        <v>1062</v>
      </c>
    </row>
    <row r="180" spans="1:4" x14ac:dyDescent="0.25">
      <c r="A180" s="8" t="s">
        <v>516</v>
      </c>
      <c r="B180" t="s">
        <v>6</v>
      </c>
      <c r="C180" t="s">
        <v>169</v>
      </c>
      <c r="D180" s="14">
        <v>1032</v>
      </c>
    </row>
    <row r="181" spans="1:4" x14ac:dyDescent="0.25">
      <c r="A181" s="8" t="s">
        <v>517</v>
      </c>
      <c r="B181" t="s">
        <v>15</v>
      </c>
      <c r="C181" t="s">
        <v>312</v>
      </c>
      <c r="D181" s="14">
        <v>1582</v>
      </c>
    </row>
    <row r="182" spans="1:4" x14ac:dyDescent="0.25">
      <c r="A182" s="8" t="s">
        <v>518</v>
      </c>
      <c r="B182" t="s">
        <v>36</v>
      </c>
      <c r="C182" t="s">
        <v>86</v>
      </c>
      <c r="D182" s="14">
        <v>4808</v>
      </c>
    </row>
    <row r="183" spans="1:4" x14ac:dyDescent="0.25">
      <c r="A183" s="8" t="s">
        <v>519</v>
      </c>
      <c r="B183" t="s">
        <v>40</v>
      </c>
      <c r="C183" t="s">
        <v>166</v>
      </c>
      <c r="D183" s="14">
        <v>3130</v>
      </c>
    </row>
    <row r="184" spans="1:4" x14ac:dyDescent="0.25">
      <c r="A184" s="8" t="s">
        <v>520</v>
      </c>
      <c r="B184" t="s">
        <v>36</v>
      </c>
      <c r="C184" t="s">
        <v>292</v>
      </c>
      <c r="D184" s="14">
        <v>1649</v>
      </c>
    </row>
    <row r="185" spans="1:4" x14ac:dyDescent="0.25">
      <c r="A185" s="8" t="s">
        <v>521</v>
      </c>
      <c r="B185" t="s">
        <v>28</v>
      </c>
      <c r="C185" t="s">
        <v>138</v>
      </c>
      <c r="D185" s="14">
        <v>3243</v>
      </c>
    </row>
    <row r="186" spans="1:4" x14ac:dyDescent="0.25">
      <c r="A186" s="8" t="s">
        <v>522</v>
      </c>
      <c r="B186" t="s">
        <v>24</v>
      </c>
      <c r="C186" t="s">
        <v>263</v>
      </c>
      <c r="D186" s="14">
        <v>485</v>
      </c>
    </row>
    <row r="187" spans="1:4" x14ac:dyDescent="0.25">
      <c r="A187" s="8" t="s">
        <v>523</v>
      </c>
      <c r="B187" t="s">
        <v>53</v>
      </c>
      <c r="C187" t="s">
        <v>237</v>
      </c>
      <c r="D187" s="14">
        <v>72</v>
      </c>
    </row>
    <row r="188" spans="1:4" x14ac:dyDescent="0.25">
      <c r="A188" s="8" t="s">
        <v>524</v>
      </c>
      <c r="B188" t="s">
        <v>15</v>
      </c>
      <c r="C188" t="s">
        <v>152</v>
      </c>
      <c r="D188" s="14">
        <v>1047</v>
      </c>
    </row>
    <row r="189" spans="1:4" x14ac:dyDescent="0.25">
      <c r="A189" s="8" t="s">
        <v>525</v>
      </c>
      <c r="B189" t="s">
        <v>76</v>
      </c>
      <c r="C189" t="s">
        <v>237</v>
      </c>
      <c r="D189" s="14">
        <v>948</v>
      </c>
    </row>
    <row r="190" spans="1:4" x14ac:dyDescent="0.25">
      <c r="A190" s="8" t="s">
        <v>526</v>
      </c>
      <c r="B190" t="s">
        <v>40</v>
      </c>
      <c r="C190" t="s">
        <v>320</v>
      </c>
      <c r="D190" s="14">
        <v>2089</v>
      </c>
    </row>
    <row r="191" spans="1:4" x14ac:dyDescent="0.25">
      <c r="A191" s="8" t="s">
        <v>527</v>
      </c>
      <c r="B191" t="s">
        <v>28</v>
      </c>
      <c r="C191" t="s">
        <v>296</v>
      </c>
      <c r="D191" s="14">
        <v>4777</v>
      </c>
    </row>
    <row r="192" spans="1:4" x14ac:dyDescent="0.25">
      <c r="A192" s="8" t="s">
        <v>528</v>
      </c>
      <c r="B192" t="s">
        <v>76</v>
      </c>
      <c r="C192" t="s">
        <v>111</v>
      </c>
      <c r="D192" s="14">
        <v>1358</v>
      </c>
    </row>
    <row r="193" spans="1:4" x14ac:dyDescent="0.25">
      <c r="A193" s="8" t="s">
        <v>529</v>
      </c>
      <c r="B193" t="s">
        <v>45</v>
      </c>
      <c r="C193" t="s">
        <v>249</v>
      </c>
      <c r="D193" s="14">
        <v>4528</v>
      </c>
    </row>
    <row r="194" spans="1:4" x14ac:dyDescent="0.25">
      <c r="A194" s="8" t="s">
        <v>530</v>
      </c>
      <c r="B194" t="s">
        <v>73</v>
      </c>
      <c r="C194" t="s">
        <v>201</v>
      </c>
      <c r="D194" s="14">
        <v>1142</v>
      </c>
    </row>
    <row r="195" spans="1:4" x14ac:dyDescent="0.25">
      <c r="A195" s="8" t="s">
        <v>531</v>
      </c>
      <c r="B195" t="s">
        <v>40</v>
      </c>
      <c r="C195" t="s">
        <v>179</v>
      </c>
      <c r="D195" s="14">
        <v>1884</v>
      </c>
    </row>
    <row r="196" spans="1:4" x14ac:dyDescent="0.25">
      <c r="A196" s="8" t="s">
        <v>532</v>
      </c>
      <c r="B196" t="s">
        <v>19</v>
      </c>
      <c r="C196" t="s">
        <v>229</v>
      </c>
      <c r="D196" s="14">
        <v>1576</v>
      </c>
    </row>
    <row r="197" spans="1:4" x14ac:dyDescent="0.25">
      <c r="A197" s="8" t="s">
        <v>533</v>
      </c>
      <c r="B197" t="s">
        <v>32</v>
      </c>
      <c r="C197" t="s">
        <v>237</v>
      </c>
      <c r="D197" s="14">
        <v>3155</v>
      </c>
    </row>
    <row r="198" spans="1:4" x14ac:dyDescent="0.25">
      <c r="A198" s="8" t="s">
        <v>534</v>
      </c>
      <c r="B198" t="s">
        <v>32</v>
      </c>
      <c r="C198" t="s">
        <v>326</v>
      </c>
      <c r="D198" s="14">
        <v>574</v>
      </c>
    </row>
    <row r="199" spans="1:4" ht="15.75" thickBot="1" x14ac:dyDescent="0.3">
      <c r="A199" s="10" t="s">
        <v>535</v>
      </c>
      <c r="B199" s="11" t="s">
        <v>49</v>
      </c>
      <c r="C199" s="11" t="s">
        <v>111</v>
      </c>
      <c r="D199" s="15">
        <v>1579</v>
      </c>
    </row>
  </sheetData>
  <mergeCells count="1">
    <mergeCell ref="A1:D1"/>
  </mergeCells>
  <pageMargins left="0.70000000000000007" right="0.70000000000000007" top="0.75" bottom="0.75" header="0.30000000000000004" footer="0.30000000000000004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23"/>
  <sheetViews>
    <sheetView tabSelected="1" topLeftCell="C16" workbookViewId="0">
      <selection activeCell="R13" sqref="R13"/>
    </sheetView>
  </sheetViews>
  <sheetFormatPr defaultRowHeight="15" x14ac:dyDescent="0.25"/>
  <cols>
    <col min="1" max="1" width="17.28515625" bestFit="1" customWidth="1"/>
    <col min="2" max="2" width="8.42578125" bestFit="1" customWidth="1"/>
    <col min="3" max="3" width="6.5703125" bestFit="1" customWidth="1"/>
    <col min="4" max="4" width="7.5703125" bestFit="1" customWidth="1"/>
    <col min="5" max="13" width="6.5703125" bestFit="1" customWidth="1"/>
    <col min="14" max="14" width="7.5703125" bestFit="1" customWidth="1"/>
    <col min="15" max="19" width="6.5703125" bestFit="1" customWidth="1"/>
    <col min="20" max="20" width="7.5703125" bestFit="1" customWidth="1"/>
    <col min="21" max="31" width="6.5703125" bestFit="1" customWidth="1"/>
    <col min="32" max="32" width="7.5703125" bestFit="1" customWidth="1"/>
    <col min="33" max="34" width="6.5703125" bestFit="1" customWidth="1"/>
    <col min="35" max="35" width="5" bestFit="1" customWidth="1"/>
    <col min="36" max="36" width="7.5703125" bestFit="1" customWidth="1"/>
    <col min="37" max="37" width="6.5703125" bestFit="1" customWidth="1"/>
    <col min="38" max="38" width="7.5703125" bestFit="1" customWidth="1"/>
    <col min="39" max="43" width="6.5703125" bestFit="1" customWidth="1"/>
    <col min="44" max="44" width="7.5703125" bestFit="1" customWidth="1"/>
    <col min="45" max="51" width="6.5703125" bestFit="1" customWidth="1"/>
    <col min="52" max="53" width="7.5703125" bestFit="1" customWidth="1"/>
    <col min="54" max="55" width="6.5703125" bestFit="1" customWidth="1"/>
    <col min="56" max="56" width="7.5703125" bestFit="1" customWidth="1"/>
    <col min="57" max="61" width="6.5703125" bestFit="1" customWidth="1"/>
    <col min="62" max="62" width="5" bestFit="1" customWidth="1"/>
    <col min="63" max="63" width="6.5703125" bestFit="1" customWidth="1"/>
    <col min="64" max="64" width="7.5703125" bestFit="1" customWidth="1"/>
    <col min="65" max="65" width="5" bestFit="1" customWidth="1"/>
    <col min="66" max="79" width="6.5703125" bestFit="1" customWidth="1"/>
    <col min="80" max="80" width="7.5703125" bestFit="1" customWidth="1"/>
    <col min="81" max="82" width="6.5703125" bestFit="1" customWidth="1"/>
    <col min="83" max="83" width="7.5703125" bestFit="1" customWidth="1"/>
    <col min="84" max="86" width="6.5703125" bestFit="1" customWidth="1"/>
    <col min="87" max="87" width="17.28515625" bestFit="1" customWidth="1"/>
    <col min="88" max="90" width="7.28515625" bestFit="1" customWidth="1"/>
    <col min="91" max="91" width="6.28515625" bestFit="1" customWidth="1"/>
    <col min="92" max="101" width="7.28515625" bestFit="1" customWidth="1"/>
    <col min="102" max="102" width="6.28515625" bestFit="1" customWidth="1"/>
    <col min="103" max="112" width="7.28515625" bestFit="1" customWidth="1"/>
    <col min="113" max="113" width="5.28515625" bestFit="1" customWidth="1"/>
    <col min="114" max="114" width="6.28515625" bestFit="1" customWidth="1"/>
    <col min="115" max="115" width="7.28515625" bestFit="1" customWidth="1"/>
    <col min="116" max="124" width="6.28515625" bestFit="1" customWidth="1"/>
    <col min="125" max="125" width="5.28515625" bestFit="1" customWidth="1"/>
    <col min="126" max="135" width="6.28515625" bestFit="1" customWidth="1"/>
    <col min="136" max="136" width="5.28515625" bestFit="1" customWidth="1"/>
    <col min="137" max="146" width="6.28515625" bestFit="1" customWidth="1"/>
    <col min="147" max="147" width="5.28515625" bestFit="1" customWidth="1"/>
    <col min="148" max="157" width="6.28515625" bestFit="1" customWidth="1"/>
    <col min="158" max="158" width="5.28515625" bestFit="1" customWidth="1"/>
    <col min="159" max="168" width="6.28515625" bestFit="1" customWidth="1"/>
    <col min="169" max="169" width="5.28515625" bestFit="1" customWidth="1"/>
    <col min="170" max="179" width="6.28515625" bestFit="1" customWidth="1"/>
    <col min="180" max="180" width="5.28515625" bestFit="1" customWidth="1"/>
    <col min="181" max="190" width="6.28515625" bestFit="1" customWidth="1"/>
    <col min="191" max="191" width="5.28515625" bestFit="1" customWidth="1"/>
    <col min="192" max="201" width="6.28515625" bestFit="1" customWidth="1"/>
    <col min="202" max="202" width="16.7109375" bestFit="1" customWidth="1"/>
  </cols>
  <sheetData>
    <row r="3" spans="1:87" x14ac:dyDescent="0.25">
      <c r="A3" s="16" t="s">
        <v>712</v>
      </c>
      <c r="B3" s="16" t="s">
        <v>79</v>
      </c>
    </row>
    <row r="4" spans="1:87" x14ac:dyDescent="0.25">
      <c r="A4" s="16" t="s">
        <v>0</v>
      </c>
      <c r="B4" t="s">
        <v>100</v>
      </c>
      <c r="C4" t="s">
        <v>102</v>
      </c>
      <c r="D4" t="s">
        <v>104</v>
      </c>
      <c r="E4" t="s">
        <v>106</v>
      </c>
      <c r="F4" t="s">
        <v>108</v>
      </c>
      <c r="G4" t="s">
        <v>110</v>
      </c>
      <c r="H4" t="s">
        <v>111</v>
      </c>
      <c r="I4" t="s">
        <v>113</v>
      </c>
      <c r="J4" t="s">
        <v>115</v>
      </c>
      <c r="K4" t="s">
        <v>117</v>
      </c>
      <c r="L4" t="s">
        <v>84</v>
      </c>
      <c r="M4" t="s">
        <v>120</v>
      </c>
      <c r="N4" t="s">
        <v>126</v>
      </c>
      <c r="O4" t="s">
        <v>129</v>
      </c>
      <c r="P4" t="s">
        <v>138</v>
      </c>
      <c r="Q4" t="s">
        <v>141</v>
      </c>
      <c r="R4" t="s">
        <v>144</v>
      </c>
      <c r="S4" t="s">
        <v>147</v>
      </c>
      <c r="T4" t="s">
        <v>86</v>
      </c>
      <c r="U4" t="s">
        <v>149</v>
      </c>
      <c r="V4" t="s">
        <v>152</v>
      </c>
      <c r="W4" t="s">
        <v>157</v>
      </c>
      <c r="X4" t="s">
        <v>160</v>
      </c>
      <c r="Y4" t="s">
        <v>166</v>
      </c>
      <c r="Z4" t="s">
        <v>169</v>
      </c>
      <c r="AA4" t="s">
        <v>172</v>
      </c>
      <c r="AB4" t="s">
        <v>174</v>
      </c>
      <c r="AC4" t="s">
        <v>88</v>
      </c>
      <c r="AD4" t="s">
        <v>176</v>
      </c>
      <c r="AE4" t="s">
        <v>179</v>
      </c>
      <c r="AF4" t="s">
        <v>185</v>
      </c>
      <c r="AG4" t="s">
        <v>187</v>
      </c>
      <c r="AH4" t="s">
        <v>190</v>
      </c>
      <c r="AI4" t="s">
        <v>193</v>
      </c>
      <c r="AJ4" t="s">
        <v>195</v>
      </c>
      <c r="AK4" t="s">
        <v>198</v>
      </c>
      <c r="AL4" t="s">
        <v>201</v>
      </c>
      <c r="AM4" t="s">
        <v>90</v>
      </c>
      <c r="AN4" t="s">
        <v>204</v>
      </c>
      <c r="AO4" t="s">
        <v>207</v>
      </c>
      <c r="AP4" t="s">
        <v>209</v>
      </c>
      <c r="AQ4" t="s">
        <v>211</v>
      </c>
      <c r="AR4" t="s">
        <v>214</v>
      </c>
      <c r="AS4" t="s">
        <v>217</v>
      </c>
      <c r="AT4" t="s">
        <v>220</v>
      </c>
      <c r="AU4" t="s">
        <v>223</v>
      </c>
      <c r="AV4" t="s">
        <v>226</v>
      </c>
      <c r="AW4" t="s">
        <v>229</v>
      </c>
      <c r="AX4" t="s">
        <v>92</v>
      </c>
      <c r="AY4" t="s">
        <v>234</v>
      </c>
      <c r="AZ4" t="s">
        <v>237</v>
      </c>
      <c r="BA4" t="s">
        <v>239</v>
      </c>
      <c r="BB4" t="s">
        <v>241</v>
      </c>
      <c r="BC4" t="s">
        <v>247</v>
      </c>
      <c r="BD4" t="s">
        <v>249</v>
      </c>
      <c r="BE4" t="s">
        <v>252</v>
      </c>
      <c r="BF4" t="s">
        <v>254</v>
      </c>
      <c r="BG4" t="s">
        <v>94</v>
      </c>
      <c r="BH4" t="s">
        <v>257</v>
      </c>
      <c r="BI4" t="s">
        <v>260</v>
      </c>
      <c r="BJ4" t="s">
        <v>263</v>
      </c>
      <c r="BK4" t="s">
        <v>266</v>
      </c>
      <c r="BL4" t="s">
        <v>268</v>
      </c>
      <c r="BM4" t="s">
        <v>270</v>
      </c>
      <c r="BN4" t="s">
        <v>272</v>
      </c>
      <c r="BO4" t="s">
        <v>275</v>
      </c>
      <c r="BP4" t="s">
        <v>278</v>
      </c>
      <c r="BQ4" t="s">
        <v>281</v>
      </c>
      <c r="BR4" t="s">
        <v>96</v>
      </c>
      <c r="BS4" t="s">
        <v>283</v>
      </c>
      <c r="BT4" t="s">
        <v>286</v>
      </c>
      <c r="BU4" t="s">
        <v>289</v>
      </c>
      <c r="BV4" t="s">
        <v>292</v>
      </c>
      <c r="BW4" t="s">
        <v>294</v>
      </c>
      <c r="BX4" t="s">
        <v>296</v>
      </c>
      <c r="BY4" t="s">
        <v>301</v>
      </c>
      <c r="BZ4" t="s">
        <v>304</v>
      </c>
      <c r="CA4" t="s">
        <v>307</v>
      </c>
      <c r="CB4" t="s">
        <v>312</v>
      </c>
      <c r="CC4" t="s">
        <v>315</v>
      </c>
      <c r="CD4" t="s">
        <v>318</v>
      </c>
      <c r="CE4" t="s">
        <v>320</v>
      </c>
      <c r="CF4" t="s">
        <v>322</v>
      </c>
      <c r="CG4" t="s">
        <v>324</v>
      </c>
      <c r="CH4" t="s">
        <v>326</v>
      </c>
      <c r="CI4" t="s">
        <v>711</v>
      </c>
    </row>
    <row r="5" spans="1:87" x14ac:dyDescent="0.25">
      <c r="A5" s="17" t="s">
        <v>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>
        <v>1032</v>
      </c>
      <c r="AA5" s="18"/>
      <c r="AB5" s="18"/>
      <c r="AC5" s="18">
        <v>1874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>
        <v>353</v>
      </c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>
        <v>312</v>
      </c>
      <c r="CA5" s="18"/>
      <c r="CB5" s="18"/>
      <c r="CC5" s="18"/>
      <c r="CD5" s="18"/>
      <c r="CE5" s="18"/>
      <c r="CF5" s="18"/>
      <c r="CG5" s="18"/>
      <c r="CH5" s="18"/>
      <c r="CI5" s="18">
        <v>3571</v>
      </c>
    </row>
    <row r="6" spans="1:87" x14ac:dyDescent="0.25">
      <c r="A6" s="17" t="s">
        <v>45</v>
      </c>
      <c r="B6" s="18">
        <v>635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>
        <v>4325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>
        <v>4239</v>
      </c>
      <c r="AH6" s="18"/>
      <c r="AI6" s="18"/>
      <c r="AJ6" s="18">
        <v>7004</v>
      </c>
      <c r="AK6" s="18"/>
      <c r="AL6" s="18"/>
      <c r="AM6" s="18"/>
      <c r="AN6" s="18"/>
      <c r="AO6" s="18"/>
      <c r="AP6" s="18">
        <v>3444</v>
      </c>
      <c r="AQ6" s="18"/>
      <c r="AR6" s="18">
        <v>2186</v>
      </c>
      <c r="AS6" s="18">
        <v>4890</v>
      </c>
      <c r="AT6" s="18"/>
      <c r="AU6" s="18"/>
      <c r="AV6" s="18"/>
      <c r="AW6" s="18">
        <v>3701</v>
      </c>
      <c r="AX6" s="18"/>
      <c r="AY6" s="18"/>
      <c r="AZ6" s="18"/>
      <c r="BA6" s="18"/>
      <c r="BB6" s="18"/>
      <c r="BC6" s="18"/>
      <c r="BD6" s="18">
        <v>4528</v>
      </c>
      <c r="BE6" s="18"/>
      <c r="BF6" s="18"/>
      <c r="BG6" s="18"/>
      <c r="BH6" s="18">
        <v>4632</v>
      </c>
      <c r="BI6" s="18"/>
      <c r="BJ6" s="18"/>
      <c r="BK6" s="18"/>
      <c r="BL6" s="18"/>
      <c r="BM6" s="18"/>
      <c r="BN6" s="18">
        <v>4123</v>
      </c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>
        <v>363</v>
      </c>
      <c r="CB6" s="18">
        <v>172</v>
      </c>
      <c r="CC6" s="18"/>
      <c r="CD6" s="18"/>
      <c r="CE6" s="18">
        <v>4293</v>
      </c>
      <c r="CF6" s="18"/>
      <c r="CG6" s="18"/>
      <c r="CH6" s="18"/>
      <c r="CI6" s="18">
        <v>48535</v>
      </c>
    </row>
    <row r="7" spans="1:87" x14ac:dyDescent="0.25">
      <c r="A7" s="17" t="s">
        <v>49</v>
      </c>
      <c r="B7" s="18"/>
      <c r="C7" s="18"/>
      <c r="D7" s="18"/>
      <c r="E7" s="18"/>
      <c r="F7" s="18"/>
      <c r="G7" s="18"/>
      <c r="H7" s="18">
        <v>1579</v>
      </c>
      <c r="I7" s="18"/>
      <c r="J7" s="18">
        <v>4271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2862</v>
      </c>
      <c r="AB7" s="18"/>
      <c r="AC7" s="18"/>
      <c r="AD7" s="18"/>
      <c r="AE7" s="18"/>
      <c r="AF7" s="18"/>
      <c r="AG7" s="18"/>
      <c r="AH7" s="18"/>
      <c r="AI7" s="18"/>
      <c r="AJ7" s="18">
        <v>3069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v>2896</v>
      </c>
      <c r="BB7" s="18"/>
      <c r="BC7" s="18"/>
      <c r="BD7" s="18"/>
      <c r="BE7" s="18"/>
      <c r="BF7" s="18">
        <v>147</v>
      </c>
      <c r="BG7" s="18"/>
      <c r="BH7" s="18"/>
      <c r="BI7" s="18"/>
      <c r="BJ7" s="18"/>
      <c r="BK7" s="18"/>
      <c r="BL7" s="18"/>
      <c r="BM7" s="18"/>
      <c r="BN7" s="18"/>
      <c r="BO7" s="18"/>
      <c r="BP7" s="18">
        <v>4644</v>
      </c>
      <c r="BQ7" s="18"/>
      <c r="BR7" s="18"/>
      <c r="BS7" s="18">
        <v>3341</v>
      </c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>
        <v>3854</v>
      </c>
      <c r="CG7" s="18"/>
      <c r="CH7" s="18"/>
      <c r="CI7" s="18">
        <v>26663</v>
      </c>
    </row>
    <row r="8" spans="1:87" x14ac:dyDescent="0.25">
      <c r="A8" s="17" t="s">
        <v>53</v>
      </c>
      <c r="B8" s="18"/>
      <c r="C8" s="18"/>
      <c r="D8" s="18">
        <v>4771</v>
      </c>
      <c r="E8" s="18"/>
      <c r="F8" s="18"/>
      <c r="G8" s="18">
        <v>4490</v>
      </c>
      <c r="H8" s="18"/>
      <c r="I8" s="18">
        <v>3011</v>
      </c>
      <c r="J8" s="18"/>
      <c r="K8" s="18"/>
      <c r="L8" s="18"/>
      <c r="M8" s="18"/>
      <c r="N8" s="18"/>
      <c r="O8" s="18"/>
      <c r="P8" s="18"/>
      <c r="Q8" s="18"/>
      <c r="R8" s="18"/>
      <c r="S8" s="18">
        <v>3056</v>
      </c>
      <c r="T8" s="18"/>
      <c r="U8" s="18"/>
      <c r="V8" s="18">
        <v>626</v>
      </c>
      <c r="W8" s="18"/>
      <c r="X8" s="18">
        <v>6417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>
        <v>2711</v>
      </c>
      <c r="AS8" s="18"/>
      <c r="AT8" s="18"/>
      <c r="AU8" s="18"/>
      <c r="AV8" s="18"/>
      <c r="AW8" s="18"/>
      <c r="AX8" s="18"/>
      <c r="AY8" s="18"/>
      <c r="AZ8" s="18">
        <v>72</v>
      </c>
      <c r="BA8" s="18">
        <v>4575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>
        <v>2152</v>
      </c>
      <c r="BP8" s="18">
        <v>56</v>
      </c>
      <c r="BQ8" s="18"/>
      <c r="BR8" s="18"/>
      <c r="BS8" s="18">
        <v>512</v>
      </c>
      <c r="BT8" s="18"/>
      <c r="BU8" s="18"/>
      <c r="BV8" s="18"/>
      <c r="BW8" s="18">
        <v>1179</v>
      </c>
      <c r="BX8" s="18"/>
      <c r="BY8" s="18"/>
      <c r="BZ8" s="18"/>
      <c r="CA8" s="18"/>
      <c r="CB8" s="18"/>
      <c r="CC8" s="18"/>
      <c r="CD8" s="18"/>
      <c r="CE8" s="18">
        <v>3792</v>
      </c>
      <c r="CF8" s="18">
        <v>3072</v>
      </c>
      <c r="CG8" s="18"/>
      <c r="CH8" s="18"/>
      <c r="CI8" s="18">
        <v>40492</v>
      </c>
    </row>
    <row r="9" spans="1:87" x14ac:dyDescent="0.25">
      <c r="A9" s="17" t="s">
        <v>57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v>1323</v>
      </c>
      <c r="S9" s="18"/>
      <c r="T9" s="18"/>
      <c r="U9" s="18"/>
      <c r="V9" s="18"/>
      <c r="W9" s="18">
        <v>2529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>
        <v>2480</v>
      </c>
      <c r="BG9" s="18"/>
      <c r="BH9" s="18"/>
      <c r="BI9" s="18"/>
      <c r="BJ9" s="18"/>
      <c r="BK9" s="18"/>
      <c r="BL9" s="18">
        <v>2854</v>
      </c>
      <c r="BM9" s="18"/>
      <c r="BN9" s="18"/>
      <c r="BO9" s="18"/>
      <c r="BP9" s="18"/>
      <c r="BQ9" s="18"/>
      <c r="BR9" s="18">
        <v>3033</v>
      </c>
      <c r="BS9" s="18"/>
      <c r="BT9" s="18"/>
      <c r="BU9" s="18"/>
      <c r="BV9" s="18"/>
      <c r="BW9" s="18"/>
      <c r="BX9" s="18"/>
      <c r="BY9" s="18"/>
      <c r="BZ9" s="18"/>
      <c r="CA9" s="18"/>
      <c r="CB9" s="18">
        <v>632</v>
      </c>
      <c r="CC9" s="18"/>
      <c r="CD9" s="18"/>
      <c r="CE9" s="18"/>
      <c r="CF9" s="18"/>
      <c r="CG9" s="18">
        <v>2844</v>
      </c>
      <c r="CH9" s="18"/>
      <c r="CI9" s="18">
        <v>15695</v>
      </c>
    </row>
    <row r="10" spans="1:87" x14ac:dyDescent="0.25">
      <c r="A10" s="17" t="s">
        <v>61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>
        <v>3237</v>
      </c>
      <c r="O10" s="18"/>
      <c r="P10" s="18"/>
      <c r="Q10" s="18"/>
      <c r="R10" s="18"/>
      <c r="S10" s="18"/>
      <c r="T10" s="18"/>
      <c r="U10" s="18"/>
      <c r="V10" s="18"/>
      <c r="W10" s="18">
        <v>4300</v>
      </c>
      <c r="X10" s="18"/>
      <c r="Y10" s="18"/>
      <c r="Z10" s="18"/>
      <c r="AA10" s="18"/>
      <c r="AB10" s="18"/>
      <c r="AC10" s="18"/>
      <c r="AD10" s="18"/>
      <c r="AE10" s="18"/>
      <c r="AF10" s="18">
        <v>4187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>
        <v>4148</v>
      </c>
      <c r="AV10" s="18"/>
      <c r="AW10" s="18"/>
      <c r="AX10" s="18"/>
      <c r="AY10" s="18"/>
      <c r="AZ10" s="18"/>
      <c r="BA10" s="18">
        <v>775</v>
      </c>
      <c r="BB10" s="18"/>
      <c r="BC10" s="18"/>
      <c r="BD10" s="18"/>
      <c r="BE10" s="18"/>
      <c r="BF10" s="18"/>
      <c r="BG10" s="18"/>
      <c r="BH10" s="18"/>
      <c r="BI10" s="18">
        <v>126</v>
      </c>
      <c r="BJ10" s="18"/>
      <c r="BK10" s="18"/>
      <c r="BL10" s="18">
        <v>94</v>
      </c>
      <c r="BM10" s="18"/>
      <c r="BN10" s="18"/>
      <c r="BO10" s="18"/>
      <c r="BP10" s="18"/>
      <c r="BQ10" s="18">
        <v>4011</v>
      </c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>
        <v>2858</v>
      </c>
      <c r="CC10" s="18">
        <v>368</v>
      </c>
      <c r="CD10" s="18"/>
      <c r="CE10" s="18"/>
      <c r="CF10" s="18"/>
      <c r="CG10" s="18"/>
      <c r="CH10" s="18"/>
      <c r="CI10" s="18">
        <v>24104</v>
      </c>
    </row>
    <row r="11" spans="1:87" x14ac:dyDescent="0.25">
      <c r="A11" s="17" t="s">
        <v>65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>
        <v>1062</v>
      </c>
      <c r="M11" s="18"/>
      <c r="N11" s="18">
        <v>1867</v>
      </c>
      <c r="O11" s="18"/>
      <c r="P11" s="18"/>
      <c r="Q11" s="18">
        <v>4380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>
        <v>4537</v>
      </c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2106</v>
      </c>
      <c r="AM11" s="18"/>
      <c r="AN11" s="18"/>
      <c r="AO11" s="18"/>
      <c r="AP11" s="18">
        <v>1754</v>
      </c>
      <c r="AQ11" s="18"/>
      <c r="AR11" s="18">
        <v>4093</v>
      </c>
      <c r="AS11" s="18"/>
      <c r="AT11" s="18"/>
      <c r="AU11" s="18"/>
      <c r="AV11" s="18"/>
      <c r="AW11" s="18"/>
      <c r="AX11" s="18"/>
      <c r="AY11" s="18">
        <v>2374</v>
      </c>
      <c r="AZ11" s="18"/>
      <c r="BA11" s="18"/>
      <c r="BB11" s="18"/>
      <c r="BC11" s="18">
        <v>1473</v>
      </c>
      <c r="BD11" s="18"/>
      <c r="BE11" s="18"/>
      <c r="BF11" s="18"/>
      <c r="BG11" s="18"/>
      <c r="BH11" s="18"/>
      <c r="BI11" s="18"/>
      <c r="BJ11" s="18"/>
      <c r="BK11" s="18"/>
      <c r="BL11" s="18">
        <v>3355</v>
      </c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>
        <v>3557</v>
      </c>
      <c r="CA11" s="18">
        <v>1209</v>
      </c>
      <c r="CB11" s="18"/>
      <c r="CC11" s="18"/>
      <c r="CD11" s="18"/>
      <c r="CE11" s="18"/>
      <c r="CF11" s="18"/>
      <c r="CG11" s="18"/>
      <c r="CH11" s="18"/>
      <c r="CI11" s="18">
        <v>31767</v>
      </c>
    </row>
    <row r="12" spans="1:87" x14ac:dyDescent="0.25">
      <c r="A12" s="17" t="s">
        <v>69</v>
      </c>
      <c r="B12" s="18"/>
      <c r="C12" s="18"/>
      <c r="D12" s="18"/>
      <c r="E12" s="18"/>
      <c r="F12" s="18"/>
      <c r="G12" s="18"/>
      <c r="H12" s="18">
        <v>2372</v>
      </c>
      <c r="I12" s="18"/>
      <c r="J12" s="18"/>
      <c r="K12" s="18"/>
      <c r="L12" s="18"/>
      <c r="M12" s="18">
        <v>4293</v>
      </c>
      <c r="N12" s="18">
        <v>1403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>
        <v>1162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>
        <v>4192</v>
      </c>
      <c r="AZ12" s="18"/>
      <c r="BA12" s="18"/>
      <c r="BB12" s="18"/>
      <c r="BC12" s="18"/>
      <c r="BD12" s="18"/>
      <c r="BE12" s="18"/>
      <c r="BF12" s="18"/>
      <c r="BG12" s="18">
        <v>2645</v>
      </c>
      <c r="BH12" s="18"/>
      <c r="BI12" s="18"/>
      <c r="BJ12" s="18"/>
      <c r="BK12" s="18"/>
      <c r="BL12" s="18"/>
      <c r="BM12" s="18"/>
      <c r="BN12" s="18">
        <v>2179</v>
      </c>
      <c r="BO12" s="18"/>
      <c r="BP12" s="18"/>
      <c r="BQ12" s="18"/>
      <c r="BR12" s="18"/>
      <c r="BS12" s="18">
        <v>3035</v>
      </c>
      <c r="BT12" s="18"/>
      <c r="BU12" s="18">
        <v>2387</v>
      </c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>
        <v>23668</v>
      </c>
    </row>
    <row r="13" spans="1:87" x14ac:dyDescent="0.25">
      <c r="A13" s="17" t="s">
        <v>73</v>
      </c>
      <c r="B13" s="18"/>
      <c r="C13" s="18"/>
      <c r="D13" s="18">
        <v>3028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>
        <v>4350</v>
      </c>
      <c r="AG13" s="18"/>
      <c r="AH13" s="18">
        <v>2581</v>
      </c>
      <c r="AI13" s="18"/>
      <c r="AJ13" s="18"/>
      <c r="AK13" s="18"/>
      <c r="AL13" s="18">
        <v>1142</v>
      </c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>
        <v>2066</v>
      </c>
      <c r="BG13" s="18"/>
      <c r="BH13" s="18"/>
      <c r="BI13" s="18"/>
      <c r="BJ13" s="18"/>
      <c r="BK13" s="18">
        <v>2327</v>
      </c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>
        <v>15494</v>
      </c>
    </row>
    <row r="14" spans="1:87" x14ac:dyDescent="0.25">
      <c r="A14" s="17" t="s">
        <v>76</v>
      </c>
      <c r="B14" s="18"/>
      <c r="C14" s="18"/>
      <c r="D14" s="18"/>
      <c r="E14" s="18"/>
      <c r="F14" s="18">
        <v>23</v>
      </c>
      <c r="G14" s="18"/>
      <c r="H14" s="18">
        <v>1358</v>
      </c>
      <c r="I14" s="18"/>
      <c r="J14" s="18">
        <v>2483</v>
      </c>
      <c r="K14" s="18">
        <v>2793</v>
      </c>
      <c r="L14" s="18"/>
      <c r="M14" s="18"/>
      <c r="N14" s="18"/>
      <c r="O14" s="18"/>
      <c r="P14" s="18"/>
      <c r="Q14" s="18"/>
      <c r="R14" s="18">
        <v>1181</v>
      </c>
      <c r="S14" s="18"/>
      <c r="T14" s="18">
        <v>3024</v>
      </c>
      <c r="U14" s="18"/>
      <c r="V14" s="18"/>
      <c r="W14" s="18"/>
      <c r="X14" s="18"/>
      <c r="Y14" s="18"/>
      <c r="Z14" s="18">
        <v>590</v>
      </c>
      <c r="AA14" s="18"/>
      <c r="AB14" s="18"/>
      <c r="AC14" s="18"/>
      <c r="AD14" s="18"/>
      <c r="AE14" s="18"/>
      <c r="AF14" s="18">
        <v>1031</v>
      </c>
      <c r="AG14" s="18"/>
      <c r="AH14" s="18"/>
      <c r="AI14" s="18">
        <v>126</v>
      </c>
      <c r="AJ14" s="18"/>
      <c r="AK14" s="18"/>
      <c r="AL14" s="18"/>
      <c r="AM14" s="18"/>
      <c r="AN14" s="18">
        <v>2769</v>
      </c>
      <c r="AO14" s="18"/>
      <c r="AP14" s="18"/>
      <c r="AQ14" s="18">
        <v>1128</v>
      </c>
      <c r="AR14" s="18"/>
      <c r="AS14" s="18"/>
      <c r="AT14" s="18"/>
      <c r="AU14" s="18">
        <v>2615</v>
      </c>
      <c r="AV14" s="18"/>
      <c r="AW14" s="18"/>
      <c r="AX14" s="18"/>
      <c r="AY14" s="18"/>
      <c r="AZ14" s="18">
        <v>948</v>
      </c>
      <c r="BA14" s="18"/>
      <c r="BB14" s="18">
        <v>1441</v>
      </c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>
        <v>534</v>
      </c>
      <c r="BO14" s="18">
        <v>1309</v>
      </c>
      <c r="BP14" s="18"/>
      <c r="BQ14" s="18"/>
      <c r="BR14" s="18"/>
      <c r="BS14" s="18"/>
      <c r="BT14" s="18"/>
      <c r="BU14" s="18"/>
      <c r="BV14" s="18"/>
      <c r="BW14" s="18"/>
      <c r="BX14" s="18">
        <v>1136</v>
      </c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>
        <v>24489</v>
      </c>
    </row>
    <row r="15" spans="1:87" x14ac:dyDescent="0.25">
      <c r="A15" s="17" t="s">
        <v>11</v>
      </c>
      <c r="B15" s="18"/>
      <c r="C15" s="18"/>
      <c r="D15" s="18"/>
      <c r="E15" s="18"/>
      <c r="F15" s="18"/>
      <c r="G15" s="18"/>
      <c r="H15" s="18">
        <v>2256</v>
      </c>
      <c r="I15" s="18"/>
      <c r="J15" s="18"/>
      <c r="K15" s="18">
        <v>78</v>
      </c>
      <c r="L15" s="18"/>
      <c r="M15" s="18"/>
      <c r="N15" s="18">
        <v>2580</v>
      </c>
      <c r="O15" s="18">
        <v>4380</v>
      </c>
      <c r="P15" s="18"/>
      <c r="Q15" s="18"/>
      <c r="R15" s="18"/>
      <c r="S15" s="18"/>
      <c r="T15" s="18">
        <v>4198</v>
      </c>
      <c r="U15" s="18"/>
      <c r="V15" s="18"/>
      <c r="W15" s="18">
        <v>634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>
        <v>899</v>
      </c>
      <c r="AN15" s="18"/>
      <c r="AO15" s="18"/>
      <c r="AP15" s="18"/>
      <c r="AQ15" s="18"/>
      <c r="AR15" s="18">
        <v>343</v>
      </c>
      <c r="AS15" s="18"/>
      <c r="AT15" s="18"/>
      <c r="AU15" s="18"/>
      <c r="AV15" s="18"/>
      <c r="AW15" s="18"/>
      <c r="AX15" s="18"/>
      <c r="AY15" s="18">
        <v>1405</v>
      </c>
      <c r="AZ15" s="18">
        <v>3261</v>
      </c>
      <c r="BA15" s="18"/>
      <c r="BB15" s="18"/>
      <c r="BC15" s="18"/>
      <c r="BD15" s="18"/>
      <c r="BE15" s="18">
        <v>4283</v>
      </c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>
        <v>24317</v>
      </c>
    </row>
    <row r="16" spans="1:87" x14ac:dyDescent="0.25">
      <c r="A16" s="17" t="s">
        <v>15</v>
      </c>
      <c r="B16" s="18"/>
      <c r="C16" s="18"/>
      <c r="D16" s="18">
        <v>3345</v>
      </c>
      <c r="E16" s="18"/>
      <c r="F16" s="18">
        <v>2947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>
        <v>4669</v>
      </c>
      <c r="T16" s="18"/>
      <c r="U16" s="18"/>
      <c r="V16" s="18">
        <v>1047</v>
      </c>
      <c r="W16" s="18"/>
      <c r="X16" s="18"/>
      <c r="Y16" s="18"/>
      <c r="Z16" s="18"/>
      <c r="AA16" s="18"/>
      <c r="AB16" s="18"/>
      <c r="AC16" s="18">
        <v>4538</v>
      </c>
      <c r="AD16" s="18"/>
      <c r="AE16" s="18"/>
      <c r="AF16" s="18"/>
      <c r="AG16" s="18"/>
      <c r="AH16" s="18"/>
      <c r="AI16" s="18"/>
      <c r="AJ16" s="18"/>
      <c r="AK16" s="18">
        <v>2626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>
        <v>4859</v>
      </c>
      <c r="BM16" s="18"/>
      <c r="BN16" s="18"/>
      <c r="BO16" s="18"/>
      <c r="BP16" s="18">
        <v>4417</v>
      </c>
      <c r="BQ16" s="18"/>
      <c r="BR16" s="18"/>
      <c r="BS16" s="18"/>
      <c r="BT16" s="18"/>
      <c r="BU16" s="18"/>
      <c r="BV16" s="18"/>
      <c r="BW16" s="18">
        <v>4933</v>
      </c>
      <c r="BX16" s="18"/>
      <c r="BY16" s="18"/>
      <c r="BZ16" s="18"/>
      <c r="CA16" s="18"/>
      <c r="CB16" s="18">
        <v>1582</v>
      </c>
      <c r="CC16" s="18"/>
      <c r="CD16" s="18"/>
      <c r="CE16" s="18"/>
      <c r="CF16" s="18"/>
      <c r="CG16" s="18"/>
      <c r="CH16" s="18"/>
      <c r="CI16" s="18">
        <v>34963</v>
      </c>
    </row>
    <row r="17" spans="1:87" x14ac:dyDescent="0.25">
      <c r="A17" s="17" t="s">
        <v>19</v>
      </c>
      <c r="B17" s="18"/>
      <c r="C17" s="18"/>
      <c r="D17" s="18"/>
      <c r="E17" s="18"/>
      <c r="F17" s="18"/>
      <c r="G17" s="18"/>
      <c r="H17" s="18"/>
      <c r="I17" s="18"/>
      <c r="J17" s="18">
        <v>2483</v>
      </c>
      <c r="K17" s="18">
        <v>2400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>
        <v>2130</v>
      </c>
      <c r="AE17" s="18">
        <v>1997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>
        <v>4308</v>
      </c>
      <c r="AU17" s="18"/>
      <c r="AV17" s="18"/>
      <c r="AW17" s="18">
        <v>1576</v>
      </c>
      <c r="AX17" s="18"/>
      <c r="AY17" s="18">
        <v>437</v>
      </c>
      <c r="AZ17" s="18">
        <v>3548</v>
      </c>
      <c r="BA17" s="18">
        <v>2201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>
        <v>115</v>
      </c>
      <c r="BM17" s="18">
        <v>346</v>
      </c>
      <c r="BN17" s="18">
        <v>1784</v>
      </c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>
        <v>1240</v>
      </c>
      <c r="CB17" s="18"/>
      <c r="CC17" s="18"/>
      <c r="CD17" s="18"/>
      <c r="CE17" s="18"/>
      <c r="CF17" s="18"/>
      <c r="CG17" s="18"/>
      <c r="CH17" s="18">
        <v>2868</v>
      </c>
      <c r="CI17" s="18">
        <v>27433</v>
      </c>
    </row>
    <row r="18" spans="1:87" x14ac:dyDescent="0.25">
      <c r="A18" s="17" t="s">
        <v>24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>
        <v>1627</v>
      </c>
      <c r="U18" s="18"/>
      <c r="V18" s="18"/>
      <c r="W18" s="18"/>
      <c r="X18" s="18">
        <v>1115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4664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>
        <v>4103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>
        <v>485</v>
      </c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>
        <v>4041</v>
      </c>
      <c r="CE18" s="18"/>
      <c r="CF18" s="18"/>
      <c r="CG18" s="18"/>
      <c r="CH18" s="18"/>
      <c r="CI18" s="18">
        <v>16035</v>
      </c>
    </row>
    <row r="19" spans="1:87" x14ac:dyDescent="0.25">
      <c r="A19" s="17" t="s">
        <v>28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>
        <v>3243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>
        <v>2191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>
        <v>2557</v>
      </c>
      <c r="AS19" s="18"/>
      <c r="AT19" s="18"/>
      <c r="AU19" s="18"/>
      <c r="AV19" s="18">
        <v>1408</v>
      </c>
      <c r="AW19" s="18"/>
      <c r="AX19" s="18"/>
      <c r="AY19" s="18"/>
      <c r="AZ19" s="18"/>
      <c r="BA19" s="18"/>
      <c r="BB19" s="18"/>
      <c r="BC19" s="18"/>
      <c r="BD19" s="18">
        <v>3370</v>
      </c>
      <c r="BE19" s="18"/>
      <c r="BF19" s="18"/>
      <c r="BG19" s="18"/>
      <c r="BH19" s="18"/>
      <c r="BI19" s="18">
        <v>2629</v>
      </c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>
        <v>4777</v>
      </c>
      <c r="BY19" s="18"/>
      <c r="BZ19" s="18"/>
      <c r="CA19" s="18"/>
      <c r="CB19" s="18"/>
      <c r="CC19" s="18"/>
      <c r="CD19" s="18"/>
      <c r="CE19" s="18">
        <v>9</v>
      </c>
      <c r="CF19" s="18"/>
      <c r="CG19" s="18"/>
      <c r="CH19" s="18"/>
      <c r="CI19" s="18">
        <v>20184</v>
      </c>
    </row>
    <row r="20" spans="1:87" x14ac:dyDescent="0.25">
      <c r="A20" s="17" t="s">
        <v>32</v>
      </c>
      <c r="B20" s="18"/>
      <c r="C20" s="18"/>
      <c r="D20" s="18"/>
      <c r="E20" s="18"/>
      <c r="F20" s="18"/>
      <c r="G20" s="18"/>
      <c r="H20" s="18"/>
      <c r="I20" s="18">
        <v>328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>
        <v>2112</v>
      </c>
      <c r="AV20" s="18"/>
      <c r="AW20" s="18"/>
      <c r="AX20" s="18"/>
      <c r="AY20" s="18"/>
      <c r="AZ20" s="18">
        <v>3155</v>
      </c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>
        <v>694</v>
      </c>
      <c r="BP20" s="18">
        <v>819</v>
      </c>
      <c r="BQ20" s="18"/>
      <c r="BR20" s="18"/>
      <c r="BS20" s="18"/>
      <c r="BT20" s="18"/>
      <c r="BU20" s="18"/>
      <c r="BV20" s="18"/>
      <c r="BW20" s="18">
        <v>2886</v>
      </c>
      <c r="BX20" s="18"/>
      <c r="BY20" s="18">
        <v>1945</v>
      </c>
      <c r="BZ20" s="18"/>
      <c r="CA20" s="18"/>
      <c r="CB20" s="18"/>
      <c r="CC20" s="18"/>
      <c r="CD20" s="18"/>
      <c r="CE20" s="18"/>
      <c r="CF20" s="18"/>
      <c r="CG20" s="18"/>
      <c r="CH20" s="18">
        <v>574</v>
      </c>
      <c r="CI20" s="18">
        <v>12513</v>
      </c>
    </row>
    <row r="21" spans="1:87" x14ac:dyDescent="0.25">
      <c r="A21" s="17" t="s">
        <v>36</v>
      </c>
      <c r="B21" s="18"/>
      <c r="C21" s="18">
        <v>765</v>
      </c>
      <c r="D21" s="18"/>
      <c r="E21" s="18">
        <v>2521</v>
      </c>
      <c r="F21" s="18"/>
      <c r="G21" s="18"/>
      <c r="H21" s="18"/>
      <c r="I21" s="18">
        <v>3238</v>
      </c>
      <c r="J21" s="18"/>
      <c r="K21" s="18"/>
      <c r="L21" s="18"/>
      <c r="M21" s="18"/>
      <c r="N21" s="18">
        <v>1594</v>
      </c>
      <c r="O21" s="18"/>
      <c r="P21" s="18"/>
      <c r="Q21" s="18"/>
      <c r="R21" s="18"/>
      <c r="S21" s="18"/>
      <c r="T21" s="18">
        <v>8001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>
        <v>4655</v>
      </c>
      <c r="AG21" s="18">
        <v>2734</v>
      </c>
      <c r="AH21" s="18"/>
      <c r="AI21" s="18"/>
      <c r="AJ21" s="18"/>
      <c r="AK21" s="18">
        <v>1374</v>
      </c>
      <c r="AL21" s="18">
        <v>3012</v>
      </c>
      <c r="AM21" s="18">
        <v>430</v>
      </c>
      <c r="AN21" s="18"/>
      <c r="AO21" s="18"/>
      <c r="AP21" s="18">
        <v>1313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>
        <v>1694</v>
      </c>
      <c r="BU21" s="18"/>
      <c r="BV21" s="18">
        <v>1899</v>
      </c>
      <c r="BW21" s="18"/>
      <c r="BX21" s="18"/>
      <c r="BY21" s="18"/>
      <c r="BZ21" s="18"/>
      <c r="CA21" s="18">
        <v>424</v>
      </c>
      <c r="CB21" s="18"/>
      <c r="CC21" s="18">
        <v>2449</v>
      </c>
      <c r="CD21" s="18"/>
      <c r="CE21" s="18"/>
      <c r="CF21" s="18"/>
      <c r="CG21" s="18"/>
      <c r="CH21" s="18"/>
      <c r="CI21" s="18">
        <v>36103</v>
      </c>
    </row>
    <row r="22" spans="1:87" x14ac:dyDescent="0.25">
      <c r="A22" s="17" t="s">
        <v>40</v>
      </c>
      <c r="B22" s="18"/>
      <c r="C22" s="18">
        <v>1800</v>
      </c>
      <c r="D22" s="18"/>
      <c r="E22" s="18"/>
      <c r="F22" s="18"/>
      <c r="G22" s="18"/>
      <c r="H22" s="18"/>
      <c r="I22" s="18"/>
      <c r="J22" s="18"/>
      <c r="K22" s="18"/>
      <c r="L22" s="18"/>
      <c r="M22" s="18">
        <v>2632</v>
      </c>
      <c r="N22" s="18"/>
      <c r="O22" s="18">
        <v>404</v>
      </c>
      <c r="P22" s="18"/>
      <c r="Q22" s="18"/>
      <c r="R22" s="18"/>
      <c r="S22" s="18"/>
      <c r="T22" s="18"/>
      <c r="U22" s="18"/>
      <c r="V22" s="18"/>
      <c r="W22" s="18"/>
      <c r="X22" s="18"/>
      <c r="Y22" s="18">
        <v>3130</v>
      </c>
      <c r="Z22" s="18"/>
      <c r="AA22" s="18"/>
      <c r="AB22" s="18">
        <v>2083</v>
      </c>
      <c r="AC22" s="18"/>
      <c r="AD22" s="18"/>
      <c r="AE22" s="18">
        <v>1884</v>
      </c>
      <c r="AF22" s="18"/>
      <c r="AG22" s="18"/>
      <c r="AH22" s="18"/>
      <c r="AI22" s="18"/>
      <c r="AJ22" s="18"/>
      <c r="AK22" s="18"/>
      <c r="AL22" s="18"/>
      <c r="AM22" s="18"/>
      <c r="AN22" s="18"/>
      <c r="AO22" s="18">
        <v>3201</v>
      </c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>
        <v>2674</v>
      </c>
      <c r="BE22" s="18"/>
      <c r="BF22" s="18"/>
      <c r="BG22" s="18"/>
      <c r="BH22" s="18">
        <v>3839</v>
      </c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>
        <v>4825</v>
      </c>
      <c r="CC22" s="18"/>
      <c r="CD22" s="18"/>
      <c r="CE22" s="18">
        <v>2089</v>
      </c>
      <c r="CF22" s="18">
        <v>2148</v>
      </c>
      <c r="CG22" s="18"/>
      <c r="CH22" s="18"/>
      <c r="CI22" s="18">
        <v>30709</v>
      </c>
    </row>
    <row r="23" spans="1:87" x14ac:dyDescent="0.25">
      <c r="A23" s="17" t="s">
        <v>711</v>
      </c>
      <c r="B23" s="18">
        <v>635</v>
      </c>
      <c r="C23" s="18">
        <v>2565</v>
      </c>
      <c r="D23" s="18">
        <v>11144</v>
      </c>
      <c r="E23" s="18">
        <v>2521</v>
      </c>
      <c r="F23" s="18">
        <v>2970</v>
      </c>
      <c r="G23" s="18">
        <v>4490</v>
      </c>
      <c r="H23" s="18">
        <v>7565</v>
      </c>
      <c r="I23" s="18">
        <v>6577</v>
      </c>
      <c r="J23" s="18">
        <v>9237</v>
      </c>
      <c r="K23" s="18">
        <v>5271</v>
      </c>
      <c r="L23" s="18">
        <v>1062</v>
      </c>
      <c r="M23" s="18">
        <v>6925</v>
      </c>
      <c r="N23" s="18">
        <v>10681</v>
      </c>
      <c r="O23" s="18">
        <v>4784</v>
      </c>
      <c r="P23" s="18">
        <v>3243</v>
      </c>
      <c r="Q23" s="18">
        <v>4380</v>
      </c>
      <c r="R23" s="18">
        <v>2504</v>
      </c>
      <c r="S23" s="18">
        <v>7725</v>
      </c>
      <c r="T23" s="18">
        <v>16850</v>
      </c>
      <c r="U23" s="18">
        <v>4325</v>
      </c>
      <c r="V23" s="18">
        <v>1673</v>
      </c>
      <c r="W23" s="18">
        <v>7463</v>
      </c>
      <c r="X23" s="18">
        <v>7532</v>
      </c>
      <c r="Y23" s="18">
        <v>3130</v>
      </c>
      <c r="Z23" s="18">
        <v>1622</v>
      </c>
      <c r="AA23" s="18">
        <v>5053</v>
      </c>
      <c r="AB23" s="18">
        <v>6620</v>
      </c>
      <c r="AC23" s="18">
        <v>6412</v>
      </c>
      <c r="AD23" s="18">
        <v>2130</v>
      </c>
      <c r="AE23" s="18">
        <v>3881</v>
      </c>
      <c r="AF23" s="18">
        <v>14223</v>
      </c>
      <c r="AG23" s="18">
        <v>6973</v>
      </c>
      <c r="AH23" s="18">
        <v>3743</v>
      </c>
      <c r="AI23" s="18">
        <v>126</v>
      </c>
      <c r="AJ23" s="18">
        <v>10073</v>
      </c>
      <c r="AK23" s="18">
        <v>4000</v>
      </c>
      <c r="AL23" s="18">
        <v>10924</v>
      </c>
      <c r="AM23" s="18">
        <v>1329</v>
      </c>
      <c r="AN23" s="18">
        <v>2769</v>
      </c>
      <c r="AO23" s="18">
        <v>3201</v>
      </c>
      <c r="AP23" s="18">
        <v>6511</v>
      </c>
      <c r="AQ23" s="18">
        <v>1128</v>
      </c>
      <c r="AR23" s="18">
        <v>11890</v>
      </c>
      <c r="AS23" s="18">
        <v>4890</v>
      </c>
      <c r="AT23" s="18">
        <v>4308</v>
      </c>
      <c r="AU23" s="18">
        <v>8875</v>
      </c>
      <c r="AV23" s="18">
        <v>1408</v>
      </c>
      <c r="AW23" s="18">
        <v>5277</v>
      </c>
      <c r="AX23" s="18">
        <v>4103</v>
      </c>
      <c r="AY23" s="18">
        <v>8408</v>
      </c>
      <c r="AZ23" s="18">
        <v>10984</v>
      </c>
      <c r="BA23" s="18">
        <v>10447</v>
      </c>
      <c r="BB23" s="18">
        <v>1441</v>
      </c>
      <c r="BC23" s="18">
        <v>1473</v>
      </c>
      <c r="BD23" s="18">
        <v>10572</v>
      </c>
      <c r="BE23" s="18">
        <v>4283</v>
      </c>
      <c r="BF23" s="18">
        <v>4693</v>
      </c>
      <c r="BG23" s="18">
        <v>2645</v>
      </c>
      <c r="BH23" s="18">
        <v>8471</v>
      </c>
      <c r="BI23" s="18">
        <v>2755</v>
      </c>
      <c r="BJ23" s="18">
        <v>838</v>
      </c>
      <c r="BK23" s="18">
        <v>2327</v>
      </c>
      <c r="BL23" s="18">
        <v>11277</v>
      </c>
      <c r="BM23" s="18">
        <v>346</v>
      </c>
      <c r="BN23" s="18">
        <v>8620</v>
      </c>
      <c r="BO23" s="18">
        <v>4155</v>
      </c>
      <c r="BP23" s="18">
        <v>9936</v>
      </c>
      <c r="BQ23" s="18">
        <v>4011</v>
      </c>
      <c r="BR23" s="18">
        <v>3033</v>
      </c>
      <c r="BS23" s="18">
        <v>6888</v>
      </c>
      <c r="BT23" s="18">
        <v>1694</v>
      </c>
      <c r="BU23" s="18">
        <v>2387</v>
      </c>
      <c r="BV23" s="18">
        <v>1899</v>
      </c>
      <c r="BW23" s="18">
        <v>8998</v>
      </c>
      <c r="BX23" s="18">
        <v>5913</v>
      </c>
      <c r="BY23" s="18">
        <v>1945</v>
      </c>
      <c r="BZ23" s="18">
        <v>3869</v>
      </c>
      <c r="CA23" s="18">
        <v>3236</v>
      </c>
      <c r="CB23" s="18">
        <v>10069</v>
      </c>
      <c r="CC23" s="18">
        <v>2817</v>
      </c>
      <c r="CD23" s="18">
        <v>4041</v>
      </c>
      <c r="CE23" s="18">
        <v>10183</v>
      </c>
      <c r="CF23" s="18">
        <v>9074</v>
      </c>
      <c r="CG23" s="18">
        <v>2844</v>
      </c>
      <c r="CH23" s="18">
        <v>3442</v>
      </c>
      <c r="CI23" s="18">
        <v>456735</v>
      </c>
    </row>
  </sheetData>
  <pageMargins left="0.7" right="0.7" top="0.75" bottom="0.75" header="0.3" footer="0.3"/>
  <pageSetup paperSize="0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Venditori</vt:lpstr>
      <vt:lpstr>Clienti</vt:lpstr>
      <vt:lpstr>Pr-Re</vt:lpstr>
      <vt:lpstr>Ordini</vt:lpstr>
      <vt:lpstr>Pivot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devid</cp:lastModifiedBy>
  <dcterms:created xsi:type="dcterms:W3CDTF">2022-09-28T14:18:04Z</dcterms:created>
  <dcterms:modified xsi:type="dcterms:W3CDTF">2022-09-29T12:08:41Z</dcterms:modified>
</cp:coreProperties>
</file>