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id\Desktop\Esercizio 29.09.2022\"/>
    </mc:Choice>
  </mc:AlternateContent>
  <bookViews>
    <workbookView xWindow="0" yWindow="0" windowWidth="15345" windowHeight="4560"/>
  </bookViews>
  <sheets>
    <sheet name="Sheet2" sheetId="3" r:id="rId1"/>
    <sheet name="202001" sheetId="1" r:id="rId2"/>
  </sheets>
  <calcPr calcId="0"/>
  <pivotCaches>
    <pivotCache cacheId="148" r:id="rId3"/>
  </pivotCaches>
</workbook>
</file>

<file path=xl/sharedStrings.xml><?xml version="1.0" encoding="utf-8"?>
<sst xmlns="http://schemas.openxmlformats.org/spreadsheetml/2006/main" count="2580" uniqueCount="84">
  <si>
    <t>Date</t>
  </si>
  <si>
    <t>IT Department</t>
  </si>
  <si>
    <t>Cost Element</t>
  </si>
  <si>
    <t>Country</t>
  </si>
  <si>
    <t>Actual</t>
  </si>
  <si>
    <t>Administration</t>
  </si>
  <si>
    <t>External Labor</t>
  </si>
  <si>
    <t>United Kingdom</t>
  </si>
  <si>
    <t>USA</t>
  </si>
  <si>
    <t>Hardware Maintenance</t>
  </si>
  <si>
    <t>Inbound Allocations</t>
  </si>
  <si>
    <t>Internal Labor</t>
  </si>
  <si>
    <t>Italy</t>
  </si>
  <si>
    <t>Legal</t>
  </si>
  <si>
    <t>Moving</t>
  </si>
  <si>
    <t>Other</t>
  </si>
  <si>
    <t>Outbound Allocations</t>
  </si>
  <si>
    <t>Severance</t>
  </si>
  <si>
    <t>Software</t>
  </si>
  <si>
    <t>Supplies</t>
  </si>
  <si>
    <t>Telecomm</t>
  </si>
  <si>
    <t>Travel</t>
  </si>
  <si>
    <t>Vehicles</t>
  </si>
  <si>
    <t>Architecture</t>
  </si>
  <si>
    <t>Depreciation</t>
  </si>
  <si>
    <t>Taxes</t>
  </si>
  <si>
    <t>Training</t>
  </si>
  <si>
    <t>Business Intelligence</t>
  </si>
  <si>
    <t>Employee Performance</t>
  </si>
  <si>
    <t>Core</t>
  </si>
  <si>
    <t>Core Infrastructure</t>
  </si>
  <si>
    <t>Amortization</t>
  </si>
  <si>
    <t>Mexico</t>
  </si>
  <si>
    <t>Brazil</t>
  </si>
  <si>
    <t>Canada</t>
  </si>
  <si>
    <t>New Zealand</t>
  </si>
  <si>
    <t>Hardware</t>
  </si>
  <si>
    <t>Switzerland</t>
  </si>
  <si>
    <t>Recognition</t>
  </si>
  <si>
    <t>Data Centers</t>
  </si>
  <si>
    <t>CAPEX</t>
  </si>
  <si>
    <t>Ireland</t>
  </si>
  <si>
    <t>Germany</t>
  </si>
  <si>
    <t>Austria</t>
  </si>
  <si>
    <t>Netherlands</t>
  </si>
  <si>
    <t>Spain</t>
  </si>
  <si>
    <t>Project Expenses</t>
  </si>
  <si>
    <t>Software Maintenance</t>
  </si>
  <si>
    <t>Data Management</t>
  </si>
  <si>
    <t>Development</t>
  </si>
  <si>
    <t>Distribution</t>
  </si>
  <si>
    <t>Belgium</t>
  </si>
  <si>
    <t>France</t>
  </si>
  <si>
    <t>Document Management</t>
  </si>
  <si>
    <t>EIM</t>
  </si>
  <si>
    <t>Emerging</t>
  </si>
  <si>
    <t>Enterprise Capabilities</t>
  </si>
  <si>
    <t>GRC</t>
  </si>
  <si>
    <t>Help Desk</t>
  </si>
  <si>
    <t>Hosting</t>
  </si>
  <si>
    <t>Innovation</t>
  </si>
  <si>
    <t>Manufacturing</t>
  </si>
  <si>
    <t>Puerto Rico</t>
  </si>
  <si>
    <t>Mobility</t>
  </si>
  <si>
    <t>Networking</t>
  </si>
  <si>
    <t>Planning</t>
  </si>
  <si>
    <t>Portals</t>
  </si>
  <si>
    <t>Portfolio Management</t>
  </si>
  <si>
    <t>Process Management</t>
  </si>
  <si>
    <t>Productivity</t>
  </si>
  <si>
    <t>Quality &amp; Compliance</t>
  </si>
  <si>
    <t>R&amp;D</t>
  </si>
  <si>
    <t>R1</t>
  </si>
  <si>
    <t>R2</t>
  </si>
  <si>
    <t>1,901,984</t>
  </si>
  <si>
    <t>R3</t>
  </si>
  <si>
    <t>R5</t>
  </si>
  <si>
    <t>Security &amp; Risk Management</t>
  </si>
  <si>
    <t>Six Sigma</t>
  </si>
  <si>
    <t>SSO</t>
  </si>
  <si>
    <t>Vendor Management</t>
  </si>
  <si>
    <t>Row Labels</t>
  </si>
  <si>
    <t>Grand Total</t>
  </si>
  <si>
    <t>Count of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</si>
</sst>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[202001.xlsx]Sheet2!PivotTable16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layout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Sheet2!$A$4:$A$20</c:f>
              <c:strCache>
                <c:ptCount val="16"/>
                <c:pt idx="0">
                  <c:v>Austria</c:v>
                </c:pt>
                <c:pt idx="1">
                  <c:v>Belgium</c:v>
                </c:pt>
                <c:pt idx="2">
                  <c:v>Brazil</c:v>
                </c:pt>
                <c:pt idx="3">
                  <c:v>Canada</c:v>
                </c:pt>
                <c:pt idx="4">
                  <c:v>France</c:v>
                </c:pt>
                <c:pt idx="5">
                  <c:v>Germany</c:v>
                </c:pt>
                <c:pt idx="6">
                  <c:v>Ireland</c:v>
                </c:pt>
                <c:pt idx="7">
                  <c:v>Italy</c:v>
                </c:pt>
                <c:pt idx="8">
                  <c:v>Mexico</c:v>
                </c:pt>
                <c:pt idx="9">
                  <c:v>Netherlands</c:v>
                </c:pt>
                <c:pt idx="10">
                  <c:v>New Zealand</c:v>
                </c:pt>
                <c:pt idx="11">
                  <c:v>Puerto Rico</c:v>
                </c:pt>
                <c:pt idx="12">
                  <c:v>Spain</c:v>
                </c:pt>
                <c:pt idx="13">
                  <c:v>Switzerland</c:v>
                </c:pt>
                <c:pt idx="14">
                  <c:v>United Kingdom</c:v>
                </c:pt>
                <c:pt idx="15">
                  <c:v>USA</c:v>
                </c:pt>
              </c:strCache>
            </c:strRef>
          </c:cat>
          <c:val>
            <c:numRef>
              <c:f>Sheet2!$B$4:$B$20</c:f>
              <c:numCache>
                <c:formatCode>General</c:formatCode>
                <c:ptCount val="16"/>
                <c:pt idx="0">
                  <c:v>17</c:v>
                </c:pt>
                <c:pt idx="1">
                  <c:v>32</c:v>
                </c:pt>
                <c:pt idx="2">
                  <c:v>44</c:v>
                </c:pt>
                <c:pt idx="3">
                  <c:v>18</c:v>
                </c:pt>
                <c:pt idx="4">
                  <c:v>38</c:v>
                </c:pt>
                <c:pt idx="5">
                  <c:v>50</c:v>
                </c:pt>
                <c:pt idx="6">
                  <c:v>16</c:v>
                </c:pt>
                <c:pt idx="7">
                  <c:v>43</c:v>
                </c:pt>
                <c:pt idx="8">
                  <c:v>25</c:v>
                </c:pt>
                <c:pt idx="9">
                  <c:v>9</c:v>
                </c:pt>
                <c:pt idx="10">
                  <c:v>20</c:v>
                </c:pt>
                <c:pt idx="11">
                  <c:v>18</c:v>
                </c:pt>
                <c:pt idx="12">
                  <c:v>61</c:v>
                </c:pt>
                <c:pt idx="13">
                  <c:v>31</c:v>
                </c:pt>
                <c:pt idx="14">
                  <c:v>128</c:v>
                </c:pt>
                <c:pt idx="15">
                  <c:v>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C6-4A4D-ABC6-EF908621EA0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943716720"/>
        <c:axId val="306218128"/>
      </c:barChart>
      <c:catAx>
        <c:axId val="94371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6218128"/>
        <c:crosses val="autoZero"/>
        <c:auto val="1"/>
        <c:lblAlgn val="ctr"/>
        <c:lblOffset val="100"/>
        <c:noMultiLvlLbl val="0"/>
      </c:catAx>
      <c:valAx>
        <c:axId val="3062181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4371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347662</xdr:colOff>
      <xdr:row>6</xdr:row>
      <xdr:rowOff>57150</xdr:rowOff>
    </xdr:from>
    <xdr:to>
      <xdr:col>13</xdr:col>
      <xdr:colOff>42862</xdr:colOff>
      <xdr:row>20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vid" refreshedDate="44833.658328587961" createdVersion="6" refreshedVersion="6" minRefreshableVersion="3" recordCount="849">
  <cacheSource type="worksheet">
    <worksheetSource name="Table1"/>
  </cacheSource>
  <cacheFields count="5">
    <cacheField name="Date" numFmtId="14">
      <sharedItems containsSemiMixedTypes="0" containsNonDate="0" containsDate="1" containsString="0" minDate="2020-01-01T00:00:00" maxDate="2020-01-02T00:00:00"/>
    </cacheField>
    <cacheField name="IT Department" numFmtId="0">
      <sharedItems/>
    </cacheField>
    <cacheField name="Cost Element" numFmtId="0">
      <sharedItems/>
    </cacheField>
    <cacheField name="Country" numFmtId="0">
      <sharedItems count="16">
        <s v="United Kingdom"/>
        <s v="USA"/>
        <s v="Italy"/>
        <s v="Mexico"/>
        <s v="Brazil"/>
        <s v="Canada"/>
        <s v="New Zealand"/>
        <s v="Switzerland"/>
        <s v="Ireland"/>
        <s v="Germany"/>
        <s v="Austria"/>
        <s v="Netherlands"/>
        <s v="Spain"/>
        <s v="Belgium"/>
        <s v="France"/>
        <s v="Puerto Rico"/>
      </sharedItems>
    </cacheField>
    <cacheField name="Actual" numFmtId="0">
      <sharedItems containsMixedTypes="1" containsNumber="1" minValue="-829" maxValue="989" count="673">
        <n v="1.754"/>
        <n v="24.376000000000001"/>
        <n v="5.3449999999999998"/>
        <n v="318"/>
        <n v="5.5990000000000002"/>
        <n v="21.364999999999998"/>
        <n v="90.994"/>
        <n v="7.258"/>
        <n v="404"/>
        <n v="12"/>
        <n v="18"/>
        <n v="-3.2389999999999999"/>
        <n v="685"/>
        <n v="388"/>
        <n v="5"/>
        <n v="17"/>
        <n v="2"/>
        <n v="103"/>
        <n v="6.9340000000000002"/>
        <n v="62"/>
        <n v="693"/>
        <n v="41.536999999999999"/>
        <n v="26"/>
        <n v="48"/>
        <n v="14"/>
        <n v="54"/>
        <n v="3.6360000000000001"/>
        <n v="64.388000000000005"/>
        <n v="19"/>
        <n v="1.7230000000000001"/>
        <n v="20.475999999999999"/>
        <n v="399"/>
        <n v="108"/>
        <n v="691"/>
        <n v="14.333"/>
        <n v="10.731"/>
        <n v="2.1480000000000001"/>
        <n v="5.944"/>
        <n v="30"/>
        <n v="12.109"/>
        <n v="15.054"/>
        <n v="5.1689999999999996"/>
        <n v="-687"/>
        <n v="35.183"/>
        <n v="1.1919999999999999"/>
        <n v="36.859000000000002"/>
        <n v="29.98"/>
        <n v="432"/>
        <n v="4.2530000000000001"/>
        <n v="15"/>
        <n v="46"/>
        <n v="14.726000000000001"/>
        <n v="2.093"/>
        <n v="39.087000000000003"/>
        <n v="2.677"/>
        <n v="55.695"/>
        <n v="1.8620000000000001"/>
        <n v="10.842000000000001"/>
        <n v="13"/>
        <n v="18.436"/>
        <n v="20"/>
        <n v="8.2249999999999996"/>
        <n v="1.04"/>
        <n v="1.393"/>
        <n v="1"/>
        <n v="1.4370000000000001"/>
        <n v="3.9319999999999999"/>
        <n v="4.1130000000000004"/>
        <n v="1.667"/>
        <n v="543"/>
        <n v="10"/>
        <n v="1.06"/>
        <n v="1.7889999999999999"/>
        <n v="1.8"/>
        <n v="-4.548"/>
        <n v="28"/>
        <n v="-1.3069999999999999"/>
        <n v="64"/>
        <n v="2.262"/>
        <n v="7.048"/>
        <n v="188"/>
        <n v="1.7250000000000001"/>
        <n v="879"/>
        <n v="593"/>
        <n v="18.649999999999999"/>
        <n v="241.92500000000001"/>
        <n v="32"/>
        <n v="-2.8159999999999998"/>
        <n v="100.20399999999999"/>
        <n v="3.6829999999999998"/>
        <n v="308.40600000000001"/>
        <n v="40.610999999999997"/>
        <n v="-11.869"/>
        <n v="132.86600000000001"/>
        <n v="3.4969999999999999"/>
        <n v="12.311999999999999"/>
        <n v="3.242"/>
        <n v="3.0310000000000001"/>
        <n v="9.7970000000000006"/>
        <n v="138.20400000000001"/>
        <n v="87"/>
        <n v="226"/>
        <n v="-2.7349999999999999"/>
        <n v="19.803999999999998"/>
        <n v="31"/>
        <n v="34"/>
        <n v="-3.3370000000000002"/>
        <n v="28.343"/>
        <n v="4.2489999999999997"/>
        <n v="149.66399999999999"/>
        <n v="119"/>
        <n v="19.219000000000001"/>
        <n v="-9"/>
        <n v="39"/>
        <n v="56"/>
        <n v="3.98"/>
        <n v="1.2649999999999999"/>
        <n v="2.4089999999999998"/>
        <n v="1.1020000000000001"/>
        <n v="339"/>
        <n v="441"/>
        <n v="4.5970000000000004"/>
        <n v="1.2470000000000001"/>
        <n v="2.8149999999999999"/>
        <n v="106.627"/>
        <n v="60"/>
        <n v="-15.385999999999999"/>
        <n v="70"/>
        <n v="299"/>
        <n v="141"/>
        <n v="6.0869999999999997"/>
        <n v="-6.0869999999999997"/>
        <n v="5.33"/>
        <n v="690"/>
        <n v="1.9019999999999999"/>
        <n v="116"/>
        <n v="10.271000000000001"/>
        <n v="3.548"/>
        <n v="6.3739999999999997"/>
        <n v="149.25899999999999"/>
        <n v="559"/>
        <n v="8"/>
        <n v="1.284"/>
        <n v="90.637"/>
        <n v="1.222"/>
        <n v="23"/>
        <n v="143"/>
        <n v="759"/>
        <n v="157"/>
        <n v="3.476"/>
        <n v="3.7469999999999999"/>
        <n v="5.1360000000000001"/>
        <n v="16"/>
        <n v="270"/>
        <n v="448"/>
        <n v="25"/>
        <n v="4"/>
        <n v="-154"/>
        <n v="-1.7130000000000001"/>
        <n v="3.6160000000000001"/>
        <n v="10.712999999999999"/>
        <n v="9.85"/>
        <n v="14.195"/>
        <n v="24.195"/>
        <n v="49.551000000000002"/>
        <n v="4.5810000000000004"/>
        <n v="9.4380000000000006"/>
        <n v="8.7550000000000008"/>
        <n v="75.649000000000001"/>
        <n v="27"/>
        <n v="233"/>
        <n v="35"/>
        <n v="2.827"/>
        <n v="43"/>
        <n v="-46.918999999999997"/>
        <n v="6.1669999999999998"/>
        <n v="49"/>
        <n v="57"/>
        <n v="90"/>
        <n v="2.4279999999999999"/>
        <n v="7"/>
        <n v="58"/>
        <n v="224"/>
        <n v="14.009"/>
        <n v="-2.8370000000000002"/>
        <n v="1.506"/>
        <n v="-5.1790000000000003"/>
        <n v="401"/>
        <n v="1.331"/>
        <n v="223"/>
        <n v="120"/>
        <n v="390"/>
        <n v="825"/>
        <n v="1.36"/>
        <n v="261"/>
        <n v="36.345999999999997"/>
        <n v="198.6"/>
        <n v="208"/>
        <n v="6.976"/>
        <n v="76.864999999999995"/>
        <n v="171"/>
        <n v="158"/>
        <n v="1.5580000000000001"/>
        <n v="6"/>
        <n v="40.877000000000002"/>
        <n v="1.4279999999999999"/>
        <n v="6.0060000000000002"/>
        <n v="1.913"/>
        <n v="112.378"/>
        <n v="12.004"/>
        <n v="93"/>
        <n v="14.973000000000001"/>
        <n v="38"/>
        <n v="-803"/>
        <n v="389"/>
        <n v="3.048"/>
        <n v="444"/>
        <n v="63"/>
        <n v="12.518000000000001"/>
        <n v="2.95"/>
        <n v="810"/>
        <n v="6.4820000000000002"/>
        <n v="17.641999999999999"/>
        <n v="9.3699999999999992"/>
        <n v="295"/>
        <n v="-1.0920000000000001"/>
        <n v="604"/>
        <n v="2.254"/>
        <n v="518"/>
        <n v="-39"/>
        <n v="66"/>
        <n v="2.4329999999999998"/>
        <n v="115"/>
        <n v="-466"/>
        <n v="82"/>
        <n v="2.3940000000000001"/>
        <n v="5.8890000000000002"/>
        <n v="10.039"/>
        <n v="316"/>
        <n v="139"/>
        <n v="-6.125"/>
        <n v="1.214"/>
        <n v="-20.486999999999998"/>
        <n v="8.9749999999999996"/>
        <n v="27.373000000000001"/>
        <n v="13.8"/>
        <n v="29.7"/>
        <n v="20.792999999999999"/>
        <n v="24"/>
        <n v="540"/>
        <n v="3.7719999999999998"/>
        <n v="657"/>
        <n v="217"/>
        <n v="-1.1140000000000001"/>
        <n v="4.0720000000000001"/>
        <n v="1.02"/>
        <n v="781"/>
        <n v="29"/>
        <n v="33"/>
        <n v="32.317999999999998"/>
        <n v="281.74"/>
        <n v="1.5189999999999999"/>
        <n v="11.11"/>
        <n v="265"/>
        <n v="4.8109999999999999"/>
        <n v="256"/>
        <n v="160"/>
        <n v="45.273000000000003"/>
        <n v="748"/>
        <n v="304.82299999999998"/>
        <n v="919"/>
        <n v="7.8479999999999999"/>
        <n v="87.179000000000002"/>
        <n v="-772"/>
        <n v="341.39600000000002"/>
        <n v="127"/>
        <n v="3.6110000000000002"/>
        <n v="1.262"/>
        <n v="6.1139999999999999"/>
        <n v="3"/>
        <n v="20.405999999999999"/>
        <n v="416"/>
        <n v="10.015000000000001"/>
        <n v="1.1080000000000001"/>
        <n v="1.758"/>
        <n v="17.706"/>
        <n v="34.156999999999996"/>
        <n v="192"/>
        <n v="954.11099999999999"/>
        <n v="2.0379999999999998"/>
        <n v="18.350000000000001"/>
        <n v="251"/>
        <n v="14.319000000000001"/>
        <n v="53.378"/>
        <n v="1.194"/>
        <n v="29.16"/>
        <n v="88"/>
        <n v="4.1920000000000002"/>
        <n v="197.482"/>
        <n v="4.2859999999999996"/>
        <n v="12.41"/>
        <n v="2.2999999999999998"/>
        <n v="52.439"/>
        <n v="1.9930000000000001"/>
        <n v="305.71199999999999"/>
        <n v="1.5980000000000001"/>
        <n v="19.132000000000001"/>
        <n v="9.8889999999999993"/>
        <n v="462"/>
        <n v="1.7909999999999999"/>
        <n v="86"/>
        <n v="21.667000000000002"/>
        <n v="4.03"/>
        <n v="1.3959999999999999"/>
        <n v="3.403"/>
        <n v="132.82599999999999"/>
        <n v="27.981999999999999"/>
        <n v="32.005000000000003"/>
        <n v="16.962"/>
        <n v="85.765000000000001"/>
        <n v="23.33"/>
        <n v="7.3970000000000002"/>
        <n v="721.98099999999999"/>
        <n v="241"/>
        <n v="147"/>
        <n v="234"/>
        <n v="2.6669999999999998"/>
        <n v="-1.8029999999999999"/>
        <n v="3.5070000000000001"/>
        <n v="11.702999999999999"/>
        <n v="327"/>
        <n v="-1.194"/>
        <n v="731"/>
        <n v="29.812999999999999"/>
        <n v="31.841000000000001"/>
        <n v="154.09200000000001"/>
        <n v="-7"/>
        <n v="197"/>
        <n v="1.145"/>
        <n v="-49"/>
        <n v="430"/>
        <n v="2.4609999999999999"/>
        <n v="-42"/>
        <n v="11.875999999999999"/>
        <n v="7.1340000000000003"/>
        <n v="9.4489999999999998"/>
        <n v="41"/>
        <n v="110"/>
        <n v="2.214"/>
        <n v="1.304"/>
        <n v="1.1839999999999999"/>
        <n v="98"/>
        <n v="1.591"/>
        <n v="370"/>
        <n v="918"/>
        <n v="1.256"/>
        <n v="11.564"/>
        <n v="219"/>
        <n v="12.661"/>
        <n v="3.6440000000000001"/>
        <n v="-3.0179999999999998"/>
        <n v="8.4640000000000004"/>
        <n v="11.561"/>
        <n v="1.371"/>
        <n v="2.8109999999999999"/>
        <n v="27.614000000000001"/>
        <n v="932"/>
        <n v="436"/>
        <n v="3.12"/>
        <n v="384"/>
        <n v="615"/>
        <n v="325"/>
        <n v="556"/>
        <n v="4.5869999999999997"/>
        <n v="38.628"/>
        <n v="57.091999999999999"/>
        <n v="14.363"/>
        <n v="-617"/>
        <n v="-7.15"/>
        <n v="361.51900000000001"/>
        <n v="-802"/>
        <n v="-33.055"/>
        <n v="27.236000000000001"/>
        <n v="1.155"/>
        <n v="8.3179999999999996"/>
        <n v="19.777000000000001"/>
        <n v="-5.5590000000000002"/>
        <n v="16.797999999999998"/>
        <n v="53.506999999999998"/>
        <n v="79"/>
        <n v="818"/>
        <n v="718"/>
        <n v="467"/>
        <n v="280"/>
        <n v="15.214"/>
        <n v="-5.8129999999999997"/>
        <n v="9.9329999999999998"/>
        <n v="4.8120000000000003"/>
        <n v="3.7290000000000001"/>
        <n v="101"/>
        <n v="1.7709999999999999"/>
        <n v="106"/>
        <n v="281.80200000000002"/>
        <n v="122"/>
        <n v="4.62"/>
        <n v="117"/>
        <n v="183"/>
        <n v="310"/>
        <n v="834"/>
        <n v="75"/>
        <n v="316.62400000000002"/>
        <n v="1.379"/>
        <n v="21.890999999999998"/>
        <n v="218"/>
        <n v="-3.8380000000000001"/>
        <n v="13.002000000000001"/>
        <n v="11.12"/>
        <n v="401.28199999999998"/>
        <n v="1.415"/>
        <n v="-4.274"/>
        <n v="16.623999999999999"/>
        <n v="7.3559999999999999"/>
        <n v="193.44200000000001"/>
        <n v="687"/>
        <n v="1.462"/>
        <n v="50"/>
        <n v="4.2039999999999997"/>
        <n v="110.58"/>
        <n v="-128"/>
        <n v="586"/>
        <n v="67"/>
        <n v="618"/>
        <n v="21.934000000000001"/>
        <n v="70.341999999999999"/>
        <n v="9.9"/>
        <n v="77"/>
        <n v="73.328000000000003"/>
        <n v="13.44"/>
        <n v="287"/>
        <n v="64.167000000000002"/>
        <n v="100.861"/>
        <n v="3.7850000000000001"/>
        <n v="24.683"/>
        <n v="8.1679999999999993"/>
        <n v="8.2560000000000002"/>
        <n v="107"/>
        <n v="114"/>
        <n v="1.6020000000000001"/>
        <n v="97"/>
        <n v="45"/>
        <n v="333"/>
        <n v="342"/>
        <n v="2.891"/>
        <n v="3.3530000000000002"/>
        <n v="4.0019999999999998"/>
        <n v="15.448"/>
        <n v="277"/>
        <n v="1.994"/>
        <n v="133"/>
        <n v="194"/>
        <n v="644"/>
        <n v="64.316999999999993"/>
        <n v="-18.788"/>
        <n v="17.321000000000002"/>
        <n v="-829"/>
        <n v="5.3949999999999996"/>
        <n v="335"/>
        <n v="30.068000000000001"/>
        <n v="436.84300000000002"/>
        <n v="9.4559999999999995"/>
        <n v="243"/>
        <n v="28.923999999999999"/>
        <n v="22.475000000000001"/>
        <n v="1.1990000000000001"/>
        <n v="4.9560000000000004"/>
        <n v="15.888"/>
        <n v="6.6909999999999998"/>
        <n v="-13.272"/>
        <n v="-1.228"/>
        <n v="-30"/>
        <n v="-20.483000000000001"/>
        <n v="-77"/>
        <n v="53"/>
        <n v="-1.4610000000000001"/>
        <n v="1.3420000000000001"/>
        <n v="3.992"/>
        <n v="4.5659999999999998"/>
        <n v="12.974"/>
        <n v="15.371"/>
        <n v="124.919"/>
        <n v="2.3809999999999998"/>
        <n v="9.5960000000000001"/>
        <n v="17.795000000000002"/>
        <n v="59.598999999999997"/>
        <n v="2.335"/>
        <n v="417"/>
        <n v="3.746"/>
        <n v="4.1120000000000001"/>
        <n v="4.4240000000000004"/>
        <n v="-115.6"/>
        <n v="-398"/>
        <n v="3.1349999999999998"/>
        <n v="4.4130000000000003"/>
        <n v="574"/>
        <n v="69"/>
        <n v="409"/>
        <n v="47.47"/>
        <n v="11"/>
        <n v="165"/>
        <n v="-115"/>
        <n v="1.4810000000000001"/>
        <n v="311"/>
        <n v="-224"/>
        <n v="-1.0089999999999999"/>
        <n v="19.850999999999999"/>
        <n v="4.8140000000000001"/>
        <n v="22.974"/>
        <n v="72"/>
        <n v="753"/>
        <n v="237"/>
        <n v="560"/>
        <n v="37"/>
        <n v="314"/>
        <n v="180"/>
        <n v="529"/>
        <n v="278"/>
        <n v="74"/>
        <n v="273"/>
        <n v="1.792"/>
        <n v="125.063"/>
        <n v="172"/>
        <n v="260"/>
        <n v="564"/>
        <n v="1.8169999999999999"/>
        <n v="196"/>
        <n v="3.1989999999999998"/>
        <n v="840"/>
        <n v="73"/>
        <n v="1.234"/>
        <n v="8.3710000000000004"/>
        <n v="15.157999999999999"/>
        <n v="177.41200000000001"/>
        <n v="9.2330000000000005"/>
        <n v="2.2879999999999998"/>
        <n v="2.58"/>
        <n v="5.5640000000000001"/>
        <n v="9.6910000000000007"/>
        <n v="24.827000000000002"/>
        <n v="1.6659999999999999"/>
        <n v="943"/>
        <n v="1.0469999999999999"/>
        <n v="282"/>
        <n v="754"/>
        <n v="866"/>
        <n v="661"/>
        <n v="13.896000000000001"/>
        <n v="-16.218"/>
        <n v="56.966000000000001"/>
        <n v="717"/>
        <n v="3.2869999999999999"/>
        <n v="18.762"/>
        <n v="11.416"/>
        <n v="3.4039999999999999"/>
        <n v="3.7989999999999999"/>
        <n v="5.1710000000000003"/>
        <n v="2.0049999999999999"/>
        <n v="-22.309000000000001"/>
        <n v="776"/>
        <n v="199"/>
        <n v="126"/>
        <n v="459"/>
        <n v="606"/>
        <n v="1.171"/>
        <n v="26.268999999999998"/>
        <s v="1,901,984"/>
        <n v="-8.0210000000000008"/>
        <n v="3.83"/>
        <n v="9.8040000000000003"/>
        <n v="220"/>
        <n v="87.103999999999999"/>
        <n v="9.56"/>
        <n v="2.3319999999999999"/>
        <n v="670"/>
        <n v="11.459"/>
        <n v="483.75200000000001"/>
        <n v="516"/>
        <n v="113"/>
        <n v="4.2149999999999999"/>
        <n v="11.976000000000001"/>
        <n v="11.63"/>
        <n v="2.2410000000000001"/>
        <n v="4.8940000000000001"/>
        <n v="5.4109999999999996"/>
        <n v="78.262"/>
        <n v="528.53599999999994"/>
        <n v="6.09"/>
        <n v="367"/>
        <n v="10.893000000000001"/>
        <n v="-413"/>
        <n v="33.537999999999997"/>
        <n v="989"/>
        <n v="-1.252"/>
        <n v="92.052000000000007"/>
        <n v="716.64"/>
        <n v="726"/>
        <n v="6.1289999999999996"/>
        <n v="248"/>
        <n v="156"/>
        <n v="7.4429999999999996"/>
        <n v="660"/>
        <n v="450"/>
        <n v="102"/>
        <n v="9.5510000000000002"/>
        <n v="3.0019999999999998"/>
        <n v="744"/>
        <n v="304.50799999999998"/>
        <n v="1.742"/>
        <n v="-35.189"/>
        <n v="268.44099999999997"/>
        <n v="5.649"/>
        <n v="6.5170000000000003"/>
        <n v="12.887"/>
        <n v="7.5309999999999997"/>
        <n v="3.7229999999999999"/>
        <n v="77.747"/>
        <n v="42.311"/>
        <n v="-7.7839999999999998"/>
        <n v="221"/>
        <n v="719"/>
        <n v="91.114000000000004"/>
        <n v="270.36700000000002"/>
        <n v="-3"/>
        <n v="561"/>
        <n v="630"/>
        <n v="1.0149999999999999"/>
        <n v="2.9039999999999999"/>
        <n v="5.5759999999999996"/>
        <n v="2.42"/>
        <n v="132"/>
        <n v="10.884"/>
        <n v="2.6429999999999998"/>
        <n v="50.978000000000002"/>
        <n v="42.009"/>
        <n v="4.4909999999999997"/>
        <n v="182.09399999999999"/>
        <n v="19.369"/>
        <n v="371"/>
        <n v="9.4329999999999998"/>
        <n v="274.83199999999999"/>
        <n v="4.7590000000000003"/>
        <n v="9"/>
        <n v="3.3969999999999998"/>
        <n v="84.221000000000004"/>
        <n v="293"/>
        <n v="3.0030000000000001"/>
        <n v="1.125"/>
        <n v="268"/>
        <n v="58.877000000000002"/>
        <n v="155"/>
        <n v="36.627000000000002"/>
        <n v="4.6239999999999997"/>
        <n v="2.0830000000000002"/>
        <n v="21"/>
        <n v="71.846000000000004"/>
        <n v="82.087999999999994"/>
        <n v="16.065999999999999"/>
        <n v="21.867999999999999"/>
        <n v="185"/>
        <n v="7.343"/>
        <n v="138"/>
        <n v="165.18299999999999"/>
        <n v="7.7249999999999996"/>
        <n v="492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49">
  <r>
    <d v="2020-01-01T00:00:00"/>
    <s v="Administration"/>
    <s v="External Labor"/>
    <x v="0"/>
    <x v="0"/>
  </r>
  <r>
    <d v="2020-01-01T00:00:00"/>
    <s v="Administration"/>
    <s v="External Labor"/>
    <x v="1"/>
    <x v="1"/>
  </r>
  <r>
    <d v="2020-01-01T00:00:00"/>
    <s v="Administration"/>
    <s v="Hardware Maintenance"/>
    <x v="1"/>
    <x v="2"/>
  </r>
  <r>
    <d v="2020-01-01T00:00:00"/>
    <s v="Administration"/>
    <s v="Inbound Allocations"/>
    <x v="0"/>
    <x v="3"/>
  </r>
  <r>
    <d v="2020-01-01T00:00:00"/>
    <s v="Administration"/>
    <s v="Internal Labor"/>
    <x v="2"/>
    <x v="4"/>
  </r>
  <r>
    <d v="2020-01-01T00:00:00"/>
    <s v="Administration"/>
    <s v="Internal Labor"/>
    <x v="0"/>
    <x v="5"/>
  </r>
  <r>
    <d v="2020-01-01T00:00:00"/>
    <s v="Administration"/>
    <s v="Internal Labor"/>
    <x v="1"/>
    <x v="6"/>
  </r>
  <r>
    <d v="2020-01-01T00:00:00"/>
    <s v="Administration"/>
    <s v="Legal"/>
    <x v="1"/>
    <x v="7"/>
  </r>
  <r>
    <d v="2020-01-01T00:00:00"/>
    <s v="Administration"/>
    <s v="Moving"/>
    <x v="1"/>
    <x v="8"/>
  </r>
  <r>
    <d v="2020-01-01T00:00:00"/>
    <s v="Administration"/>
    <s v="Other"/>
    <x v="2"/>
    <x v="9"/>
  </r>
  <r>
    <d v="2020-01-01T00:00:00"/>
    <s v="Administration"/>
    <s v="Other"/>
    <x v="0"/>
    <x v="10"/>
  </r>
  <r>
    <d v="2020-01-01T00:00:00"/>
    <s v="Administration"/>
    <s v="Other"/>
    <x v="1"/>
    <x v="11"/>
  </r>
  <r>
    <d v="2020-01-01T00:00:00"/>
    <s v="Administration"/>
    <s v="Outbound Allocations"/>
    <x v="0"/>
    <x v="12"/>
  </r>
  <r>
    <d v="2020-01-01T00:00:00"/>
    <s v="Administration"/>
    <s v="Severance"/>
    <x v="2"/>
    <x v="13"/>
  </r>
  <r>
    <d v="2020-01-01T00:00:00"/>
    <s v="Administration"/>
    <s v="Software"/>
    <x v="1"/>
    <x v="14"/>
  </r>
  <r>
    <d v="2020-01-01T00:00:00"/>
    <s v="Administration"/>
    <s v="Supplies"/>
    <x v="1"/>
    <x v="15"/>
  </r>
  <r>
    <d v="2020-01-01T00:00:00"/>
    <s v="Administration"/>
    <s v="Telecomm"/>
    <x v="2"/>
    <x v="16"/>
  </r>
  <r>
    <d v="2020-01-01T00:00:00"/>
    <s v="Administration"/>
    <s v="Telecomm"/>
    <x v="0"/>
    <x v="17"/>
  </r>
  <r>
    <d v="2020-01-01T00:00:00"/>
    <s v="Administration"/>
    <s v="Travel"/>
    <x v="1"/>
    <x v="18"/>
  </r>
  <r>
    <d v="2020-01-01T00:00:00"/>
    <s v="Administration"/>
    <s v="Vehicles"/>
    <x v="0"/>
    <x v="19"/>
  </r>
  <r>
    <d v="2020-01-01T00:00:00"/>
    <s v="Architecture"/>
    <s v="Depreciation"/>
    <x v="1"/>
    <x v="20"/>
  </r>
  <r>
    <d v="2020-01-01T00:00:00"/>
    <s v="Architecture"/>
    <s v="Internal Labor"/>
    <x v="1"/>
    <x v="21"/>
  </r>
  <r>
    <d v="2020-01-01T00:00:00"/>
    <s v="Architecture"/>
    <s v="Supplies"/>
    <x v="1"/>
    <x v="22"/>
  </r>
  <r>
    <d v="2020-01-01T00:00:00"/>
    <s v="Architecture"/>
    <s v="Taxes"/>
    <x v="1"/>
    <x v="23"/>
  </r>
  <r>
    <d v="2020-01-01T00:00:00"/>
    <s v="Architecture"/>
    <s v="Training"/>
    <x v="1"/>
    <x v="24"/>
  </r>
  <r>
    <d v="2020-01-01T00:00:00"/>
    <s v="Architecture"/>
    <s v="Travel"/>
    <x v="1"/>
    <x v="25"/>
  </r>
  <r>
    <d v="2020-01-01T00:00:00"/>
    <s v="Business Intelligence"/>
    <s v="Employee Performance"/>
    <x v="1"/>
    <x v="16"/>
  </r>
  <r>
    <d v="2020-01-01T00:00:00"/>
    <s v="Business Intelligence"/>
    <s v="External Labor"/>
    <x v="1"/>
    <x v="26"/>
  </r>
  <r>
    <d v="2020-01-01T00:00:00"/>
    <s v="Business Intelligence"/>
    <s v="Internal Labor"/>
    <x v="1"/>
    <x v="27"/>
  </r>
  <r>
    <d v="2020-01-01T00:00:00"/>
    <s v="Business Intelligence"/>
    <s v="Supplies"/>
    <x v="1"/>
    <x v="28"/>
  </r>
  <r>
    <d v="2020-01-01T00:00:00"/>
    <s v="Core"/>
    <s v="External Labor"/>
    <x v="1"/>
    <x v="29"/>
  </r>
  <r>
    <d v="2020-01-01T00:00:00"/>
    <s v="Core"/>
    <s v="Internal Labor"/>
    <x v="1"/>
    <x v="30"/>
  </r>
  <r>
    <d v="2020-01-01T00:00:00"/>
    <s v="Core"/>
    <s v="Training"/>
    <x v="1"/>
    <x v="31"/>
  </r>
  <r>
    <d v="2020-01-01T00:00:00"/>
    <s v="Core"/>
    <s v="Travel"/>
    <x v="1"/>
    <x v="32"/>
  </r>
  <r>
    <d v="2020-01-01T00:00:00"/>
    <s v="Core Infrastructure"/>
    <s v="Amortization"/>
    <x v="3"/>
    <x v="33"/>
  </r>
  <r>
    <d v="2020-01-01T00:00:00"/>
    <s v="Core Infrastructure"/>
    <s v="Depreciation"/>
    <x v="4"/>
    <x v="34"/>
  </r>
  <r>
    <d v="2020-01-01T00:00:00"/>
    <s v="Core Infrastructure"/>
    <s v="Depreciation"/>
    <x v="5"/>
    <x v="35"/>
  </r>
  <r>
    <d v="2020-01-01T00:00:00"/>
    <s v="Core Infrastructure"/>
    <s v="Depreciation"/>
    <x v="3"/>
    <x v="36"/>
  </r>
  <r>
    <d v="2020-01-01T00:00:00"/>
    <s v="Core Infrastructure"/>
    <s v="Depreciation"/>
    <x v="6"/>
    <x v="37"/>
  </r>
  <r>
    <d v="2020-01-01T00:00:00"/>
    <s v="Core Infrastructure"/>
    <s v="Employee Performance"/>
    <x v="1"/>
    <x v="38"/>
  </r>
  <r>
    <d v="2020-01-01T00:00:00"/>
    <s v="Core Infrastructure"/>
    <s v="External Labor"/>
    <x v="4"/>
    <x v="39"/>
  </r>
  <r>
    <d v="2020-01-01T00:00:00"/>
    <s v="Core Infrastructure"/>
    <s v="External Labor"/>
    <x v="5"/>
    <x v="40"/>
  </r>
  <r>
    <d v="2020-01-01T00:00:00"/>
    <s v="Core Infrastructure"/>
    <s v="External Labor"/>
    <x v="3"/>
    <x v="41"/>
  </r>
  <r>
    <d v="2020-01-01T00:00:00"/>
    <s v="Core Infrastructure"/>
    <s v="External Labor"/>
    <x v="6"/>
    <x v="42"/>
  </r>
  <r>
    <d v="2020-01-01T00:00:00"/>
    <s v="Core Infrastructure"/>
    <s v="External Labor"/>
    <x v="1"/>
    <x v="43"/>
  </r>
  <r>
    <d v="2020-01-01T00:00:00"/>
    <s v="Core Infrastructure"/>
    <s v="Hardware"/>
    <x v="4"/>
    <x v="44"/>
  </r>
  <r>
    <d v="2020-01-01T00:00:00"/>
    <s v="Core Infrastructure"/>
    <s v="Hardware"/>
    <x v="3"/>
    <x v="45"/>
  </r>
  <r>
    <d v="2020-01-01T00:00:00"/>
    <s v="Core Infrastructure"/>
    <s v="Hardware"/>
    <x v="6"/>
    <x v="46"/>
  </r>
  <r>
    <d v="2020-01-01T00:00:00"/>
    <s v="Core Infrastructure"/>
    <s v="Hardware Maintenance"/>
    <x v="4"/>
    <x v="47"/>
  </r>
  <r>
    <d v="2020-01-01T00:00:00"/>
    <s v="Core Infrastructure"/>
    <s v="Hardware Maintenance"/>
    <x v="3"/>
    <x v="48"/>
  </r>
  <r>
    <d v="2020-01-01T00:00:00"/>
    <s v="Core Infrastructure"/>
    <s v="Hardware Maintenance"/>
    <x v="6"/>
    <x v="49"/>
  </r>
  <r>
    <d v="2020-01-01T00:00:00"/>
    <s v="Core Infrastructure"/>
    <s v="Hardware Maintenance"/>
    <x v="1"/>
    <x v="50"/>
  </r>
  <r>
    <d v="2020-01-01T00:00:00"/>
    <s v="Core Infrastructure"/>
    <s v="Internal Labor"/>
    <x v="4"/>
    <x v="51"/>
  </r>
  <r>
    <d v="2020-01-01T00:00:00"/>
    <s v="Core Infrastructure"/>
    <s v="Internal Labor"/>
    <x v="3"/>
    <x v="52"/>
  </r>
  <r>
    <d v="2020-01-01T00:00:00"/>
    <s v="Core Infrastructure"/>
    <s v="Internal Labor"/>
    <x v="6"/>
    <x v="53"/>
  </r>
  <r>
    <d v="2020-01-01T00:00:00"/>
    <s v="Core Infrastructure"/>
    <s v="Internal Labor"/>
    <x v="7"/>
    <x v="54"/>
  </r>
  <r>
    <d v="2020-01-01T00:00:00"/>
    <s v="Core Infrastructure"/>
    <s v="Internal Labor"/>
    <x v="1"/>
    <x v="55"/>
  </r>
  <r>
    <d v="2020-01-01T00:00:00"/>
    <s v="Core Infrastructure"/>
    <s v="Moving"/>
    <x v="1"/>
    <x v="56"/>
  </r>
  <r>
    <d v="2020-01-01T00:00:00"/>
    <s v="Core Infrastructure"/>
    <s v="Other"/>
    <x v="4"/>
    <x v="57"/>
  </r>
  <r>
    <d v="2020-01-01T00:00:00"/>
    <s v="Core Infrastructure"/>
    <s v="Other"/>
    <x v="5"/>
    <x v="58"/>
  </r>
  <r>
    <d v="2020-01-01T00:00:00"/>
    <s v="Core Infrastructure"/>
    <s v="Other"/>
    <x v="3"/>
    <x v="59"/>
  </r>
  <r>
    <d v="2020-01-01T00:00:00"/>
    <s v="Core Infrastructure"/>
    <s v="Other"/>
    <x v="6"/>
    <x v="60"/>
  </r>
  <r>
    <d v="2020-01-01T00:00:00"/>
    <s v="Core Infrastructure"/>
    <s v="Other"/>
    <x v="1"/>
    <x v="13"/>
  </r>
  <r>
    <d v="2020-01-01T00:00:00"/>
    <s v="Core Infrastructure"/>
    <s v="Recognition"/>
    <x v="4"/>
    <x v="61"/>
  </r>
  <r>
    <d v="2020-01-01T00:00:00"/>
    <s v="Core Infrastructure"/>
    <s v="Recognition"/>
    <x v="6"/>
    <x v="62"/>
  </r>
  <r>
    <d v="2020-01-01T00:00:00"/>
    <s v="Core Infrastructure"/>
    <s v="Severance"/>
    <x v="4"/>
    <x v="63"/>
  </r>
  <r>
    <d v="2020-01-01T00:00:00"/>
    <s v="Core Infrastructure"/>
    <s v="Severance"/>
    <x v="3"/>
    <x v="64"/>
  </r>
  <r>
    <d v="2020-01-01T00:00:00"/>
    <s v="Core Infrastructure"/>
    <s v="Severance"/>
    <x v="6"/>
    <x v="65"/>
  </r>
  <r>
    <d v="2020-01-01T00:00:00"/>
    <s v="Core Infrastructure"/>
    <s v="Software"/>
    <x v="6"/>
    <x v="66"/>
  </r>
  <r>
    <d v="2020-01-01T00:00:00"/>
    <s v="Core Infrastructure"/>
    <s v="Software"/>
    <x v="1"/>
    <x v="14"/>
  </r>
  <r>
    <d v="2020-01-01T00:00:00"/>
    <s v="Core Infrastructure"/>
    <s v="Supplies"/>
    <x v="4"/>
    <x v="67"/>
  </r>
  <r>
    <d v="2020-01-01T00:00:00"/>
    <s v="Core Infrastructure"/>
    <s v="Supplies"/>
    <x v="6"/>
    <x v="68"/>
  </r>
  <r>
    <d v="2020-01-01T00:00:00"/>
    <s v="Core Infrastructure"/>
    <s v="Supplies"/>
    <x v="1"/>
    <x v="69"/>
  </r>
  <r>
    <d v="2020-01-01T00:00:00"/>
    <s v="Core Infrastructure"/>
    <s v="Taxes"/>
    <x v="1"/>
    <x v="70"/>
  </r>
  <r>
    <d v="2020-01-01T00:00:00"/>
    <s v="Core Infrastructure"/>
    <s v="Telecomm"/>
    <x v="4"/>
    <x v="71"/>
  </r>
  <r>
    <d v="2020-01-01T00:00:00"/>
    <s v="Core Infrastructure"/>
    <s v="Telecomm"/>
    <x v="5"/>
    <x v="72"/>
  </r>
  <r>
    <d v="2020-01-01T00:00:00"/>
    <s v="Core Infrastructure"/>
    <s v="Telecomm"/>
    <x v="3"/>
    <x v="73"/>
  </r>
  <r>
    <d v="2020-01-01T00:00:00"/>
    <s v="Core Infrastructure"/>
    <s v="Telecomm"/>
    <x v="6"/>
    <x v="74"/>
  </r>
  <r>
    <d v="2020-01-01T00:00:00"/>
    <s v="Core Infrastructure"/>
    <s v="Telecomm"/>
    <x v="7"/>
    <x v="75"/>
  </r>
  <r>
    <d v="2020-01-01T00:00:00"/>
    <s v="Core Infrastructure"/>
    <s v="Travel"/>
    <x v="4"/>
    <x v="76"/>
  </r>
  <r>
    <d v="2020-01-01T00:00:00"/>
    <s v="Core Infrastructure"/>
    <s v="Travel"/>
    <x v="5"/>
    <x v="77"/>
  </r>
  <r>
    <d v="2020-01-01T00:00:00"/>
    <s v="Core Infrastructure"/>
    <s v="Travel"/>
    <x v="6"/>
    <x v="78"/>
  </r>
  <r>
    <d v="2020-01-01T00:00:00"/>
    <s v="Core Infrastructure"/>
    <s v="Travel"/>
    <x v="1"/>
    <x v="79"/>
  </r>
  <r>
    <d v="2020-01-01T00:00:00"/>
    <s v="Core Infrastructure"/>
    <s v="Vehicles"/>
    <x v="3"/>
    <x v="28"/>
  </r>
  <r>
    <d v="2020-01-01T00:00:00"/>
    <s v="Core Infrastructure"/>
    <s v="Vehicles"/>
    <x v="6"/>
    <x v="80"/>
  </r>
  <r>
    <d v="2020-01-01T00:00:00"/>
    <s v="Data Centers"/>
    <s v="Amortization"/>
    <x v="1"/>
    <x v="81"/>
  </r>
  <r>
    <d v="2020-01-01T00:00:00"/>
    <s v="Data Centers"/>
    <s v="CAPEX"/>
    <x v="1"/>
    <x v="82"/>
  </r>
  <r>
    <d v="2020-01-01T00:00:00"/>
    <s v="Data Centers"/>
    <s v="Depreciation"/>
    <x v="8"/>
    <x v="83"/>
  </r>
  <r>
    <d v="2020-01-01T00:00:00"/>
    <s v="Data Centers"/>
    <s v="Depreciation"/>
    <x v="0"/>
    <x v="84"/>
  </r>
  <r>
    <d v="2020-01-01T00:00:00"/>
    <s v="Data Centers"/>
    <s v="Depreciation"/>
    <x v="1"/>
    <x v="85"/>
  </r>
  <r>
    <d v="2020-01-01T00:00:00"/>
    <s v="Data Centers"/>
    <s v="Employee Performance"/>
    <x v="1"/>
    <x v="86"/>
  </r>
  <r>
    <d v="2020-01-01T00:00:00"/>
    <s v="Data Centers"/>
    <s v="External Labor"/>
    <x v="9"/>
    <x v="87"/>
  </r>
  <r>
    <d v="2020-01-01T00:00:00"/>
    <s v="Data Centers"/>
    <s v="External Labor"/>
    <x v="8"/>
    <x v="88"/>
  </r>
  <r>
    <d v="2020-01-01T00:00:00"/>
    <s v="Data Centers"/>
    <s v="External Labor"/>
    <x v="0"/>
    <x v="89"/>
  </r>
  <r>
    <d v="2020-01-01T00:00:00"/>
    <s v="Data Centers"/>
    <s v="External Labor"/>
    <x v="1"/>
    <x v="90"/>
  </r>
  <r>
    <d v="2020-01-01T00:00:00"/>
    <s v="Data Centers"/>
    <s v="Hardware"/>
    <x v="1"/>
    <x v="91"/>
  </r>
  <r>
    <d v="2020-01-01T00:00:00"/>
    <s v="Data Centers"/>
    <s v="Hardware Maintenance"/>
    <x v="0"/>
    <x v="92"/>
  </r>
  <r>
    <d v="2020-01-01T00:00:00"/>
    <s v="Data Centers"/>
    <s v="Hardware Maintenance"/>
    <x v="1"/>
    <x v="93"/>
  </r>
  <r>
    <d v="2020-01-01T00:00:00"/>
    <s v="Data Centers"/>
    <s v="Internal Labor"/>
    <x v="10"/>
    <x v="94"/>
  </r>
  <r>
    <d v="2020-01-01T00:00:00"/>
    <s v="Data Centers"/>
    <s v="Internal Labor"/>
    <x v="9"/>
    <x v="95"/>
  </r>
  <r>
    <d v="2020-01-01T00:00:00"/>
    <s v="Data Centers"/>
    <s v="Internal Labor"/>
    <x v="11"/>
    <x v="96"/>
  </r>
  <r>
    <d v="2020-01-01T00:00:00"/>
    <s v="Data Centers"/>
    <s v="Internal Labor"/>
    <x v="12"/>
    <x v="97"/>
  </r>
  <r>
    <d v="2020-01-01T00:00:00"/>
    <s v="Data Centers"/>
    <s v="Internal Labor"/>
    <x v="0"/>
    <x v="98"/>
  </r>
  <r>
    <d v="2020-01-01T00:00:00"/>
    <s v="Data Centers"/>
    <s v="Internal Labor"/>
    <x v="1"/>
    <x v="99"/>
  </r>
  <r>
    <d v="2020-01-01T00:00:00"/>
    <s v="Data Centers"/>
    <s v="Other"/>
    <x v="9"/>
    <x v="28"/>
  </r>
  <r>
    <d v="2020-01-01T00:00:00"/>
    <s v="Data Centers"/>
    <s v="Other"/>
    <x v="11"/>
    <x v="14"/>
  </r>
  <r>
    <d v="2020-01-01T00:00:00"/>
    <s v="Data Centers"/>
    <s v="Other"/>
    <x v="12"/>
    <x v="100"/>
  </r>
  <r>
    <d v="2020-01-01T00:00:00"/>
    <s v="Data Centers"/>
    <s v="Other"/>
    <x v="0"/>
    <x v="101"/>
  </r>
  <r>
    <d v="2020-01-01T00:00:00"/>
    <s v="Data Centers"/>
    <s v="Other"/>
    <x v="1"/>
    <x v="9"/>
  </r>
  <r>
    <d v="2020-01-01T00:00:00"/>
    <s v="Data Centers"/>
    <s v="Project Expenses"/>
    <x v="0"/>
    <x v="102"/>
  </r>
  <r>
    <d v="2020-01-01T00:00:00"/>
    <s v="Data Centers"/>
    <s v="Project Expenses"/>
    <x v="1"/>
    <x v="103"/>
  </r>
  <r>
    <d v="2020-01-01T00:00:00"/>
    <s v="Data Centers"/>
    <s v="Recognition"/>
    <x v="10"/>
    <x v="104"/>
  </r>
  <r>
    <d v="2020-01-01T00:00:00"/>
    <s v="Data Centers"/>
    <s v="Severance"/>
    <x v="10"/>
    <x v="105"/>
  </r>
  <r>
    <d v="2020-01-01T00:00:00"/>
    <s v="Data Centers"/>
    <s v="Software"/>
    <x v="0"/>
    <x v="106"/>
  </r>
  <r>
    <d v="2020-01-01T00:00:00"/>
    <s v="Data Centers"/>
    <s v="Software"/>
    <x v="1"/>
    <x v="107"/>
  </r>
  <r>
    <d v="2020-01-01T00:00:00"/>
    <s v="Data Centers"/>
    <s v="Software Maintenance"/>
    <x v="0"/>
    <x v="108"/>
  </r>
  <r>
    <d v="2020-01-01T00:00:00"/>
    <s v="Data Centers"/>
    <s v="Software Maintenance"/>
    <x v="1"/>
    <x v="109"/>
  </r>
  <r>
    <d v="2020-01-01T00:00:00"/>
    <s v="Data Centers"/>
    <s v="Supplies"/>
    <x v="1"/>
    <x v="110"/>
  </r>
  <r>
    <d v="2020-01-01T00:00:00"/>
    <s v="Data Centers"/>
    <s v="Taxes"/>
    <x v="1"/>
    <x v="111"/>
  </r>
  <r>
    <d v="2020-01-01T00:00:00"/>
    <s v="Data Centers"/>
    <s v="Telecomm"/>
    <x v="10"/>
    <x v="112"/>
  </r>
  <r>
    <d v="2020-01-01T00:00:00"/>
    <s v="Data Centers"/>
    <s v="Telecomm"/>
    <x v="12"/>
    <x v="113"/>
  </r>
  <r>
    <d v="2020-01-01T00:00:00"/>
    <s v="Data Centers"/>
    <s v="Telecomm"/>
    <x v="0"/>
    <x v="14"/>
  </r>
  <r>
    <d v="2020-01-01T00:00:00"/>
    <s v="Data Centers"/>
    <s v="Training"/>
    <x v="11"/>
    <x v="114"/>
  </r>
  <r>
    <d v="2020-01-01T00:00:00"/>
    <s v="Data Centers"/>
    <s v="Training"/>
    <x v="0"/>
    <x v="29"/>
  </r>
  <r>
    <d v="2020-01-01T00:00:00"/>
    <s v="Data Centers"/>
    <s v="Training"/>
    <x v="1"/>
    <x v="115"/>
  </r>
  <r>
    <d v="2020-01-01T00:00:00"/>
    <s v="Data Centers"/>
    <s v="Travel"/>
    <x v="11"/>
    <x v="116"/>
  </r>
  <r>
    <d v="2020-01-01T00:00:00"/>
    <s v="Data Centers"/>
    <s v="Travel"/>
    <x v="0"/>
    <x v="117"/>
  </r>
  <r>
    <d v="2020-01-01T00:00:00"/>
    <s v="Data Centers"/>
    <s v="Travel"/>
    <x v="1"/>
    <x v="118"/>
  </r>
  <r>
    <d v="2020-01-01T00:00:00"/>
    <s v="Data Centers"/>
    <s v="Vehicles"/>
    <x v="11"/>
    <x v="119"/>
  </r>
  <r>
    <d v="2020-01-01T00:00:00"/>
    <s v="Data Centers"/>
    <s v="Vehicles"/>
    <x v="0"/>
    <x v="86"/>
  </r>
  <r>
    <d v="2020-01-01T00:00:00"/>
    <s v="Data Management"/>
    <s v="Amortization"/>
    <x v="9"/>
    <x v="120"/>
  </r>
  <r>
    <d v="2020-01-01T00:00:00"/>
    <s v="Data Management"/>
    <s v="Depreciation"/>
    <x v="9"/>
    <x v="121"/>
  </r>
  <r>
    <d v="2020-01-01T00:00:00"/>
    <s v="Data Management"/>
    <s v="Hardware"/>
    <x v="9"/>
    <x v="122"/>
  </r>
  <r>
    <d v="2020-01-01T00:00:00"/>
    <s v="Data Management"/>
    <s v="Internal Labor"/>
    <x v="12"/>
    <x v="123"/>
  </r>
  <r>
    <d v="2020-01-01T00:00:00"/>
    <s v="Data Management"/>
    <s v="Other"/>
    <x v="9"/>
    <x v="124"/>
  </r>
  <r>
    <d v="2020-01-01T00:00:00"/>
    <s v="Data Management"/>
    <s v="Supplies"/>
    <x v="9"/>
    <x v="125"/>
  </r>
  <r>
    <d v="2020-01-01T00:00:00"/>
    <s v="Data Management"/>
    <s v="Telecomm"/>
    <x v="9"/>
    <x v="126"/>
  </r>
  <r>
    <d v="2020-01-01T00:00:00"/>
    <s v="Data Management"/>
    <s v="Telecomm"/>
    <x v="12"/>
    <x v="127"/>
  </r>
  <r>
    <d v="2020-01-01T00:00:00"/>
    <s v="Data Management"/>
    <s v="Training"/>
    <x v="9"/>
    <x v="128"/>
  </r>
  <r>
    <d v="2020-01-01T00:00:00"/>
    <s v="Data Management"/>
    <s v="Vehicles"/>
    <x v="12"/>
    <x v="129"/>
  </r>
  <r>
    <d v="2020-01-01T00:00:00"/>
    <s v="Development"/>
    <s v="Amortization"/>
    <x v="1"/>
    <x v="130"/>
  </r>
  <r>
    <d v="2020-01-01T00:00:00"/>
    <s v="Development"/>
    <s v="Depreciation"/>
    <x v="1"/>
    <x v="131"/>
  </r>
  <r>
    <d v="2020-01-01T00:00:00"/>
    <s v="Development"/>
    <s v="Employee Performance"/>
    <x v="1"/>
    <x v="75"/>
  </r>
  <r>
    <d v="2020-01-01T00:00:00"/>
    <s v="Development"/>
    <s v="External Labor"/>
    <x v="9"/>
    <x v="132"/>
  </r>
  <r>
    <d v="2020-01-01T00:00:00"/>
    <s v="Development"/>
    <s v="External Labor"/>
    <x v="0"/>
    <x v="133"/>
  </r>
  <r>
    <d v="2020-01-01T00:00:00"/>
    <s v="Development"/>
    <s v="External Labor"/>
    <x v="1"/>
    <x v="134"/>
  </r>
  <r>
    <d v="2020-01-01T00:00:00"/>
    <s v="Development"/>
    <s v="Hardware"/>
    <x v="1"/>
    <x v="23"/>
  </r>
  <r>
    <d v="2020-01-01T00:00:00"/>
    <s v="Development"/>
    <s v="Inbound Allocations"/>
    <x v="0"/>
    <x v="135"/>
  </r>
  <r>
    <d v="2020-01-01T00:00:00"/>
    <s v="Development"/>
    <s v="Internal Labor"/>
    <x v="9"/>
    <x v="136"/>
  </r>
  <r>
    <d v="2020-01-01T00:00:00"/>
    <s v="Development"/>
    <s v="Internal Labor"/>
    <x v="12"/>
    <x v="137"/>
  </r>
  <r>
    <d v="2020-01-01T00:00:00"/>
    <s v="Development"/>
    <s v="Internal Labor"/>
    <x v="0"/>
    <x v="138"/>
  </r>
  <r>
    <d v="2020-01-01T00:00:00"/>
    <s v="Development"/>
    <s v="Internal Labor"/>
    <x v="1"/>
    <x v="139"/>
  </r>
  <r>
    <d v="2020-01-01T00:00:00"/>
    <s v="Development"/>
    <s v="Other"/>
    <x v="0"/>
    <x v="140"/>
  </r>
  <r>
    <d v="2020-01-01T00:00:00"/>
    <s v="Development"/>
    <s v="Other"/>
    <x v="1"/>
    <x v="141"/>
  </r>
  <r>
    <d v="2020-01-01T00:00:00"/>
    <s v="Development"/>
    <s v="Outbound Allocations"/>
    <x v="0"/>
    <x v="142"/>
  </r>
  <r>
    <d v="2020-01-01T00:00:00"/>
    <s v="Development"/>
    <s v="Software Maintenance"/>
    <x v="1"/>
    <x v="143"/>
  </r>
  <r>
    <d v="2020-01-01T00:00:00"/>
    <s v="Development"/>
    <s v="Supplies"/>
    <x v="1"/>
    <x v="10"/>
  </r>
  <r>
    <d v="2020-01-01T00:00:00"/>
    <s v="Development"/>
    <s v="Taxes"/>
    <x v="1"/>
    <x v="144"/>
  </r>
  <r>
    <d v="2020-01-01T00:00:00"/>
    <s v="Development"/>
    <s v="Telecomm"/>
    <x v="9"/>
    <x v="145"/>
  </r>
  <r>
    <d v="2020-01-01T00:00:00"/>
    <s v="Development"/>
    <s v="Telecomm"/>
    <x v="12"/>
    <x v="49"/>
  </r>
  <r>
    <d v="2020-01-01T00:00:00"/>
    <s v="Development"/>
    <s v="Telecomm"/>
    <x v="0"/>
    <x v="146"/>
  </r>
  <r>
    <d v="2020-01-01T00:00:00"/>
    <s v="Development"/>
    <s v="Telecomm"/>
    <x v="1"/>
    <x v="25"/>
  </r>
  <r>
    <d v="2020-01-01T00:00:00"/>
    <s v="Development"/>
    <s v="Training"/>
    <x v="1"/>
    <x v="147"/>
  </r>
  <r>
    <d v="2020-01-01T00:00:00"/>
    <s v="Development"/>
    <s v="Travel"/>
    <x v="12"/>
    <x v="148"/>
  </r>
  <r>
    <d v="2020-01-01T00:00:00"/>
    <s v="Development"/>
    <s v="Travel"/>
    <x v="0"/>
    <x v="149"/>
  </r>
  <r>
    <d v="2020-01-01T00:00:00"/>
    <s v="Development"/>
    <s v="Travel"/>
    <x v="1"/>
    <x v="150"/>
  </r>
  <r>
    <d v="2020-01-01T00:00:00"/>
    <s v="Development"/>
    <s v="Vehicles"/>
    <x v="0"/>
    <x v="64"/>
  </r>
  <r>
    <d v="2020-01-01T00:00:00"/>
    <s v="Distribution"/>
    <s v="Amortization"/>
    <x v="2"/>
    <x v="151"/>
  </r>
  <r>
    <d v="2020-01-01T00:00:00"/>
    <s v="Distribution"/>
    <s v="Depreciation"/>
    <x v="13"/>
    <x v="152"/>
  </r>
  <r>
    <d v="2020-01-01T00:00:00"/>
    <s v="Distribution"/>
    <s v="Depreciation"/>
    <x v="2"/>
    <x v="153"/>
  </r>
  <r>
    <d v="2020-01-01T00:00:00"/>
    <s v="Distribution"/>
    <s v="Depreciation"/>
    <x v="7"/>
    <x v="154"/>
  </r>
  <r>
    <d v="2020-01-01T00:00:00"/>
    <s v="Distribution"/>
    <s v="Depreciation"/>
    <x v="0"/>
    <x v="155"/>
  </r>
  <r>
    <d v="2020-01-01T00:00:00"/>
    <s v="Distribution"/>
    <s v="Employee Performance"/>
    <x v="1"/>
    <x v="156"/>
  </r>
  <r>
    <d v="2020-01-01T00:00:00"/>
    <s v="Distribution"/>
    <s v="External Labor"/>
    <x v="14"/>
    <x v="157"/>
  </r>
  <r>
    <d v="2020-01-01T00:00:00"/>
    <s v="Distribution"/>
    <s v="External Labor"/>
    <x v="9"/>
    <x v="158"/>
  </r>
  <r>
    <d v="2020-01-01T00:00:00"/>
    <s v="Distribution"/>
    <s v="External Labor"/>
    <x v="0"/>
    <x v="159"/>
  </r>
  <r>
    <d v="2020-01-01T00:00:00"/>
    <s v="Distribution"/>
    <s v="Hardware"/>
    <x v="13"/>
    <x v="50"/>
  </r>
  <r>
    <d v="2020-01-01T00:00:00"/>
    <s v="Distribution"/>
    <s v="Hardware"/>
    <x v="5"/>
    <x v="114"/>
  </r>
  <r>
    <d v="2020-01-01T00:00:00"/>
    <s v="Distribution"/>
    <s v="Internal Labor"/>
    <x v="13"/>
    <x v="160"/>
  </r>
  <r>
    <d v="2020-01-01T00:00:00"/>
    <s v="Distribution"/>
    <s v="Internal Labor"/>
    <x v="5"/>
    <x v="161"/>
  </r>
  <r>
    <d v="2020-01-01T00:00:00"/>
    <s v="Distribution"/>
    <s v="Internal Labor"/>
    <x v="14"/>
    <x v="162"/>
  </r>
  <r>
    <d v="2020-01-01T00:00:00"/>
    <s v="Distribution"/>
    <s v="Internal Labor"/>
    <x v="9"/>
    <x v="163"/>
  </r>
  <r>
    <d v="2020-01-01T00:00:00"/>
    <s v="Distribution"/>
    <s v="Internal Labor"/>
    <x v="2"/>
    <x v="164"/>
  </r>
  <r>
    <d v="2020-01-01T00:00:00"/>
    <s v="Distribution"/>
    <s v="Internal Labor"/>
    <x v="12"/>
    <x v="165"/>
  </r>
  <r>
    <d v="2020-01-01T00:00:00"/>
    <s v="Distribution"/>
    <s v="Internal Labor"/>
    <x v="7"/>
    <x v="166"/>
  </r>
  <r>
    <d v="2020-01-01T00:00:00"/>
    <s v="Distribution"/>
    <s v="Internal Labor"/>
    <x v="0"/>
    <x v="167"/>
  </r>
  <r>
    <d v="2020-01-01T00:00:00"/>
    <s v="Distribution"/>
    <s v="Internal Labor"/>
    <x v="1"/>
    <x v="168"/>
  </r>
  <r>
    <d v="2020-01-01T00:00:00"/>
    <s v="Distribution"/>
    <s v="Other"/>
    <x v="13"/>
    <x v="169"/>
  </r>
  <r>
    <d v="2020-01-01T00:00:00"/>
    <s v="Distribution"/>
    <s v="Other"/>
    <x v="9"/>
    <x v="170"/>
  </r>
  <r>
    <d v="2020-01-01T00:00:00"/>
    <s v="Distribution"/>
    <s v="Other"/>
    <x v="2"/>
    <x v="171"/>
  </r>
  <r>
    <d v="2020-01-01T00:00:00"/>
    <s v="Distribution"/>
    <s v="Other"/>
    <x v="12"/>
    <x v="9"/>
  </r>
  <r>
    <d v="2020-01-01T00:00:00"/>
    <s v="Distribution"/>
    <s v="Other"/>
    <x v="7"/>
    <x v="172"/>
  </r>
  <r>
    <d v="2020-01-01T00:00:00"/>
    <s v="Distribution"/>
    <s v="Other"/>
    <x v="1"/>
    <x v="173"/>
  </r>
  <r>
    <d v="2020-01-01T00:00:00"/>
    <s v="Distribution"/>
    <s v="Outbound Allocations"/>
    <x v="0"/>
    <x v="12"/>
  </r>
  <r>
    <d v="2020-01-01T00:00:00"/>
    <s v="Distribution"/>
    <s v="Severance"/>
    <x v="2"/>
    <x v="174"/>
  </r>
  <r>
    <d v="2020-01-01T00:00:00"/>
    <s v="Distribution"/>
    <s v="Software Maintenance"/>
    <x v="14"/>
    <x v="175"/>
  </r>
  <r>
    <d v="2020-01-01T00:00:00"/>
    <s v="Distribution"/>
    <s v="Supplies"/>
    <x v="13"/>
    <x v="176"/>
  </r>
  <r>
    <d v="2020-01-01T00:00:00"/>
    <s v="Distribution"/>
    <s v="Telecomm"/>
    <x v="13"/>
    <x v="177"/>
  </r>
  <r>
    <d v="2020-01-01T00:00:00"/>
    <s v="Distribution"/>
    <s v="Telecomm"/>
    <x v="5"/>
    <x v="178"/>
  </r>
  <r>
    <d v="2020-01-01T00:00:00"/>
    <s v="Distribution"/>
    <s v="Telecomm"/>
    <x v="14"/>
    <x v="179"/>
  </r>
  <r>
    <d v="2020-01-01T00:00:00"/>
    <s v="Distribution"/>
    <s v="Telecomm"/>
    <x v="2"/>
    <x v="180"/>
  </r>
  <r>
    <d v="2020-01-01T00:00:00"/>
    <s v="Distribution"/>
    <s v="Telecomm"/>
    <x v="12"/>
    <x v="181"/>
  </r>
  <r>
    <d v="2020-01-01T00:00:00"/>
    <s v="Distribution"/>
    <s v="Telecomm"/>
    <x v="7"/>
    <x v="182"/>
  </r>
  <r>
    <d v="2020-01-01T00:00:00"/>
    <s v="Distribution"/>
    <s v="Telecomm"/>
    <x v="0"/>
    <x v="183"/>
  </r>
  <r>
    <d v="2020-01-01T00:00:00"/>
    <s v="Distribution"/>
    <s v="Training"/>
    <x v="13"/>
    <x v="184"/>
  </r>
  <r>
    <d v="2020-01-01T00:00:00"/>
    <s v="Distribution"/>
    <s v="Training"/>
    <x v="14"/>
    <x v="185"/>
  </r>
  <r>
    <d v="2020-01-01T00:00:00"/>
    <s v="Distribution"/>
    <s v="Training"/>
    <x v="9"/>
    <x v="186"/>
  </r>
  <r>
    <d v="2020-01-01T00:00:00"/>
    <s v="Distribution"/>
    <s v="Travel"/>
    <x v="13"/>
    <x v="187"/>
  </r>
  <r>
    <d v="2020-01-01T00:00:00"/>
    <s v="Distribution"/>
    <s v="Travel"/>
    <x v="9"/>
    <x v="188"/>
  </r>
  <r>
    <d v="2020-01-01T00:00:00"/>
    <s v="Distribution"/>
    <s v="Travel"/>
    <x v="2"/>
    <x v="189"/>
  </r>
  <r>
    <d v="2020-01-01T00:00:00"/>
    <s v="Distribution"/>
    <s v="Travel"/>
    <x v="12"/>
    <x v="190"/>
  </r>
  <r>
    <d v="2020-01-01T00:00:00"/>
    <s v="Distribution"/>
    <s v="Vehicles"/>
    <x v="13"/>
    <x v="191"/>
  </r>
  <r>
    <d v="2020-01-01T00:00:00"/>
    <s v="Distribution"/>
    <s v="Vehicles"/>
    <x v="9"/>
    <x v="192"/>
  </r>
  <r>
    <d v="2020-01-01T00:00:00"/>
    <s v="Distribution"/>
    <s v="Vehicles"/>
    <x v="0"/>
    <x v="193"/>
  </r>
  <r>
    <d v="2020-01-01T00:00:00"/>
    <s v="Document Management"/>
    <s v="Depreciation"/>
    <x v="1"/>
    <x v="194"/>
  </r>
  <r>
    <d v="2020-01-01T00:00:00"/>
    <s v="Document Management"/>
    <s v="Employee Performance"/>
    <x v="1"/>
    <x v="169"/>
  </r>
  <r>
    <d v="2020-01-01T00:00:00"/>
    <s v="Document Management"/>
    <s v="External Labor"/>
    <x v="1"/>
    <x v="195"/>
  </r>
  <r>
    <d v="2020-01-01T00:00:00"/>
    <s v="Document Management"/>
    <s v="Hardware Maintenance"/>
    <x v="1"/>
    <x v="50"/>
  </r>
  <r>
    <d v="2020-01-01T00:00:00"/>
    <s v="Document Management"/>
    <s v="Internal Labor"/>
    <x v="1"/>
    <x v="196"/>
  </r>
  <r>
    <d v="2020-01-01T00:00:00"/>
    <s v="Document Management"/>
    <s v="Recognition"/>
    <x v="1"/>
    <x v="197"/>
  </r>
  <r>
    <d v="2020-01-01T00:00:00"/>
    <s v="Document Management"/>
    <s v="Software"/>
    <x v="1"/>
    <x v="198"/>
  </r>
  <r>
    <d v="2020-01-01T00:00:00"/>
    <s v="Document Management"/>
    <s v="Software Maintenance"/>
    <x v="1"/>
    <x v="199"/>
  </r>
  <r>
    <d v="2020-01-01T00:00:00"/>
    <s v="Document Management"/>
    <s v="Supplies"/>
    <x v="1"/>
    <x v="152"/>
  </r>
  <r>
    <d v="2020-01-01T00:00:00"/>
    <s v="Document Management"/>
    <s v="Taxes"/>
    <x v="1"/>
    <x v="200"/>
  </r>
  <r>
    <d v="2020-01-01T00:00:00"/>
    <s v="Document Management"/>
    <s v="Training"/>
    <x v="1"/>
    <x v="169"/>
  </r>
  <r>
    <d v="2020-01-01T00:00:00"/>
    <s v="Document Management"/>
    <s v="Travel"/>
    <x v="1"/>
    <x v="201"/>
  </r>
  <r>
    <d v="2020-01-01T00:00:00"/>
    <s v="EIM"/>
    <s v="Amortization"/>
    <x v="2"/>
    <x v="148"/>
  </r>
  <r>
    <d v="2020-01-01T00:00:00"/>
    <s v="EIM"/>
    <s v="Depreciation"/>
    <x v="2"/>
    <x v="202"/>
  </r>
  <r>
    <d v="2020-01-01T00:00:00"/>
    <s v="EIM"/>
    <s v="Employee Performance"/>
    <x v="1"/>
    <x v="203"/>
  </r>
  <r>
    <d v="2020-01-01T00:00:00"/>
    <s v="EIM"/>
    <s v="External Labor"/>
    <x v="1"/>
    <x v="204"/>
  </r>
  <r>
    <d v="2020-01-01T00:00:00"/>
    <s v="EIM"/>
    <s v="Hardware"/>
    <x v="1"/>
    <x v="205"/>
  </r>
  <r>
    <d v="2020-01-01T00:00:00"/>
    <s v="EIM"/>
    <s v="Internal Labor"/>
    <x v="13"/>
    <x v="206"/>
  </r>
  <r>
    <d v="2020-01-01T00:00:00"/>
    <s v="EIM"/>
    <s v="Internal Labor"/>
    <x v="2"/>
    <x v="207"/>
  </r>
  <r>
    <d v="2020-01-01T00:00:00"/>
    <s v="EIM"/>
    <s v="Internal Labor"/>
    <x v="1"/>
    <x v="208"/>
  </r>
  <r>
    <d v="2020-01-01T00:00:00"/>
    <s v="EIM"/>
    <s v="Other"/>
    <x v="2"/>
    <x v="209"/>
  </r>
  <r>
    <d v="2020-01-01T00:00:00"/>
    <s v="EIM"/>
    <s v="Severance"/>
    <x v="2"/>
    <x v="210"/>
  </r>
  <r>
    <d v="2020-01-01T00:00:00"/>
    <s v="EIM"/>
    <s v="Software Maintenance"/>
    <x v="1"/>
    <x v="211"/>
  </r>
  <r>
    <d v="2020-01-01T00:00:00"/>
    <s v="EIM"/>
    <s v="Telecomm"/>
    <x v="13"/>
    <x v="212"/>
  </r>
  <r>
    <d v="2020-01-01T00:00:00"/>
    <s v="EIM"/>
    <s v="Training"/>
    <x v="13"/>
    <x v="213"/>
  </r>
  <r>
    <d v="2020-01-01T00:00:00"/>
    <s v="EIM"/>
    <s v="Vehicles"/>
    <x v="13"/>
    <x v="214"/>
  </r>
  <r>
    <d v="2020-01-01T00:00:00"/>
    <s v="Emerging"/>
    <s v="Depreciation"/>
    <x v="4"/>
    <x v="215"/>
  </r>
  <r>
    <d v="2020-01-01T00:00:00"/>
    <s v="Emerging"/>
    <s v="Depreciation"/>
    <x v="3"/>
    <x v="216"/>
  </r>
  <r>
    <d v="2020-01-01T00:00:00"/>
    <s v="Emerging"/>
    <s v="Depreciation"/>
    <x v="1"/>
    <x v="217"/>
  </r>
  <r>
    <d v="2020-01-01T00:00:00"/>
    <s v="Emerging"/>
    <s v="External Labor"/>
    <x v="4"/>
    <x v="218"/>
  </r>
  <r>
    <d v="2020-01-01T00:00:00"/>
    <s v="Emerging"/>
    <s v="External Labor"/>
    <x v="3"/>
    <x v="219"/>
  </r>
  <r>
    <d v="2020-01-01T00:00:00"/>
    <s v="Emerging"/>
    <s v="Hardware Maintenance"/>
    <x v="4"/>
    <x v="220"/>
  </r>
  <r>
    <d v="2020-01-01T00:00:00"/>
    <s v="Emerging"/>
    <s v="Internal Labor"/>
    <x v="4"/>
    <x v="221"/>
  </r>
  <r>
    <d v="2020-01-01T00:00:00"/>
    <s v="Emerging"/>
    <s v="Internal Labor"/>
    <x v="3"/>
    <x v="222"/>
  </r>
  <r>
    <d v="2020-01-01T00:00:00"/>
    <s v="Emerging"/>
    <s v="Internal Labor"/>
    <x v="1"/>
    <x v="223"/>
  </r>
  <r>
    <d v="2020-01-01T00:00:00"/>
    <s v="Emerging"/>
    <s v="Moving"/>
    <x v="4"/>
    <x v="224"/>
  </r>
  <r>
    <d v="2020-01-01T00:00:00"/>
    <s v="Emerging"/>
    <s v="Other"/>
    <x v="4"/>
    <x v="225"/>
  </r>
  <r>
    <d v="2020-01-01T00:00:00"/>
    <s v="Emerging"/>
    <s v="Other"/>
    <x v="3"/>
    <x v="226"/>
  </r>
  <r>
    <d v="2020-01-01T00:00:00"/>
    <s v="Emerging"/>
    <s v="Recognition"/>
    <x v="4"/>
    <x v="227"/>
  </r>
  <r>
    <d v="2020-01-01T00:00:00"/>
    <s v="Emerging"/>
    <s v="Severance"/>
    <x v="4"/>
    <x v="228"/>
  </r>
  <r>
    <d v="2020-01-01T00:00:00"/>
    <s v="Emerging"/>
    <s v="Severance"/>
    <x v="3"/>
    <x v="203"/>
  </r>
  <r>
    <d v="2020-01-01T00:00:00"/>
    <s v="Emerging"/>
    <s v="Software Maintenance"/>
    <x v="4"/>
    <x v="214"/>
  </r>
  <r>
    <d v="2020-01-01T00:00:00"/>
    <s v="Emerging"/>
    <s v="Supplies"/>
    <x v="4"/>
    <x v="229"/>
  </r>
  <r>
    <d v="2020-01-01T00:00:00"/>
    <s v="Emerging"/>
    <s v="Supplies"/>
    <x v="3"/>
    <x v="230"/>
  </r>
  <r>
    <d v="2020-01-01T00:00:00"/>
    <s v="Emerging"/>
    <s v="Telecomm"/>
    <x v="4"/>
    <x v="231"/>
  </r>
  <r>
    <d v="2020-01-01T00:00:00"/>
    <s v="Emerging"/>
    <s v="Telecomm"/>
    <x v="7"/>
    <x v="16"/>
  </r>
  <r>
    <d v="2020-01-01T00:00:00"/>
    <s v="Emerging"/>
    <s v="Training"/>
    <x v="1"/>
    <x v="232"/>
  </r>
  <r>
    <d v="2020-01-01T00:00:00"/>
    <s v="Emerging"/>
    <s v="Travel"/>
    <x v="4"/>
    <x v="233"/>
  </r>
  <r>
    <d v="2020-01-01T00:00:00"/>
    <s v="Emerging"/>
    <s v="Travel"/>
    <x v="3"/>
    <x v="234"/>
  </r>
  <r>
    <d v="2020-01-01T00:00:00"/>
    <s v="Emerging"/>
    <s v="Travel"/>
    <x v="1"/>
    <x v="235"/>
  </r>
  <r>
    <d v="2020-01-01T00:00:00"/>
    <s v="Emerging"/>
    <s v="Vehicles"/>
    <x v="3"/>
    <x v="234"/>
  </r>
  <r>
    <d v="2020-01-01T00:00:00"/>
    <s v="Enterprise Capabilities"/>
    <s v="Depreciation"/>
    <x v="0"/>
    <x v="28"/>
  </r>
  <r>
    <d v="2020-01-01T00:00:00"/>
    <s v="Enterprise Capabilities"/>
    <s v="Internal Labor"/>
    <x v="12"/>
    <x v="236"/>
  </r>
  <r>
    <d v="2020-01-01T00:00:00"/>
    <s v="Enterprise Capabilities"/>
    <s v="Internal Labor"/>
    <x v="0"/>
    <x v="237"/>
  </r>
  <r>
    <d v="2020-01-01T00:00:00"/>
    <s v="Enterprise Capabilities"/>
    <s v="Travel"/>
    <x v="0"/>
    <x v="238"/>
  </r>
  <r>
    <d v="2020-01-01T00:00:00"/>
    <s v="Enterprise Capabilities"/>
    <s v="Vehicles"/>
    <x v="0"/>
    <x v="64"/>
  </r>
  <r>
    <d v="2020-01-01T00:00:00"/>
    <s v="GRC"/>
    <s v="Depreciation"/>
    <x v="12"/>
    <x v="239"/>
  </r>
  <r>
    <d v="2020-01-01T00:00:00"/>
    <s v="GRC"/>
    <s v="Depreciation"/>
    <x v="0"/>
    <x v="148"/>
  </r>
  <r>
    <d v="2020-01-01T00:00:00"/>
    <s v="GRC"/>
    <s v="External Labor"/>
    <x v="9"/>
    <x v="240"/>
  </r>
  <r>
    <d v="2020-01-01T00:00:00"/>
    <s v="GRC"/>
    <s v="External Labor"/>
    <x v="6"/>
    <x v="241"/>
  </r>
  <r>
    <d v="2020-01-01T00:00:00"/>
    <s v="GRC"/>
    <s v="External Labor"/>
    <x v="0"/>
    <x v="242"/>
  </r>
  <r>
    <d v="2020-01-01T00:00:00"/>
    <s v="GRC"/>
    <s v="Hardware Maintenance"/>
    <x v="12"/>
    <x v="119"/>
  </r>
  <r>
    <d v="2020-01-01T00:00:00"/>
    <s v="GRC"/>
    <s v="Internal Labor"/>
    <x v="14"/>
    <x v="243"/>
  </r>
  <r>
    <d v="2020-01-01T00:00:00"/>
    <s v="GRC"/>
    <s v="Internal Labor"/>
    <x v="9"/>
    <x v="244"/>
  </r>
  <r>
    <d v="2020-01-01T00:00:00"/>
    <s v="GRC"/>
    <s v="Internal Labor"/>
    <x v="2"/>
    <x v="245"/>
  </r>
  <r>
    <d v="2020-01-01T00:00:00"/>
    <s v="GRC"/>
    <s v="Internal Labor"/>
    <x v="6"/>
    <x v="10"/>
  </r>
  <r>
    <d v="2020-01-01T00:00:00"/>
    <s v="GRC"/>
    <s v="Internal Labor"/>
    <x v="0"/>
    <x v="246"/>
  </r>
  <r>
    <d v="2020-01-01T00:00:00"/>
    <s v="GRC"/>
    <s v="Internal Labor"/>
    <x v="1"/>
    <x v="247"/>
  </r>
  <r>
    <d v="2020-01-01T00:00:00"/>
    <s v="GRC"/>
    <s v="Other"/>
    <x v="2"/>
    <x v="248"/>
  </r>
  <r>
    <d v="2020-01-01T00:00:00"/>
    <s v="GRC"/>
    <s v="Other"/>
    <x v="6"/>
    <x v="145"/>
  </r>
  <r>
    <d v="2020-01-01T00:00:00"/>
    <s v="GRC"/>
    <s v="Other"/>
    <x v="12"/>
    <x v="10"/>
  </r>
  <r>
    <d v="2020-01-01T00:00:00"/>
    <s v="GRC"/>
    <s v="Other"/>
    <x v="0"/>
    <x v="249"/>
  </r>
  <r>
    <d v="2020-01-01T00:00:00"/>
    <s v="GRC"/>
    <s v="Outbound Allocations"/>
    <x v="0"/>
    <x v="12"/>
  </r>
  <r>
    <d v="2020-01-01T00:00:00"/>
    <s v="GRC"/>
    <s v="Recognition"/>
    <x v="9"/>
    <x v="250"/>
  </r>
  <r>
    <d v="2020-01-01T00:00:00"/>
    <s v="GRC"/>
    <s v="Severance"/>
    <x v="2"/>
    <x v="251"/>
  </r>
  <r>
    <d v="2020-01-01T00:00:00"/>
    <s v="GRC"/>
    <s v="Severance"/>
    <x v="6"/>
    <x v="252"/>
  </r>
  <r>
    <d v="2020-01-01T00:00:00"/>
    <s v="GRC"/>
    <s v="Taxes"/>
    <x v="1"/>
    <x v="135"/>
  </r>
  <r>
    <d v="2020-01-01T00:00:00"/>
    <s v="GRC"/>
    <s v="Telecomm"/>
    <x v="9"/>
    <x v="203"/>
  </r>
  <r>
    <d v="2020-01-01T00:00:00"/>
    <s v="GRC"/>
    <s v="Telecomm"/>
    <x v="2"/>
    <x v="14"/>
  </r>
  <r>
    <d v="2020-01-01T00:00:00"/>
    <s v="GRC"/>
    <s v="Telecomm"/>
    <x v="6"/>
    <x v="60"/>
  </r>
  <r>
    <d v="2020-01-01T00:00:00"/>
    <s v="GRC"/>
    <s v="Telecomm"/>
    <x v="12"/>
    <x v="38"/>
  </r>
  <r>
    <d v="2020-01-01T00:00:00"/>
    <s v="GRC"/>
    <s v="Telecomm"/>
    <x v="0"/>
    <x v="60"/>
  </r>
  <r>
    <d v="2020-01-01T00:00:00"/>
    <s v="GRC"/>
    <s v="Training"/>
    <x v="14"/>
    <x v="253"/>
  </r>
  <r>
    <d v="2020-01-01T00:00:00"/>
    <s v="GRC"/>
    <s v="Travel"/>
    <x v="9"/>
    <x v="254"/>
  </r>
  <r>
    <d v="2020-01-01T00:00:00"/>
    <s v="GRC"/>
    <s v="Travel"/>
    <x v="6"/>
    <x v="255"/>
  </r>
  <r>
    <d v="2020-01-01T00:00:00"/>
    <s v="GRC"/>
    <s v="Travel"/>
    <x v="0"/>
    <x v="256"/>
  </r>
  <r>
    <d v="2020-01-01T00:00:00"/>
    <s v="GRC"/>
    <s v="Vehicles"/>
    <x v="6"/>
    <x v="257"/>
  </r>
  <r>
    <d v="2020-01-01T00:00:00"/>
    <s v="GRC"/>
    <s v="Vehicles"/>
    <x v="0"/>
    <x v="258"/>
  </r>
  <r>
    <d v="2020-01-01T00:00:00"/>
    <s v="Help Desk"/>
    <s v="Employee Performance"/>
    <x v="1"/>
    <x v="14"/>
  </r>
  <r>
    <d v="2020-01-01T00:00:00"/>
    <s v="Help Desk"/>
    <s v="External Labor"/>
    <x v="8"/>
    <x v="259"/>
  </r>
  <r>
    <d v="2020-01-01T00:00:00"/>
    <s v="Help Desk"/>
    <s v="External Labor"/>
    <x v="1"/>
    <x v="260"/>
  </r>
  <r>
    <d v="2020-01-01T00:00:00"/>
    <s v="Help Desk"/>
    <s v="Hardware"/>
    <x v="1"/>
    <x v="261"/>
  </r>
  <r>
    <d v="2020-01-01T00:00:00"/>
    <s v="Help Desk"/>
    <s v="Hardware Maintenance"/>
    <x v="1"/>
    <x v="169"/>
  </r>
  <r>
    <d v="2020-01-01T00:00:00"/>
    <s v="Help Desk"/>
    <s v="Internal Labor"/>
    <x v="1"/>
    <x v="262"/>
  </r>
  <r>
    <d v="2020-01-01T00:00:00"/>
    <s v="Help Desk"/>
    <s v="Other"/>
    <x v="12"/>
    <x v="263"/>
  </r>
  <r>
    <d v="2020-01-01T00:00:00"/>
    <s v="Help Desk"/>
    <s v="Software Maintenance"/>
    <x v="1"/>
    <x v="264"/>
  </r>
  <r>
    <d v="2020-01-01T00:00:00"/>
    <s v="Help Desk"/>
    <s v="Taxes"/>
    <x v="1"/>
    <x v="265"/>
  </r>
  <r>
    <d v="2020-01-01T00:00:00"/>
    <s v="Help Desk"/>
    <s v="Telecomm"/>
    <x v="12"/>
    <x v="155"/>
  </r>
  <r>
    <d v="2020-01-01T00:00:00"/>
    <s v="Help Desk"/>
    <s v="Travel"/>
    <x v="12"/>
    <x v="266"/>
  </r>
  <r>
    <d v="2020-01-01T00:00:00"/>
    <s v="Hosting"/>
    <s v="Amortization"/>
    <x v="1"/>
    <x v="249"/>
  </r>
  <r>
    <d v="2020-01-01T00:00:00"/>
    <s v="Hosting"/>
    <s v="Depreciation"/>
    <x v="1"/>
    <x v="267"/>
  </r>
  <r>
    <d v="2020-01-01T00:00:00"/>
    <s v="Hosting"/>
    <s v="Employee Performance"/>
    <x v="1"/>
    <x v="9"/>
  </r>
  <r>
    <d v="2020-01-01T00:00:00"/>
    <s v="Hosting"/>
    <s v="External Labor"/>
    <x v="0"/>
    <x v="268"/>
  </r>
  <r>
    <d v="2020-01-01T00:00:00"/>
    <s v="Hosting"/>
    <s v="External Labor"/>
    <x v="1"/>
    <x v="269"/>
  </r>
  <r>
    <d v="2020-01-01T00:00:00"/>
    <s v="Hosting"/>
    <s v="Hardware"/>
    <x v="1"/>
    <x v="270"/>
  </r>
  <r>
    <d v="2020-01-01T00:00:00"/>
    <s v="Hosting"/>
    <s v="Internal Labor"/>
    <x v="0"/>
    <x v="271"/>
  </r>
  <r>
    <d v="2020-01-01T00:00:00"/>
    <s v="Hosting"/>
    <s v="Internal Labor"/>
    <x v="1"/>
    <x v="272"/>
  </r>
  <r>
    <d v="2020-01-01T00:00:00"/>
    <s v="Hosting"/>
    <s v="Software"/>
    <x v="1"/>
    <x v="273"/>
  </r>
  <r>
    <d v="2020-01-01T00:00:00"/>
    <s v="Hosting"/>
    <s v="Software Maintenance"/>
    <x v="1"/>
    <x v="274"/>
  </r>
  <r>
    <d v="2020-01-01T00:00:00"/>
    <s v="Hosting"/>
    <s v="Supplies"/>
    <x v="1"/>
    <x v="275"/>
  </r>
  <r>
    <d v="2020-01-01T00:00:00"/>
    <s v="Hosting"/>
    <s v="Taxes"/>
    <x v="1"/>
    <x v="276"/>
  </r>
  <r>
    <d v="2020-01-01T00:00:00"/>
    <s v="Hosting"/>
    <s v="Telecomm"/>
    <x v="1"/>
    <x v="201"/>
  </r>
  <r>
    <d v="2020-01-01T00:00:00"/>
    <s v="Hosting"/>
    <s v="Training"/>
    <x v="1"/>
    <x v="277"/>
  </r>
  <r>
    <d v="2020-01-01T00:00:00"/>
    <s v="Hosting"/>
    <s v="Vehicles"/>
    <x v="0"/>
    <x v="278"/>
  </r>
  <r>
    <d v="2020-01-01T00:00:00"/>
    <s v="Innovation"/>
    <s v="Depreciation"/>
    <x v="10"/>
    <x v="16"/>
  </r>
  <r>
    <d v="2020-01-01T00:00:00"/>
    <s v="Innovation"/>
    <s v="Hardware"/>
    <x v="1"/>
    <x v="279"/>
  </r>
  <r>
    <d v="2020-01-01T00:00:00"/>
    <s v="Innovation"/>
    <s v="Internal Labor"/>
    <x v="1"/>
    <x v="280"/>
  </r>
  <r>
    <d v="2020-01-01T00:00:00"/>
    <s v="Innovation"/>
    <s v="Supplies"/>
    <x v="1"/>
    <x v="75"/>
  </r>
  <r>
    <d v="2020-01-01T00:00:00"/>
    <s v="Innovation"/>
    <s v="Travel"/>
    <x v="1"/>
    <x v="281"/>
  </r>
  <r>
    <d v="2020-01-01T00:00:00"/>
    <s v="Manufacturing"/>
    <s v="Amortization"/>
    <x v="4"/>
    <x v="141"/>
  </r>
  <r>
    <d v="2020-01-01T00:00:00"/>
    <s v="Manufacturing"/>
    <s v="Amortization"/>
    <x v="14"/>
    <x v="282"/>
  </r>
  <r>
    <d v="2020-01-01T00:00:00"/>
    <s v="Manufacturing"/>
    <s v="Amortization"/>
    <x v="9"/>
    <x v="283"/>
  </r>
  <r>
    <d v="2020-01-01T00:00:00"/>
    <s v="Manufacturing"/>
    <s v="Amortization"/>
    <x v="8"/>
    <x v="284"/>
  </r>
  <r>
    <d v="2020-01-01T00:00:00"/>
    <s v="Manufacturing"/>
    <s v="Amortization"/>
    <x v="2"/>
    <x v="285"/>
  </r>
  <r>
    <d v="2020-01-01T00:00:00"/>
    <s v="Manufacturing"/>
    <s v="Amortization"/>
    <x v="15"/>
    <x v="286"/>
  </r>
  <r>
    <d v="2020-01-01T00:00:00"/>
    <s v="Manufacturing"/>
    <s v="Amortization"/>
    <x v="12"/>
    <x v="287"/>
  </r>
  <r>
    <d v="2020-01-01T00:00:00"/>
    <s v="Manufacturing"/>
    <s v="Amortization"/>
    <x v="1"/>
    <x v="288"/>
  </r>
  <r>
    <d v="2020-01-01T00:00:00"/>
    <s v="Manufacturing"/>
    <s v="Depreciation"/>
    <x v="4"/>
    <x v="289"/>
  </r>
  <r>
    <d v="2020-01-01T00:00:00"/>
    <s v="Manufacturing"/>
    <s v="Depreciation"/>
    <x v="14"/>
    <x v="290"/>
  </r>
  <r>
    <d v="2020-01-01T00:00:00"/>
    <s v="Manufacturing"/>
    <s v="Depreciation"/>
    <x v="9"/>
    <x v="291"/>
  </r>
  <r>
    <d v="2020-01-01T00:00:00"/>
    <s v="Manufacturing"/>
    <s v="Depreciation"/>
    <x v="8"/>
    <x v="4"/>
  </r>
  <r>
    <d v="2020-01-01T00:00:00"/>
    <s v="Manufacturing"/>
    <s v="Depreciation"/>
    <x v="2"/>
    <x v="292"/>
  </r>
  <r>
    <d v="2020-01-01T00:00:00"/>
    <s v="Manufacturing"/>
    <s v="Depreciation"/>
    <x v="15"/>
    <x v="293"/>
  </r>
  <r>
    <d v="2020-01-01T00:00:00"/>
    <s v="Manufacturing"/>
    <s v="Depreciation"/>
    <x v="12"/>
    <x v="294"/>
  </r>
  <r>
    <d v="2020-01-01T00:00:00"/>
    <s v="Manufacturing"/>
    <s v="Depreciation"/>
    <x v="0"/>
    <x v="255"/>
  </r>
  <r>
    <d v="2020-01-01T00:00:00"/>
    <s v="Manufacturing"/>
    <s v="Depreciation"/>
    <x v="1"/>
    <x v="295"/>
  </r>
  <r>
    <d v="2020-01-01T00:00:00"/>
    <s v="Manufacturing"/>
    <s v="Employee Performance"/>
    <x v="1"/>
    <x v="296"/>
  </r>
  <r>
    <d v="2020-01-01T00:00:00"/>
    <s v="Manufacturing"/>
    <s v="External Labor"/>
    <x v="4"/>
    <x v="297"/>
  </r>
  <r>
    <d v="2020-01-01T00:00:00"/>
    <s v="Manufacturing"/>
    <s v="External Labor"/>
    <x v="14"/>
    <x v="298"/>
  </r>
  <r>
    <d v="2020-01-01T00:00:00"/>
    <s v="Manufacturing"/>
    <s v="External Labor"/>
    <x v="9"/>
    <x v="299"/>
  </r>
  <r>
    <d v="2020-01-01T00:00:00"/>
    <s v="Manufacturing"/>
    <s v="External Labor"/>
    <x v="8"/>
    <x v="300"/>
  </r>
  <r>
    <d v="2020-01-01T00:00:00"/>
    <s v="Manufacturing"/>
    <s v="External Labor"/>
    <x v="3"/>
    <x v="301"/>
  </r>
  <r>
    <d v="2020-01-01T00:00:00"/>
    <s v="Manufacturing"/>
    <s v="External Labor"/>
    <x v="15"/>
    <x v="302"/>
  </r>
  <r>
    <d v="2020-01-01T00:00:00"/>
    <s v="Manufacturing"/>
    <s v="External Labor"/>
    <x v="0"/>
    <x v="303"/>
  </r>
  <r>
    <d v="2020-01-01T00:00:00"/>
    <s v="Manufacturing"/>
    <s v="External Labor"/>
    <x v="1"/>
    <x v="304"/>
  </r>
  <r>
    <d v="2020-01-01T00:00:00"/>
    <s v="Manufacturing"/>
    <s v="Hardware"/>
    <x v="14"/>
    <x v="305"/>
  </r>
  <r>
    <d v="2020-01-01T00:00:00"/>
    <s v="Manufacturing"/>
    <s v="Hardware"/>
    <x v="15"/>
    <x v="306"/>
  </r>
  <r>
    <d v="2020-01-01T00:00:00"/>
    <s v="Manufacturing"/>
    <s v="Hardware"/>
    <x v="12"/>
    <x v="178"/>
  </r>
  <r>
    <d v="2020-01-01T00:00:00"/>
    <s v="Manufacturing"/>
    <s v="Hardware"/>
    <x v="1"/>
    <x v="307"/>
  </r>
  <r>
    <d v="2020-01-01T00:00:00"/>
    <s v="Manufacturing"/>
    <s v="Hardware Maintenance"/>
    <x v="4"/>
    <x v="308"/>
  </r>
  <r>
    <d v="2020-01-01T00:00:00"/>
    <s v="Manufacturing"/>
    <s v="Hardware Maintenance"/>
    <x v="14"/>
    <x v="309"/>
  </r>
  <r>
    <d v="2020-01-01T00:00:00"/>
    <s v="Manufacturing"/>
    <s v="Hardware Maintenance"/>
    <x v="8"/>
    <x v="310"/>
  </r>
  <r>
    <d v="2020-01-01T00:00:00"/>
    <s v="Manufacturing"/>
    <s v="Hardware Maintenance"/>
    <x v="15"/>
    <x v="311"/>
  </r>
  <r>
    <d v="2020-01-01T00:00:00"/>
    <s v="Manufacturing"/>
    <s v="Hardware Maintenance"/>
    <x v="12"/>
    <x v="312"/>
  </r>
  <r>
    <d v="2020-01-01T00:00:00"/>
    <s v="Manufacturing"/>
    <s v="Hardware Maintenance"/>
    <x v="1"/>
    <x v="313"/>
  </r>
  <r>
    <d v="2020-01-01T00:00:00"/>
    <s v="Manufacturing"/>
    <s v="Internal Labor"/>
    <x v="4"/>
    <x v="314"/>
  </r>
  <r>
    <d v="2020-01-01T00:00:00"/>
    <s v="Manufacturing"/>
    <s v="Internal Labor"/>
    <x v="14"/>
    <x v="315"/>
  </r>
  <r>
    <d v="2020-01-01T00:00:00"/>
    <s v="Manufacturing"/>
    <s v="Internal Labor"/>
    <x v="9"/>
    <x v="316"/>
  </r>
  <r>
    <d v="2020-01-01T00:00:00"/>
    <s v="Manufacturing"/>
    <s v="Internal Labor"/>
    <x v="8"/>
    <x v="317"/>
  </r>
  <r>
    <d v="2020-01-01T00:00:00"/>
    <s v="Manufacturing"/>
    <s v="Internal Labor"/>
    <x v="2"/>
    <x v="318"/>
  </r>
  <r>
    <d v="2020-01-01T00:00:00"/>
    <s v="Manufacturing"/>
    <s v="Internal Labor"/>
    <x v="15"/>
    <x v="319"/>
  </r>
  <r>
    <d v="2020-01-01T00:00:00"/>
    <s v="Manufacturing"/>
    <s v="Internal Labor"/>
    <x v="12"/>
    <x v="320"/>
  </r>
  <r>
    <d v="2020-01-01T00:00:00"/>
    <s v="Manufacturing"/>
    <s v="Internal Labor"/>
    <x v="0"/>
    <x v="321"/>
  </r>
  <r>
    <d v="2020-01-01T00:00:00"/>
    <s v="Manufacturing"/>
    <s v="Internal Labor"/>
    <x v="1"/>
    <x v="322"/>
  </r>
  <r>
    <d v="2020-01-01T00:00:00"/>
    <s v="Manufacturing"/>
    <s v="Moving"/>
    <x v="1"/>
    <x v="323"/>
  </r>
  <r>
    <d v="2020-01-01T00:00:00"/>
    <s v="Manufacturing"/>
    <s v="Other"/>
    <x v="4"/>
    <x v="258"/>
  </r>
  <r>
    <d v="2020-01-01T00:00:00"/>
    <s v="Manufacturing"/>
    <s v="Other"/>
    <x v="14"/>
    <x v="324"/>
  </r>
  <r>
    <d v="2020-01-01T00:00:00"/>
    <s v="Manufacturing"/>
    <s v="Other"/>
    <x v="8"/>
    <x v="325"/>
  </r>
  <r>
    <d v="2020-01-01T00:00:00"/>
    <s v="Manufacturing"/>
    <s v="Other"/>
    <x v="2"/>
    <x v="326"/>
  </r>
  <r>
    <d v="2020-01-01T00:00:00"/>
    <s v="Manufacturing"/>
    <s v="Other"/>
    <x v="15"/>
    <x v="70"/>
  </r>
  <r>
    <d v="2020-01-01T00:00:00"/>
    <s v="Manufacturing"/>
    <s v="Other"/>
    <x v="12"/>
    <x v="141"/>
  </r>
  <r>
    <d v="2020-01-01T00:00:00"/>
    <s v="Manufacturing"/>
    <s v="Other"/>
    <x v="1"/>
    <x v="327"/>
  </r>
  <r>
    <d v="2020-01-01T00:00:00"/>
    <s v="Manufacturing"/>
    <s v="Project Expenses"/>
    <x v="15"/>
    <x v="328"/>
  </r>
  <r>
    <d v="2020-01-01T00:00:00"/>
    <s v="Manufacturing"/>
    <s v="Project Expenses"/>
    <x v="1"/>
    <x v="329"/>
  </r>
  <r>
    <d v="2020-01-01T00:00:00"/>
    <s v="Manufacturing"/>
    <s v="Severance"/>
    <x v="4"/>
    <x v="330"/>
  </r>
  <r>
    <d v="2020-01-01T00:00:00"/>
    <s v="Manufacturing"/>
    <s v="Severance"/>
    <x v="14"/>
    <x v="331"/>
  </r>
  <r>
    <d v="2020-01-01T00:00:00"/>
    <s v="Manufacturing"/>
    <s v="Severance"/>
    <x v="2"/>
    <x v="332"/>
  </r>
  <r>
    <d v="2020-01-01T00:00:00"/>
    <s v="Manufacturing"/>
    <s v="Software"/>
    <x v="1"/>
    <x v="333"/>
  </r>
  <r>
    <d v="2020-01-01T00:00:00"/>
    <s v="Manufacturing"/>
    <s v="Software Maintenance"/>
    <x v="14"/>
    <x v="334"/>
  </r>
  <r>
    <d v="2020-01-01T00:00:00"/>
    <s v="Manufacturing"/>
    <s v="Software Maintenance"/>
    <x v="1"/>
    <x v="335"/>
  </r>
  <r>
    <d v="2020-01-01T00:00:00"/>
    <s v="Manufacturing"/>
    <s v="Supplies"/>
    <x v="4"/>
    <x v="336"/>
  </r>
  <r>
    <d v="2020-01-01T00:00:00"/>
    <s v="Manufacturing"/>
    <s v="Supplies"/>
    <x v="14"/>
    <x v="176"/>
  </r>
  <r>
    <d v="2020-01-01T00:00:00"/>
    <s v="Manufacturing"/>
    <s v="Supplies"/>
    <x v="9"/>
    <x v="337"/>
  </r>
  <r>
    <d v="2020-01-01T00:00:00"/>
    <s v="Manufacturing"/>
    <s v="Supplies"/>
    <x v="8"/>
    <x v="338"/>
  </r>
  <r>
    <d v="2020-01-01T00:00:00"/>
    <s v="Manufacturing"/>
    <s v="Supplies"/>
    <x v="2"/>
    <x v="257"/>
  </r>
  <r>
    <d v="2020-01-01T00:00:00"/>
    <s v="Manufacturing"/>
    <s v="Supplies"/>
    <x v="15"/>
    <x v="339"/>
  </r>
  <r>
    <d v="2020-01-01T00:00:00"/>
    <s v="Manufacturing"/>
    <s v="Supplies"/>
    <x v="1"/>
    <x v="340"/>
  </r>
  <r>
    <d v="2020-01-01T00:00:00"/>
    <s v="Manufacturing"/>
    <s v="Taxes"/>
    <x v="1"/>
    <x v="341"/>
  </r>
  <r>
    <d v="2020-01-01T00:00:00"/>
    <s v="Manufacturing"/>
    <s v="Telecomm"/>
    <x v="4"/>
    <x v="342"/>
  </r>
  <r>
    <d v="2020-01-01T00:00:00"/>
    <s v="Manufacturing"/>
    <s v="Telecomm"/>
    <x v="14"/>
    <x v="343"/>
  </r>
  <r>
    <d v="2020-01-01T00:00:00"/>
    <s v="Manufacturing"/>
    <s v="Telecomm"/>
    <x v="8"/>
    <x v="344"/>
  </r>
  <r>
    <d v="2020-01-01T00:00:00"/>
    <s v="Manufacturing"/>
    <s v="Telecomm"/>
    <x v="2"/>
    <x v="248"/>
  </r>
  <r>
    <d v="2020-01-01T00:00:00"/>
    <s v="Manufacturing"/>
    <s v="Telecomm"/>
    <x v="15"/>
    <x v="345"/>
  </r>
  <r>
    <d v="2020-01-01T00:00:00"/>
    <s v="Manufacturing"/>
    <s v="Telecomm"/>
    <x v="12"/>
    <x v="346"/>
  </r>
  <r>
    <d v="2020-01-01T00:00:00"/>
    <s v="Manufacturing"/>
    <s v="Telecomm"/>
    <x v="1"/>
    <x v="347"/>
  </r>
  <r>
    <d v="2020-01-01T00:00:00"/>
    <s v="Manufacturing"/>
    <s v="Training"/>
    <x v="9"/>
    <x v="348"/>
  </r>
  <r>
    <d v="2020-01-01T00:00:00"/>
    <s v="Manufacturing"/>
    <s v="Training"/>
    <x v="12"/>
    <x v="349"/>
  </r>
  <r>
    <d v="2020-01-01T00:00:00"/>
    <s v="Manufacturing"/>
    <s v="Training"/>
    <x v="1"/>
    <x v="350"/>
  </r>
  <r>
    <d v="2020-01-01T00:00:00"/>
    <s v="Manufacturing"/>
    <s v="Travel"/>
    <x v="14"/>
    <x v="147"/>
  </r>
  <r>
    <d v="2020-01-01T00:00:00"/>
    <s v="Manufacturing"/>
    <s v="Travel"/>
    <x v="9"/>
    <x v="351"/>
  </r>
  <r>
    <d v="2020-01-01T00:00:00"/>
    <s v="Manufacturing"/>
    <s v="Travel"/>
    <x v="8"/>
    <x v="352"/>
  </r>
  <r>
    <d v="2020-01-01T00:00:00"/>
    <s v="Manufacturing"/>
    <s v="Travel"/>
    <x v="2"/>
    <x v="353"/>
  </r>
  <r>
    <d v="2020-01-01T00:00:00"/>
    <s v="Manufacturing"/>
    <s v="Travel"/>
    <x v="15"/>
    <x v="354"/>
  </r>
  <r>
    <d v="2020-01-01T00:00:00"/>
    <s v="Manufacturing"/>
    <s v="Travel"/>
    <x v="0"/>
    <x v="355"/>
  </r>
  <r>
    <d v="2020-01-01T00:00:00"/>
    <s v="Manufacturing"/>
    <s v="Travel"/>
    <x v="1"/>
    <x v="356"/>
  </r>
  <r>
    <d v="2020-01-01T00:00:00"/>
    <s v="Manufacturing"/>
    <s v="Vehicles"/>
    <x v="14"/>
    <x v="357"/>
  </r>
  <r>
    <d v="2020-01-01T00:00:00"/>
    <s v="Manufacturing"/>
    <s v="Vehicles"/>
    <x v="12"/>
    <x v="112"/>
  </r>
  <r>
    <d v="2020-01-01T00:00:00"/>
    <s v="Manufacturing"/>
    <s v="Vehicles"/>
    <x v="0"/>
    <x v="16"/>
  </r>
  <r>
    <d v="2020-01-01T00:00:00"/>
    <s v="Mobility"/>
    <s v="Depreciation"/>
    <x v="0"/>
    <x v="358"/>
  </r>
  <r>
    <d v="2020-01-01T00:00:00"/>
    <s v="Mobility"/>
    <s v="Depreciation"/>
    <x v="1"/>
    <x v="359"/>
  </r>
  <r>
    <d v="2020-01-01T00:00:00"/>
    <s v="Mobility"/>
    <s v="External Labor"/>
    <x v="0"/>
    <x v="360"/>
  </r>
  <r>
    <d v="2020-01-01T00:00:00"/>
    <s v="Mobility"/>
    <s v="External Labor"/>
    <x v="1"/>
    <x v="267"/>
  </r>
  <r>
    <d v="2020-01-01T00:00:00"/>
    <s v="Mobility"/>
    <s v="Internal Labor"/>
    <x v="0"/>
    <x v="361"/>
  </r>
  <r>
    <d v="2020-01-01T00:00:00"/>
    <s v="Mobility"/>
    <s v="Other"/>
    <x v="0"/>
    <x v="362"/>
  </r>
  <r>
    <d v="2020-01-01T00:00:00"/>
    <s v="Mobility"/>
    <s v="Outbound Allocations"/>
    <x v="0"/>
    <x v="363"/>
  </r>
  <r>
    <d v="2020-01-01T00:00:00"/>
    <s v="Mobility"/>
    <s v="Software"/>
    <x v="1"/>
    <x v="364"/>
  </r>
  <r>
    <d v="2020-01-01T00:00:00"/>
    <s v="Mobility"/>
    <s v="Software Maintenance"/>
    <x v="1"/>
    <x v="365"/>
  </r>
  <r>
    <d v="2020-01-01T00:00:00"/>
    <s v="Mobility"/>
    <s v="Taxes"/>
    <x v="1"/>
    <x v="366"/>
  </r>
  <r>
    <d v="2020-01-01T00:00:00"/>
    <s v="Mobility"/>
    <s v="Telecomm"/>
    <x v="0"/>
    <x v="367"/>
  </r>
  <r>
    <d v="2020-01-01T00:00:00"/>
    <s v="Mobility"/>
    <s v="Travel"/>
    <x v="0"/>
    <x v="368"/>
  </r>
  <r>
    <d v="2020-01-01T00:00:00"/>
    <s v="Mobility"/>
    <s v="Vehicles"/>
    <x v="0"/>
    <x v="369"/>
  </r>
  <r>
    <d v="2020-01-01T00:00:00"/>
    <s v="Networking"/>
    <s v="Amortization"/>
    <x v="1"/>
    <x v="370"/>
  </r>
  <r>
    <d v="2020-01-01T00:00:00"/>
    <s v="Networking"/>
    <s v="Depreciation"/>
    <x v="5"/>
    <x v="371"/>
  </r>
  <r>
    <d v="2020-01-01T00:00:00"/>
    <s v="Networking"/>
    <s v="Depreciation"/>
    <x v="3"/>
    <x v="14"/>
  </r>
  <r>
    <d v="2020-01-01T00:00:00"/>
    <s v="Networking"/>
    <s v="Depreciation"/>
    <x v="7"/>
    <x v="372"/>
  </r>
  <r>
    <d v="2020-01-01T00:00:00"/>
    <s v="Networking"/>
    <s v="Depreciation"/>
    <x v="0"/>
    <x v="373"/>
  </r>
  <r>
    <d v="2020-01-01T00:00:00"/>
    <s v="Networking"/>
    <s v="Depreciation"/>
    <x v="1"/>
    <x v="374"/>
  </r>
  <r>
    <d v="2020-01-01T00:00:00"/>
    <s v="Networking"/>
    <s v="Employee Performance"/>
    <x v="1"/>
    <x v="14"/>
  </r>
  <r>
    <d v="2020-01-01T00:00:00"/>
    <s v="Networking"/>
    <s v="External Labor"/>
    <x v="8"/>
    <x v="375"/>
  </r>
  <r>
    <d v="2020-01-01T00:00:00"/>
    <s v="Networking"/>
    <s v="External Labor"/>
    <x v="3"/>
    <x v="376"/>
  </r>
  <r>
    <d v="2020-01-01T00:00:00"/>
    <s v="Networking"/>
    <s v="External Labor"/>
    <x v="7"/>
    <x v="377"/>
  </r>
  <r>
    <d v="2020-01-01T00:00:00"/>
    <s v="Networking"/>
    <s v="External Labor"/>
    <x v="0"/>
    <x v="378"/>
  </r>
  <r>
    <d v="2020-01-01T00:00:00"/>
    <s v="Networking"/>
    <s v="External Labor"/>
    <x v="1"/>
    <x v="379"/>
  </r>
  <r>
    <d v="2020-01-01T00:00:00"/>
    <s v="Networking"/>
    <s v="Hardware"/>
    <x v="7"/>
    <x v="380"/>
  </r>
  <r>
    <d v="2020-01-01T00:00:00"/>
    <s v="Networking"/>
    <s v="Hardware"/>
    <x v="0"/>
    <x v="381"/>
  </r>
  <r>
    <d v="2020-01-01T00:00:00"/>
    <s v="Networking"/>
    <s v="Hardware"/>
    <x v="1"/>
    <x v="382"/>
  </r>
  <r>
    <d v="2020-01-01T00:00:00"/>
    <s v="Networking"/>
    <s v="Hardware Maintenance"/>
    <x v="7"/>
    <x v="383"/>
  </r>
  <r>
    <d v="2020-01-01T00:00:00"/>
    <s v="Networking"/>
    <s v="Hardware Maintenance"/>
    <x v="1"/>
    <x v="384"/>
  </r>
  <r>
    <d v="2020-01-01T00:00:00"/>
    <s v="Networking"/>
    <s v="Internal Labor"/>
    <x v="9"/>
    <x v="385"/>
  </r>
  <r>
    <d v="2020-01-01T00:00:00"/>
    <s v="Networking"/>
    <s v="Internal Labor"/>
    <x v="7"/>
    <x v="386"/>
  </r>
  <r>
    <d v="2020-01-01T00:00:00"/>
    <s v="Networking"/>
    <s v="Internal Labor"/>
    <x v="0"/>
    <x v="387"/>
  </r>
  <r>
    <d v="2020-01-01T00:00:00"/>
    <s v="Networking"/>
    <s v="Internal Labor"/>
    <x v="1"/>
    <x v="388"/>
  </r>
  <r>
    <d v="2020-01-01T00:00:00"/>
    <s v="Networking"/>
    <s v="Other"/>
    <x v="9"/>
    <x v="187"/>
  </r>
  <r>
    <d v="2020-01-01T00:00:00"/>
    <s v="Networking"/>
    <s v="Other"/>
    <x v="3"/>
    <x v="389"/>
  </r>
  <r>
    <d v="2020-01-01T00:00:00"/>
    <s v="Networking"/>
    <s v="Other"/>
    <x v="7"/>
    <x v="390"/>
  </r>
  <r>
    <d v="2020-01-01T00:00:00"/>
    <s v="Networking"/>
    <s v="Other"/>
    <x v="0"/>
    <x v="391"/>
  </r>
  <r>
    <d v="2020-01-01T00:00:00"/>
    <s v="Networking"/>
    <s v="Other"/>
    <x v="1"/>
    <x v="171"/>
  </r>
  <r>
    <d v="2020-01-01T00:00:00"/>
    <s v="Networking"/>
    <s v="Project Expenses"/>
    <x v="1"/>
    <x v="392"/>
  </r>
  <r>
    <d v="2020-01-01T00:00:00"/>
    <s v="Networking"/>
    <s v="Recognition"/>
    <x v="1"/>
    <x v="393"/>
  </r>
  <r>
    <d v="2020-01-01T00:00:00"/>
    <s v="Networking"/>
    <s v="Severance"/>
    <x v="7"/>
    <x v="394"/>
  </r>
  <r>
    <d v="2020-01-01T00:00:00"/>
    <s v="Networking"/>
    <s v="Software"/>
    <x v="0"/>
    <x v="395"/>
  </r>
  <r>
    <d v="2020-01-01T00:00:00"/>
    <s v="Networking"/>
    <s v="Software Maintenance"/>
    <x v="1"/>
    <x v="396"/>
  </r>
  <r>
    <d v="2020-01-01T00:00:00"/>
    <s v="Networking"/>
    <s v="Supplies"/>
    <x v="1"/>
    <x v="125"/>
  </r>
  <r>
    <d v="2020-01-01T00:00:00"/>
    <s v="Networking"/>
    <s v="Taxes"/>
    <x v="1"/>
    <x v="397"/>
  </r>
  <r>
    <d v="2020-01-01T00:00:00"/>
    <s v="Networking"/>
    <s v="Telecomm"/>
    <x v="5"/>
    <x v="398"/>
  </r>
  <r>
    <d v="2020-01-01T00:00:00"/>
    <s v="Networking"/>
    <s v="Telecomm"/>
    <x v="3"/>
    <x v="399"/>
  </r>
  <r>
    <d v="2020-01-01T00:00:00"/>
    <s v="Networking"/>
    <s v="Telecomm"/>
    <x v="7"/>
    <x v="400"/>
  </r>
  <r>
    <d v="2020-01-01T00:00:00"/>
    <s v="Networking"/>
    <s v="Telecomm"/>
    <x v="0"/>
    <x v="401"/>
  </r>
  <r>
    <d v="2020-01-01T00:00:00"/>
    <s v="Networking"/>
    <s v="Telecomm"/>
    <x v="1"/>
    <x v="402"/>
  </r>
  <r>
    <d v="2020-01-01T00:00:00"/>
    <s v="Networking"/>
    <s v="Training"/>
    <x v="9"/>
    <x v="403"/>
  </r>
  <r>
    <d v="2020-01-01T00:00:00"/>
    <s v="Networking"/>
    <s v="Travel"/>
    <x v="7"/>
    <x v="404"/>
  </r>
  <r>
    <d v="2020-01-01T00:00:00"/>
    <s v="Networking"/>
    <s v="Travel"/>
    <x v="0"/>
    <x v="405"/>
  </r>
  <r>
    <d v="2020-01-01T00:00:00"/>
    <s v="Networking"/>
    <s v="Vehicles"/>
    <x v="7"/>
    <x v="406"/>
  </r>
  <r>
    <d v="2020-01-01T00:00:00"/>
    <s v="Networking"/>
    <s v="Vehicles"/>
    <x v="0"/>
    <x v="407"/>
  </r>
  <r>
    <d v="2020-01-01T00:00:00"/>
    <s v="Planning"/>
    <s v="Amortization"/>
    <x v="1"/>
    <x v="408"/>
  </r>
  <r>
    <d v="2020-01-01T00:00:00"/>
    <s v="Planning"/>
    <s v="CAPEX"/>
    <x v="1"/>
    <x v="409"/>
  </r>
  <r>
    <d v="2020-01-01T00:00:00"/>
    <s v="Planning"/>
    <s v="Depreciation"/>
    <x v="1"/>
    <x v="410"/>
  </r>
  <r>
    <d v="2020-01-01T00:00:00"/>
    <s v="Planning"/>
    <s v="Employee Performance"/>
    <x v="1"/>
    <x v="173"/>
  </r>
  <r>
    <d v="2020-01-01T00:00:00"/>
    <s v="Planning"/>
    <s v="External Labor"/>
    <x v="0"/>
    <x v="411"/>
  </r>
  <r>
    <d v="2020-01-01T00:00:00"/>
    <s v="Planning"/>
    <s v="External Labor"/>
    <x v="1"/>
    <x v="412"/>
  </r>
  <r>
    <d v="2020-01-01T00:00:00"/>
    <s v="Planning"/>
    <s v="Hardware"/>
    <x v="1"/>
    <x v="413"/>
  </r>
  <r>
    <d v="2020-01-01T00:00:00"/>
    <s v="Planning"/>
    <s v="Hardware Maintenance"/>
    <x v="1"/>
    <x v="135"/>
  </r>
  <r>
    <d v="2020-01-01T00:00:00"/>
    <s v="Planning"/>
    <s v="Inbound Allocations"/>
    <x v="0"/>
    <x v="414"/>
  </r>
  <r>
    <d v="2020-01-01T00:00:00"/>
    <s v="Planning"/>
    <s v="Internal Labor"/>
    <x v="14"/>
    <x v="415"/>
  </r>
  <r>
    <d v="2020-01-01T00:00:00"/>
    <s v="Planning"/>
    <s v="Internal Labor"/>
    <x v="0"/>
    <x v="416"/>
  </r>
  <r>
    <d v="2020-01-01T00:00:00"/>
    <s v="Planning"/>
    <s v="Internal Labor"/>
    <x v="1"/>
    <x v="417"/>
  </r>
  <r>
    <d v="2020-01-01T00:00:00"/>
    <s v="Planning"/>
    <s v="Other"/>
    <x v="14"/>
    <x v="58"/>
  </r>
  <r>
    <d v="2020-01-01T00:00:00"/>
    <s v="Planning"/>
    <s v="Other"/>
    <x v="0"/>
    <x v="10"/>
  </r>
  <r>
    <d v="2020-01-01T00:00:00"/>
    <s v="Planning"/>
    <s v="Other"/>
    <x v="1"/>
    <x v="418"/>
  </r>
  <r>
    <d v="2020-01-01T00:00:00"/>
    <s v="Planning"/>
    <s v="Outbound Allocations"/>
    <x v="0"/>
    <x v="419"/>
  </r>
  <r>
    <d v="2020-01-01T00:00:00"/>
    <s v="Planning"/>
    <s v="Software"/>
    <x v="1"/>
    <x v="420"/>
  </r>
  <r>
    <d v="2020-01-01T00:00:00"/>
    <s v="Planning"/>
    <s v="Software Maintenance"/>
    <x v="2"/>
    <x v="421"/>
  </r>
  <r>
    <d v="2020-01-01T00:00:00"/>
    <s v="Planning"/>
    <s v="Software Maintenance"/>
    <x v="1"/>
    <x v="422"/>
  </r>
  <r>
    <d v="2020-01-01T00:00:00"/>
    <s v="Planning"/>
    <s v="Supplies"/>
    <x v="1"/>
    <x v="423"/>
  </r>
  <r>
    <d v="2020-01-01T00:00:00"/>
    <s v="Planning"/>
    <s v="Taxes"/>
    <x v="1"/>
    <x v="424"/>
  </r>
  <r>
    <d v="2020-01-01T00:00:00"/>
    <s v="Planning"/>
    <s v="Telecomm"/>
    <x v="4"/>
    <x v="425"/>
  </r>
  <r>
    <d v="2020-01-01T00:00:00"/>
    <s v="Planning"/>
    <s v="Telecomm"/>
    <x v="0"/>
    <x v="426"/>
  </r>
  <r>
    <d v="2020-01-01T00:00:00"/>
    <s v="Planning"/>
    <s v="Telecomm"/>
    <x v="1"/>
    <x v="427"/>
  </r>
  <r>
    <d v="2020-01-01T00:00:00"/>
    <s v="Planning"/>
    <s v="Training"/>
    <x v="0"/>
    <x v="428"/>
  </r>
  <r>
    <d v="2020-01-01T00:00:00"/>
    <s v="Planning"/>
    <s v="Training"/>
    <x v="1"/>
    <x v="429"/>
  </r>
  <r>
    <d v="2020-01-01T00:00:00"/>
    <s v="Planning"/>
    <s v="Travel"/>
    <x v="14"/>
    <x v="180"/>
  </r>
  <r>
    <d v="2020-01-01T00:00:00"/>
    <s v="Planning"/>
    <s v="Travel"/>
    <x v="12"/>
    <x v="32"/>
  </r>
  <r>
    <d v="2020-01-01T00:00:00"/>
    <s v="Planning"/>
    <s v="Travel"/>
    <x v="0"/>
    <x v="430"/>
  </r>
  <r>
    <d v="2020-01-01T00:00:00"/>
    <s v="Planning"/>
    <s v="Travel"/>
    <x v="1"/>
    <x v="431"/>
  </r>
  <r>
    <d v="2020-01-01T00:00:00"/>
    <s v="Planning"/>
    <s v="Vehicles"/>
    <x v="0"/>
    <x v="64"/>
  </r>
  <r>
    <d v="2020-01-01T00:00:00"/>
    <s v="Portals"/>
    <s v="Employee Performance"/>
    <x v="1"/>
    <x v="156"/>
  </r>
  <r>
    <d v="2020-01-01T00:00:00"/>
    <s v="Portals"/>
    <s v="External Labor"/>
    <x v="1"/>
    <x v="432"/>
  </r>
  <r>
    <d v="2020-01-01T00:00:00"/>
    <s v="Portals"/>
    <s v="Hardware"/>
    <x v="1"/>
    <x v="114"/>
  </r>
  <r>
    <d v="2020-01-01T00:00:00"/>
    <s v="Portals"/>
    <s v="Internal Labor"/>
    <x v="1"/>
    <x v="433"/>
  </r>
  <r>
    <d v="2020-01-01T00:00:00"/>
    <s v="Portals"/>
    <s v="Software"/>
    <x v="1"/>
    <x v="434"/>
  </r>
  <r>
    <d v="2020-01-01T00:00:00"/>
    <s v="Portfolio Management"/>
    <s v="Employee Performance"/>
    <x v="1"/>
    <x v="141"/>
  </r>
  <r>
    <d v="2020-01-01T00:00:00"/>
    <s v="Portfolio Management"/>
    <s v="Hardware"/>
    <x v="1"/>
    <x v="435"/>
  </r>
  <r>
    <d v="2020-01-01T00:00:00"/>
    <s v="Portfolio Management"/>
    <s v="Internal Labor"/>
    <x v="1"/>
    <x v="436"/>
  </r>
  <r>
    <d v="2020-01-01T00:00:00"/>
    <s v="Portfolio Management"/>
    <s v="Other"/>
    <x v="1"/>
    <x v="437"/>
  </r>
  <r>
    <d v="2020-01-01T00:00:00"/>
    <s v="Portfolio Management"/>
    <s v="Travel"/>
    <x v="1"/>
    <x v="190"/>
  </r>
  <r>
    <d v="2020-01-01T00:00:00"/>
    <s v="Process Management"/>
    <s v="Depreciation"/>
    <x v="1"/>
    <x v="438"/>
  </r>
  <r>
    <d v="2020-01-01T00:00:00"/>
    <s v="Process Management"/>
    <s v="Employee Performance"/>
    <x v="1"/>
    <x v="16"/>
  </r>
  <r>
    <d v="2020-01-01T00:00:00"/>
    <s v="Process Management"/>
    <s v="External Labor"/>
    <x v="1"/>
    <x v="439"/>
  </r>
  <r>
    <d v="2020-01-01T00:00:00"/>
    <s v="Process Management"/>
    <s v="Internal Labor"/>
    <x v="1"/>
    <x v="440"/>
  </r>
  <r>
    <d v="2020-01-01T00:00:00"/>
    <s v="Process Management"/>
    <s v="Other"/>
    <x v="1"/>
    <x v="441"/>
  </r>
  <r>
    <d v="2020-01-01T00:00:00"/>
    <s v="Process Management"/>
    <s v="Outbound Allocations"/>
    <x v="1"/>
    <x v="442"/>
  </r>
  <r>
    <d v="2020-01-01T00:00:00"/>
    <s v="Process Management"/>
    <s v="Software"/>
    <x v="1"/>
    <x v="443"/>
  </r>
  <r>
    <d v="2020-01-01T00:00:00"/>
    <s v="Process Management"/>
    <s v="Software Maintenance"/>
    <x v="1"/>
    <x v="444"/>
  </r>
  <r>
    <d v="2020-01-01T00:00:00"/>
    <s v="Process Management"/>
    <s v="Supplies"/>
    <x v="1"/>
    <x v="127"/>
  </r>
  <r>
    <d v="2020-01-01T00:00:00"/>
    <s v="Process Management"/>
    <s v="Taxes"/>
    <x v="1"/>
    <x v="445"/>
  </r>
  <r>
    <d v="2020-01-01T00:00:00"/>
    <s v="Process Management"/>
    <s v="Training"/>
    <x v="1"/>
    <x v="446"/>
  </r>
  <r>
    <d v="2020-01-01T00:00:00"/>
    <s v="Productivity"/>
    <s v="Amortization"/>
    <x v="14"/>
    <x v="77"/>
  </r>
  <r>
    <d v="2020-01-01T00:00:00"/>
    <s v="Productivity"/>
    <s v="Amortization"/>
    <x v="2"/>
    <x v="447"/>
  </r>
  <r>
    <d v="2020-01-01T00:00:00"/>
    <s v="Productivity"/>
    <s v="CAPEX"/>
    <x v="0"/>
    <x v="448"/>
  </r>
  <r>
    <d v="2020-01-01T00:00:00"/>
    <s v="Productivity"/>
    <s v="CAPEX"/>
    <x v="1"/>
    <x v="449"/>
  </r>
  <r>
    <d v="2020-01-01T00:00:00"/>
    <s v="Productivity"/>
    <s v="Depreciation"/>
    <x v="10"/>
    <x v="450"/>
  </r>
  <r>
    <d v="2020-01-01T00:00:00"/>
    <s v="Productivity"/>
    <s v="Depreciation"/>
    <x v="13"/>
    <x v="451"/>
  </r>
  <r>
    <d v="2020-01-01T00:00:00"/>
    <s v="Productivity"/>
    <s v="Depreciation"/>
    <x v="5"/>
    <x v="64"/>
  </r>
  <r>
    <d v="2020-01-01T00:00:00"/>
    <s v="Productivity"/>
    <s v="Depreciation"/>
    <x v="14"/>
    <x v="452"/>
  </r>
  <r>
    <d v="2020-01-01T00:00:00"/>
    <s v="Productivity"/>
    <s v="Depreciation"/>
    <x v="9"/>
    <x v="453"/>
  </r>
  <r>
    <d v="2020-01-01T00:00:00"/>
    <s v="Productivity"/>
    <s v="Depreciation"/>
    <x v="8"/>
    <x v="454"/>
  </r>
  <r>
    <d v="2020-01-01T00:00:00"/>
    <s v="Productivity"/>
    <s v="Depreciation"/>
    <x v="2"/>
    <x v="455"/>
  </r>
  <r>
    <d v="2020-01-01T00:00:00"/>
    <s v="Productivity"/>
    <s v="Depreciation"/>
    <x v="11"/>
    <x v="456"/>
  </r>
  <r>
    <d v="2020-01-01T00:00:00"/>
    <s v="Productivity"/>
    <s v="Depreciation"/>
    <x v="12"/>
    <x v="457"/>
  </r>
  <r>
    <d v="2020-01-01T00:00:00"/>
    <s v="Productivity"/>
    <s v="Depreciation"/>
    <x v="7"/>
    <x v="367"/>
  </r>
  <r>
    <d v="2020-01-01T00:00:00"/>
    <s v="Productivity"/>
    <s v="Depreciation"/>
    <x v="0"/>
    <x v="458"/>
  </r>
  <r>
    <d v="2020-01-01T00:00:00"/>
    <s v="Productivity"/>
    <s v="Depreciation"/>
    <x v="1"/>
    <x v="459"/>
  </r>
  <r>
    <d v="2020-01-01T00:00:00"/>
    <s v="Productivity"/>
    <s v="Employee Performance"/>
    <x v="1"/>
    <x v="203"/>
  </r>
  <r>
    <d v="2020-01-01T00:00:00"/>
    <s v="Productivity"/>
    <s v="External Labor"/>
    <x v="13"/>
    <x v="460"/>
  </r>
  <r>
    <d v="2020-01-01T00:00:00"/>
    <s v="Productivity"/>
    <s v="External Labor"/>
    <x v="14"/>
    <x v="461"/>
  </r>
  <r>
    <d v="2020-01-01T00:00:00"/>
    <s v="Productivity"/>
    <s v="External Labor"/>
    <x v="9"/>
    <x v="462"/>
  </r>
  <r>
    <d v="2020-01-01T00:00:00"/>
    <s v="Productivity"/>
    <s v="External Labor"/>
    <x v="8"/>
    <x v="463"/>
  </r>
  <r>
    <d v="2020-01-01T00:00:00"/>
    <s v="Productivity"/>
    <s v="External Labor"/>
    <x v="11"/>
    <x v="464"/>
  </r>
  <r>
    <d v="2020-01-01T00:00:00"/>
    <s v="Productivity"/>
    <s v="External Labor"/>
    <x v="12"/>
    <x v="465"/>
  </r>
  <r>
    <d v="2020-01-01T00:00:00"/>
    <s v="Productivity"/>
    <s v="External Labor"/>
    <x v="7"/>
    <x v="466"/>
  </r>
  <r>
    <d v="2020-01-01T00:00:00"/>
    <s v="Productivity"/>
    <s v="External Labor"/>
    <x v="0"/>
    <x v="467"/>
  </r>
  <r>
    <d v="2020-01-01T00:00:00"/>
    <s v="Productivity"/>
    <s v="External Labor"/>
    <x v="1"/>
    <x v="468"/>
  </r>
  <r>
    <d v="2020-01-01T00:00:00"/>
    <s v="Productivity"/>
    <s v="Hardware"/>
    <x v="10"/>
    <x v="469"/>
  </r>
  <r>
    <d v="2020-01-01T00:00:00"/>
    <s v="Productivity"/>
    <s v="Hardware"/>
    <x v="13"/>
    <x v="470"/>
  </r>
  <r>
    <d v="2020-01-01T00:00:00"/>
    <s v="Productivity"/>
    <s v="Hardware"/>
    <x v="14"/>
    <x v="471"/>
  </r>
  <r>
    <d v="2020-01-01T00:00:00"/>
    <s v="Productivity"/>
    <s v="Hardware"/>
    <x v="9"/>
    <x v="472"/>
  </r>
  <r>
    <d v="2020-01-01T00:00:00"/>
    <s v="Productivity"/>
    <s v="Hardware"/>
    <x v="8"/>
    <x v="473"/>
  </r>
  <r>
    <d v="2020-01-01T00:00:00"/>
    <s v="Productivity"/>
    <s v="Hardware"/>
    <x v="11"/>
    <x v="474"/>
  </r>
  <r>
    <d v="2020-01-01T00:00:00"/>
    <s v="Productivity"/>
    <s v="Hardware"/>
    <x v="12"/>
    <x v="393"/>
  </r>
  <r>
    <d v="2020-01-01T00:00:00"/>
    <s v="Productivity"/>
    <s v="Hardware"/>
    <x v="7"/>
    <x v="475"/>
  </r>
  <r>
    <d v="2020-01-01T00:00:00"/>
    <s v="Productivity"/>
    <s v="Hardware"/>
    <x v="0"/>
    <x v="476"/>
  </r>
  <r>
    <d v="2020-01-01T00:00:00"/>
    <s v="Productivity"/>
    <s v="Hardware"/>
    <x v="1"/>
    <x v="477"/>
  </r>
  <r>
    <d v="2020-01-01T00:00:00"/>
    <s v="Productivity"/>
    <s v="Hardware Maintenance"/>
    <x v="13"/>
    <x v="478"/>
  </r>
  <r>
    <d v="2020-01-01T00:00:00"/>
    <s v="Productivity"/>
    <s v="Hardware Maintenance"/>
    <x v="14"/>
    <x v="479"/>
  </r>
  <r>
    <d v="2020-01-01T00:00:00"/>
    <s v="Productivity"/>
    <s v="Hardware Maintenance"/>
    <x v="9"/>
    <x v="266"/>
  </r>
  <r>
    <d v="2020-01-01T00:00:00"/>
    <s v="Productivity"/>
    <s v="Hardware Maintenance"/>
    <x v="12"/>
    <x v="480"/>
  </r>
  <r>
    <d v="2020-01-01T00:00:00"/>
    <s v="Productivity"/>
    <s v="Hardware Maintenance"/>
    <x v="7"/>
    <x v="481"/>
  </r>
  <r>
    <d v="2020-01-01T00:00:00"/>
    <s v="Productivity"/>
    <s v="Hardware Maintenance"/>
    <x v="1"/>
    <x v="482"/>
  </r>
  <r>
    <d v="2020-01-01T00:00:00"/>
    <s v="Productivity"/>
    <s v="Inbound Allocations"/>
    <x v="9"/>
    <x v="483"/>
  </r>
  <r>
    <d v="2020-01-01T00:00:00"/>
    <s v="Productivity"/>
    <s v="Inbound Allocations"/>
    <x v="12"/>
    <x v="484"/>
  </r>
  <r>
    <d v="2020-01-01T00:00:00"/>
    <s v="Productivity"/>
    <s v="Inbound Allocations"/>
    <x v="0"/>
    <x v="310"/>
  </r>
  <r>
    <d v="2020-01-01T00:00:00"/>
    <s v="Productivity"/>
    <s v="Internal Labor"/>
    <x v="10"/>
    <x v="485"/>
  </r>
  <r>
    <d v="2020-01-01T00:00:00"/>
    <s v="Productivity"/>
    <s v="Internal Labor"/>
    <x v="13"/>
    <x v="486"/>
  </r>
  <r>
    <d v="2020-01-01T00:00:00"/>
    <s v="Productivity"/>
    <s v="Internal Labor"/>
    <x v="14"/>
    <x v="487"/>
  </r>
  <r>
    <d v="2020-01-01T00:00:00"/>
    <s v="Productivity"/>
    <s v="Internal Labor"/>
    <x v="9"/>
    <x v="488"/>
  </r>
  <r>
    <d v="2020-01-01T00:00:00"/>
    <s v="Productivity"/>
    <s v="Internal Labor"/>
    <x v="2"/>
    <x v="489"/>
  </r>
  <r>
    <d v="2020-01-01T00:00:00"/>
    <s v="Productivity"/>
    <s v="Internal Labor"/>
    <x v="12"/>
    <x v="490"/>
  </r>
  <r>
    <d v="2020-01-01T00:00:00"/>
    <s v="Productivity"/>
    <s v="Internal Labor"/>
    <x v="7"/>
    <x v="491"/>
  </r>
  <r>
    <d v="2020-01-01T00:00:00"/>
    <s v="Productivity"/>
    <s v="Internal Labor"/>
    <x v="0"/>
    <x v="492"/>
  </r>
  <r>
    <d v="2020-01-01T00:00:00"/>
    <s v="Productivity"/>
    <s v="Internal Labor"/>
    <x v="1"/>
    <x v="493"/>
  </r>
  <r>
    <d v="2020-01-01T00:00:00"/>
    <s v="Productivity"/>
    <s v="Other"/>
    <x v="5"/>
    <x v="494"/>
  </r>
  <r>
    <d v="2020-01-01T00:00:00"/>
    <s v="Productivity"/>
    <s v="Other"/>
    <x v="9"/>
    <x v="50"/>
  </r>
  <r>
    <d v="2020-01-01T00:00:00"/>
    <s v="Productivity"/>
    <s v="Other"/>
    <x v="2"/>
    <x v="495"/>
  </r>
  <r>
    <d v="2020-01-01T00:00:00"/>
    <s v="Productivity"/>
    <s v="Other"/>
    <x v="12"/>
    <x v="230"/>
  </r>
  <r>
    <d v="2020-01-01T00:00:00"/>
    <s v="Productivity"/>
    <s v="Other"/>
    <x v="7"/>
    <x v="217"/>
  </r>
  <r>
    <d v="2020-01-01T00:00:00"/>
    <s v="Productivity"/>
    <s v="Other"/>
    <x v="0"/>
    <x v="271"/>
  </r>
  <r>
    <d v="2020-01-01T00:00:00"/>
    <s v="Productivity"/>
    <s v="Other"/>
    <x v="1"/>
    <x v="496"/>
  </r>
  <r>
    <d v="2020-01-01T00:00:00"/>
    <s v="Productivity"/>
    <s v="Outbound Allocations"/>
    <x v="0"/>
    <x v="497"/>
  </r>
  <r>
    <d v="2020-01-01T00:00:00"/>
    <s v="Productivity"/>
    <s v="Project Expenses"/>
    <x v="0"/>
    <x v="498"/>
  </r>
  <r>
    <d v="2020-01-01T00:00:00"/>
    <s v="Productivity"/>
    <s v="Recognition"/>
    <x v="10"/>
    <x v="77"/>
  </r>
  <r>
    <d v="2020-01-01T00:00:00"/>
    <s v="Productivity"/>
    <s v="Severance"/>
    <x v="10"/>
    <x v="50"/>
  </r>
  <r>
    <d v="2020-01-01T00:00:00"/>
    <s v="Productivity"/>
    <s v="Severance"/>
    <x v="2"/>
    <x v="499"/>
  </r>
  <r>
    <d v="2020-01-01T00:00:00"/>
    <s v="Productivity"/>
    <s v="Software"/>
    <x v="13"/>
    <x v="500"/>
  </r>
  <r>
    <d v="2020-01-01T00:00:00"/>
    <s v="Productivity"/>
    <s v="Software"/>
    <x v="14"/>
    <x v="248"/>
  </r>
  <r>
    <d v="2020-01-01T00:00:00"/>
    <s v="Productivity"/>
    <s v="Software"/>
    <x v="1"/>
    <x v="501"/>
  </r>
  <r>
    <d v="2020-01-01T00:00:00"/>
    <s v="Productivity"/>
    <s v="Software Maintenance"/>
    <x v="1"/>
    <x v="502"/>
  </r>
  <r>
    <d v="2020-01-01T00:00:00"/>
    <s v="Productivity"/>
    <s v="Supplies"/>
    <x v="13"/>
    <x v="503"/>
  </r>
  <r>
    <d v="2020-01-01T00:00:00"/>
    <s v="Productivity"/>
    <s v="Supplies"/>
    <x v="14"/>
    <x v="504"/>
  </r>
  <r>
    <d v="2020-01-01T00:00:00"/>
    <s v="Productivity"/>
    <s v="Supplies"/>
    <x v="9"/>
    <x v="505"/>
  </r>
  <r>
    <d v="2020-01-01T00:00:00"/>
    <s v="Productivity"/>
    <s v="Supplies"/>
    <x v="7"/>
    <x v="506"/>
  </r>
  <r>
    <d v="2020-01-01T00:00:00"/>
    <s v="Productivity"/>
    <s v="Supplies"/>
    <x v="0"/>
    <x v="507"/>
  </r>
  <r>
    <d v="2020-01-01T00:00:00"/>
    <s v="Productivity"/>
    <s v="Taxes"/>
    <x v="1"/>
    <x v="508"/>
  </r>
  <r>
    <d v="2020-01-01T00:00:00"/>
    <s v="Productivity"/>
    <s v="Telecomm"/>
    <x v="10"/>
    <x v="509"/>
  </r>
  <r>
    <d v="2020-01-01T00:00:00"/>
    <s v="Productivity"/>
    <s v="Telecomm"/>
    <x v="13"/>
    <x v="510"/>
  </r>
  <r>
    <d v="2020-01-01T00:00:00"/>
    <s v="Productivity"/>
    <s v="Telecomm"/>
    <x v="14"/>
    <x v="511"/>
  </r>
  <r>
    <d v="2020-01-01T00:00:00"/>
    <s v="Productivity"/>
    <s v="Telecomm"/>
    <x v="9"/>
    <x v="180"/>
  </r>
  <r>
    <d v="2020-01-01T00:00:00"/>
    <s v="Productivity"/>
    <s v="Telecomm"/>
    <x v="2"/>
    <x v="512"/>
  </r>
  <r>
    <d v="2020-01-01T00:00:00"/>
    <s v="Productivity"/>
    <s v="Telecomm"/>
    <x v="11"/>
    <x v="513"/>
  </r>
  <r>
    <d v="2020-01-01T00:00:00"/>
    <s v="Productivity"/>
    <s v="Telecomm"/>
    <x v="12"/>
    <x v="514"/>
  </r>
  <r>
    <d v="2020-01-01T00:00:00"/>
    <s v="Productivity"/>
    <s v="Telecomm"/>
    <x v="7"/>
    <x v="515"/>
  </r>
  <r>
    <d v="2020-01-01T00:00:00"/>
    <s v="Productivity"/>
    <s v="Telecomm"/>
    <x v="0"/>
    <x v="516"/>
  </r>
  <r>
    <d v="2020-01-01T00:00:00"/>
    <s v="Productivity"/>
    <s v="Telecomm"/>
    <x v="1"/>
    <x v="517"/>
  </r>
  <r>
    <d v="2020-01-01T00:00:00"/>
    <s v="Productivity"/>
    <s v="Training"/>
    <x v="14"/>
    <x v="518"/>
  </r>
  <r>
    <d v="2020-01-01T00:00:00"/>
    <s v="Productivity"/>
    <s v="Training"/>
    <x v="0"/>
    <x v="519"/>
  </r>
  <r>
    <d v="2020-01-01T00:00:00"/>
    <s v="Productivity"/>
    <s v="Training"/>
    <x v="1"/>
    <x v="520"/>
  </r>
  <r>
    <d v="2020-01-01T00:00:00"/>
    <s v="Productivity"/>
    <s v="Travel"/>
    <x v="10"/>
    <x v="521"/>
  </r>
  <r>
    <d v="2020-01-01T00:00:00"/>
    <s v="Productivity"/>
    <s v="Travel"/>
    <x v="14"/>
    <x v="522"/>
  </r>
  <r>
    <d v="2020-01-01T00:00:00"/>
    <s v="Productivity"/>
    <s v="Travel"/>
    <x v="9"/>
    <x v="523"/>
  </r>
  <r>
    <d v="2020-01-01T00:00:00"/>
    <s v="Productivity"/>
    <s v="Travel"/>
    <x v="2"/>
    <x v="524"/>
  </r>
  <r>
    <d v="2020-01-01T00:00:00"/>
    <s v="Productivity"/>
    <s v="Travel"/>
    <x v="12"/>
    <x v="49"/>
  </r>
  <r>
    <d v="2020-01-01T00:00:00"/>
    <s v="Productivity"/>
    <s v="Travel"/>
    <x v="0"/>
    <x v="525"/>
  </r>
  <r>
    <d v="2020-01-01T00:00:00"/>
    <s v="Productivity"/>
    <s v="Vehicles"/>
    <x v="13"/>
    <x v="191"/>
  </r>
  <r>
    <d v="2020-01-01T00:00:00"/>
    <s v="Productivity"/>
    <s v="Vehicles"/>
    <x v="12"/>
    <x v="526"/>
  </r>
  <r>
    <d v="2020-01-01T00:00:00"/>
    <s v="Productivity"/>
    <s v="Vehicles"/>
    <x v="0"/>
    <x v="527"/>
  </r>
  <r>
    <d v="2020-01-01T00:00:00"/>
    <s v="Productivity"/>
    <s v="Vehicles"/>
    <x v="1"/>
    <x v="156"/>
  </r>
  <r>
    <d v="2020-01-01T00:00:00"/>
    <s v="Quality &amp; Compliance"/>
    <s v="Employee Performance"/>
    <x v="1"/>
    <x v="70"/>
  </r>
  <r>
    <d v="2020-01-01T00:00:00"/>
    <s v="Quality &amp; Compliance"/>
    <s v="External Labor"/>
    <x v="1"/>
    <x v="528"/>
  </r>
  <r>
    <d v="2020-01-01T00:00:00"/>
    <s v="Quality &amp; Compliance"/>
    <s v="Hardware"/>
    <x v="1"/>
    <x v="114"/>
  </r>
  <r>
    <d v="2020-01-01T00:00:00"/>
    <s v="Quality &amp; Compliance"/>
    <s v="Internal Labor"/>
    <x v="1"/>
    <x v="529"/>
  </r>
  <r>
    <d v="2020-01-01T00:00:00"/>
    <s v="Quality &amp; Compliance"/>
    <s v="Other"/>
    <x v="1"/>
    <x v="49"/>
  </r>
  <r>
    <d v="2020-01-01T00:00:00"/>
    <s v="Quality &amp; Compliance"/>
    <s v="Supplies"/>
    <x v="1"/>
    <x v="530"/>
  </r>
  <r>
    <d v="2020-01-01T00:00:00"/>
    <s v="Quality &amp; Compliance"/>
    <s v="Taxes"/>
    <x v="1"/>
    <x v="203"/>
  </r>
  <r>
    <d v="2020-01-01T00:00:00"/>
    <s v="Quality &amp; Compliance"/>
    <s v="Travel"/>
    <x v="1"/>
    <x v="531"/>
  </r>
  <r>
    <d v="2020-01-01T00:00:00"/>
    <s v="R&amp;D"/>
    <s v="Amortization"/>
    <x v="1"/>
    <x v="104"/>
  </r>
  <r>
    <d v="2020-01-01T00:00:00"/>
    <s v="R&amp;D"/>
    <s v="Depreciation"/>
    <x v="12"/>
    <x v="532"/>
  </r>
  <r>
    <d v="2020-01-01T00:00:00"/>
    <s v="R&amp;D"/>
    <s v="Depreciation"/>
    <x v="0"/>
    <x v="533"/>
  </r>
  <r>
    <d v="2020-01-01T00:00:00"/>
    <s v="R&amp;D"/>
    <s v="Depreciation"/>
    <x v="1"/>
    <x v="534"/>
  </r>
  <r>
    <d v="2020-01-01T00:00:00"/>
    <s v="R&amp;D"/>
    <s v="Employee Performance"/>
    <x v="1"/>
    <x v="141"/>
  </r>
  <r>
    <d v="2020-01-01T00:00:00"/>
    <s v="R&amp;D"/>
    <s v="External Labor"/>
    <x v="0"/>
    <x v="535"/>
  </r>
  <r>
    <d v="2020-01-01T00:00:00"/>
    <s v="R&amp;D"/>
    <s v="External Labor"/>
    <x v="1"/>
    <x v="536"/>
  </r>
  <r>
    <d v="2020-01-01T00:00:00"/>
    <s v="R&amp;D"/>
    <s v="Hardware"/>
    <x v="12"/>
    <x v="517"/>
  </r>
  <r>
    <d v="2020-01-01T00:00:00"/>
    <s v="R&amp;D"/>
    <s v="Hardware"/>
    <x v="1"/>
    <x v="537"/>
  </r>
  <r>
    <d v="2020-01-01T00:00:00"/>
    <s v="R&amp;D"/>
    <s v="Inbound Allocations"/>
    <x v="12"/>
    <x v="538"/>
  </r>
  <r>
    <d v="2020-01-01T00:00:00"/>
    <s v="R&amp;D"/>
    <s v="Inbound Allocations"/>
    <x v="0"/>
    <x v="170"/>
  </r>
  <r>
    <d v="2020-01-01T00:00:00"/>
    <s v="R&amp;D"/>
    <s v="Internal Labor"/>
    <x v="12"/>
    <x v="539"/>
  </r>
  <r>
    <d v="2020-01-01T00:00:00"/>
    <s v="R&amp;D"/>
    <s v="Internal Labor"/>
    <x v="0"/>
    <x v="540"/>
  </r>
  <r>
    <d v="2020-01-01T00:00:00"/>
    <s v="R&amp;D"/>
    <s v="Internal Labor"/>
    <x v="1"/>
    <x v="541"/>
  </r>
  <r>
    <d v="2020-01-01T00:00:00"/>
    <s v="R&amp;D"/>
    <s v="Moving"/>
    <x v="0"/>
    <x v="542"/>
  </r>
  <r>
    <d v="2020-01-01T00:00:00"/>
    <s v="R&amp;D"/>
    <s v="Other"/>
    <x v="12"/>
    <x v="409"/>
  </r>
  <r>
    <d v="2020-01-01T00:00:00"/>
    <s v="R&amp;D"/>
    <s v="Other"/>
    <x v="0"/>
    <x v="405"/>
  </r>
  <r>
    <d v="2020-01-01T00:00:00"/>
    <s v="R&amp;D"/>
    <s v="Other"/>
    <x v="1"/>
    <x v="543"/>
  </r>
  <r>
    <d v="2020-01-01T00:00:00"/>
    <s v="R&amp;D"/>
    <s v="Outbound Allocations"/>
    <x v="12"/>
    <x v="544"/>
  </r>
  <r>
    <d v="2020-01-01T00:00:00"/>
    <s v="R&amp;D"/>
    <s v="Outbound Allocations"/>
    <x v="0"/>
    <x v="545"/>
  </r>
  <r>
    <d v="2020-01-01T00:00:00"/>
    <s v="R&amp;D"/>
    <s v="Software"/>
    <x v="1"/>
    <x v="546"/>
  </r>
  <r>
    <d v="2020-01-01T00:00:00"/>
    <s v="R&amp;D"/>
    <s v="Software Maintenance"/>
    <x v="1"/>
    <x v="547"/>
  </r>
  <r>
    <d v="2020-01-01T00:00:00"/>
    <s v="R&amp;D"/>
    <s v="Supplies"/>
    <x v="0"/>
    <x v="17"/>
  </r>
  <r>
    <d v="2020-01-01T00:00:00"/>
    <s v="R&amp;D"/>
    <s v="Supplies"/>
    <x v="1"/>
    <x v="279"/>
  </r>
  <r>
    <d v="2020-01-01T00:00:00"/>
    <s v="R&amp;D"/>
    <s v="Taxes"/>
    <x v="1"/>
    <x v="548"/>
  </r>
  <r>
    <d v="2020-01-01T00:00:00"/>
    <s v="R&amp;D"/>
    <s v="Telecomm"/>
    <x v="12"/>
    <x v="22"/>
  </r>
  <r>
    <d v="2020-01-01T00:00:00"/>
    <s v="R&amp;D"/>
    <s v="Training"/>
    <x v="0"/>
    <x v="549"/>
  </r>
  <r>
    <d v="2020-01-01T00:00:00"/>
    <s v="R&amp;D"/>
    <s v="Training"/>
    <x v="1"/>
    <x v="550"/>
  </r>
  <r>
    <d v="2020-01-01T00:00:00"/>
    <s v="R&amp;D"/>
    <s v="Travel"/>
    <x v="12"/>
    <x v="551"/>
  </r>
  <r>
    <d v="2020-01-01T00:00:00"/>
    <s v="R&amp;D"/>
    <s v="Travel"/>
    <x v="0"/>
    <x v="552"/>
  </r>
  <r>
    <d v="2020-01-01T00:00:00"/>
    <s v="R&amp;D"/>
    <s v="Travel"/>
    <x v="1"/>
    <x v="553"/>
  </r>
  <r>
    <d v="2020-01-01T00:00:00"/>
    <s v="R&amp;D"/>
    <s v="Vehicles"/>
    <x v="0"/>
    <x v="554"/>
  </r>
  <r>
    <d v="2020-01-01T00:00:00"/>
    <s v="R1"/>
    <s v="Depreciation"/>
    <x v="10"/>
    <x v="141"/>
  </r>
  <r>
    <d v="2020-01-01T00:00:00"/>
    <s v="R1"/>
    <s v="Depreciation"/>
    <x v="13"/>
    <x v="279"/>
  </r>
  <r>
    <d v="2020-01-01T00:00:00"/>
    <s v="R1"/>
    <s v="External Labor"/>
    <x v="13"/>
    <x v="555"/>
  </r>
  <r>
    <d v="2020-01-01T00:00:00"/>
    <s v="R1"/>
    <s v="External Labor"/>
    <x v="9"/>
    <x v="556"/>
  </r>
  <r>
    <d v="2020-01-01T00:00:00"/>
    <s v="R1"/>
    <s v="External Labor"/>
    <x v="12"/>
    <x v="230"/>
  </r>
  <r>
    <d v="2020-01-01T00:00:00"/>
    <s v="R1"/>
    <s v="External Labor"/>
    <x v="0"/>
    <x v="313"/>
  </r>
  <r>
    <d v="2020-01-01T00:00:00"/>
    <s v="R1"/>
    <s v="Hardware"/>
    <x v="5"/>
    <x v="526"/>
  </r>
  <r>
    <d v="2020-01-01T00:00:00"/>
    <s v="R1"/>
    <s v="Hardware Maintenance"/>
    <x v="5"/>
    <x v="557"/>
  </r>
  <r>
    <d v="2020-01-01T00:00:00"/>
    <s v="R1"/>
    <s v="Hardware Maintenance"/>
    <x v="2"/>
    <x v="558"/>
  </r>
  <r>
    <d v="2020-01-01T00:00:00"/>
    <s v="R1"/>
    <s v="Internal Labor"/>
    <x v="10"/>
    <x v="559"/>
  </r>
  <r>
    <d v="2020-01-01T00:00:00"/>
    <s v="R1"/>
    <s v="Internal Labor"/>
    <x v="13"/>
    <x v="560"/>
  </r>
  <r>
    <d v="2020-01-01T00:00:00"/>
    <s v="R1"/>
    <s v="Internal Labor"/>
    <x v="5"/>
    <x v="561"/>
  </r>
  <r>
    <d v="2020-01-01T00:00:00"/>
    <s v="R1"/>
    <s v="Internal Labor"/>
    <x v="9"/>
    <x v="562"/>
  </r>
  <r>
    <d v="2020-01-01T00:00:00"/>
    <s v="R1"/>
    <s v="Internal Labor"/>
    <x v="2"/>
    <x v="563"/>
  </r>
  <r>
    <d v="2020-01-01T00:00:00"/>
    <s v="R1"/>
    <s v="Internal Labor"/>
    <x v="12"/>
    <x v="564"/>
  </r>
  <r>
    <d v="2020-01-01T00:00:00"/>
    <s v="R1"/>
    <s v="Internal Labor"/>
    <x v="0"/>
    <x v="565"/>
  </r>
  <r>
    <d v="2020-01-01T00:00:00"/>
    <s v="R1"/>
    <s v="Other"/>
    <x v="5"/>
    <x v="14"/>
  </r>
  <r>
    <d v="2020-01-01T00:00:00"/>
    <s v="R1"/>
    <s v="Other"/>
    <x v="9"/>
    <x v="566"/>
  </r>
  <r>
    <d v="2020-01-01T00:00:00"/>
    <s v="R1"/>
    <s v="Other"/>
    <x v="2"/>
    <x v="567"/>
  </r>
  <r>
    <d v="2020-01-01T00:00:00"/>
    <s v="R1"/>
    <s v="Recognition"/>
    <x v="10"/>
    <x v="258"/>
  </r>
  <r>
    <d v="2020-01-01T00:00:00"/>
    <s v="R1"/>
    <s v="Severance"/>
    <x v="10"/>
    <x v="86"/>
  </r>
  <r>
    <d v="2020-01-01T00:00:00"/>
    <s v="R1"/>
    <s v="Severance"/>
    <x v="2"/>
    <x v="568"/>
  </r>
  <r>
    <d v="2020-01-01T00:00:00"/>
    <s v="R1"/>
    <s v="Telecomm"/>
    <x v="10"/>
    <x v="248"/>
  </r>
  <r>
    <d v="2020-01-01T00:00:00"/>
    <s v="R1"/>
    <s v="Telecomm"/>
    <x v="13"/>
    <x v="232"/>
  </r>
  <r>
    <d v="2020-01-01T00:00:00"/>
    <s v="R1"/>
    <s v="Telecomm"/>
    <x v="5"/>
    <x v="210"/>
  </r>
  <r>
    <d v="2020-01-01T00:00:00"/>
    <s v="R1"/>
    <s v="Telecomm"/>
    <x v="2"/>
    <x v="9"/>
  </r>
  <r>
    <d v="2020-01-01T00:00:00"/>
    <s v="R1"/>
    <s v="Telecomm"/>
    <x v="0"/>
    <x v="569"/>
  </r>
  <r>
    <d v="2020-01-01T00:00:00"/>
    <s v="R1"/>
    <s v="Travel"/>
    <x v="13"/>
    <x v="570"/>
  </r>
  <r>
    <d v="2020-01-01T00:00:00"/>
    <s v="R1"/>
    <s v="Travel"/>
    <x v="5"/>
    <x v="571"/>
  </r>
  <r>
    <d v="2020-01-01T00:00:00"/>
    <s v="R1"/>
    <s v="Travel"/>
    <x v="0"/>
    <x v="438"/>
  </r>
  <r>
    <d v="2020-01-01T00:00:00"/>
    <s v="R1"/>
    <s v="Vehicles"/>
    <x v="13"/>
    <x v="572"/>
  </r>
  <r>
    <d v="2020-01-01T00:00:00"/>
    <s v="R1"/>
    <s v="Vehicles"/>
    <x v="0"/>
    <x v="64"/>
  </r>
  <r>
    <d v="2020-01-01T00:00:00"/>
    <s v="R2"/>
    <s v="Amortization"/>
    <x v="0"/>
    <x v="573"/>
  </r>
  <r>
    <d v="2020-01-01T00:00:00"/>
    <s v="R2"/>
    <s v="Amortization"/>
    <x v="1"/>
    <x v="574"/>
  </r>
  <r>
    <d v="2020-01-01T00:00:00"/>
    <s v="R2"/>
    <s v="CAPEX"/>
    <x v="0"/>
    <x v="575"/>
  </r>
  <r>
    <d v="2020-01-01T00:00:00"/>
    <s v="R2"/>
    <s v="CAPEX"/>
    <x v="1"/>
    <x v="576"/>
  </r>
  <r>
    <d v="2020-01-01T00:00:00"/>
    <s v="R2"/>
    <s v="Depreciation"/>
    <x v="4"/>
    <x v="577"/>
  </r>
  <r>
    <d v="2020-01-01T00:00:00"/>
    <s v="R2"/>
    <s v="Depreciation"/>
    <x v="3"/>
    <x v="16"/>
  </r>
  <r>
    <d v="2020-01-01T00:00:00"/>
    <s v="R2"/>
    <s v="Depreciation"/>
    <x v="0"/>
    <x v="578"/>
  </r>
  <r>
    <d v="2020-01-01T00:00:00"/>
    <s v="R2"/>
    <s v="Depreciation"/>
    <x v="1"/>
    <x v="579"/>
  </r>
  <r>
    <d v="2020-01-01T00:00:00"/>
    <s v="R2"/>
    <s v="Employee Performance"/>
    <x v="1"/>
    <x v="296"/>
  </r>
  <r>
    <d v="2020-01-01T00:00:00"/>
    <s v="R2"/>
    <s v="External Labor"/>
    <x v="4"/>
    <x v="580"/>
  </r>
  <r>
    <d v="2020-01-01T00:00:00"/>
    <s v="R2"/>
    <s v="External Labor"/>
    <x v="14"/>
    <x v="581"/>
  </r>
  <r>
    <d v="2020-01-01T00:00:00"/>
    <s v="R2"/>
    <s v="External Labor"/>
    <x v="3"/>
    <x v="582"/>
  </r>
  <r>
    <d v="2020-01-01T00:00:00"/>
    <s v="R2"/>
    <s v="External Labor"/>
    <x v="7"/>
    <x v="409"/>
  </r>
  <r>
    <d v="2020-01-01T00:00:00"/>
    <s v="R2"/>
    <s v="External Labor"/>
    <x v="0"/>
    <x v="583"/>
  </r>
  <r>
    <d v="2020-01-01T00:00:00"/>
    <s v="R2"/>
    <s v="External Labor"/>
    <x v="1"/>
    <x v="584"/>
  </r>
  <r>
    <d v="2020-01-01T00:00:00"/>
    <s v="R2"/>
    <s v="Hardware"/>
    <x v="1"/>
    <x v="310"/>
  </r>
  <r>
    <d v="2020-01-01T00:00:00"/>
    <s v="R2"/>
    <s v="Hardware Maintenance"/>
    <x v="4"/>
    <x v="585"/>
  </r>
  <r>
    <d v="2020-01-01T00:00:00"/>
    <s v="R2"/>
    <s v="Hardware Maintenance"/>
    <x v="1"/>
    <x v="586"/>
  </r>
  <r>
    <d v="2020-01-01T00:00:00"/>
    <s v="R2"/>
    <s v="Inbound Allocations"/>
    <x v="4"/>
    <x v="3"/>
  </r>
  <r>
    <d v="2020-01-01T00:00:00"/>
    <s v="R2"/>
    <s v="Inbound Allocations"/>
    <x v="12"/>
    <x v="484"/>
  </r>
  <r>
    <d v="2020-01-01T00:00:00"/>
    <s v="R2"/>
    <s v="Internal Labor"/>
    <x v="13"/>
    <x v="587"/>
  </r>
  <r>
    <d v="2020-01-01T00:00:00"/>
    <s v="R2"/>
    <s v="Internal Labor"/>
    <x v="4"/>
    <x v="588"/>
  </r>
  <r>
    <d v="2020-01-01T00:00:00"/>
    <s v="R2"/>
    <s v="Internal Labor"/>
    <x v="9"/>
    <x v="589"/>
  </r>
  <r>
    <d v="2020-01-01T00:00:00"/>
    <s v="R2"/>
    <s v="Internal Labor"/>
    <x v="2"/>
    <x v="590"/>
  </r>
  <r>
    <d v="2020-01-01T00:00:00"/>
    <s v="R2"/>
    <s v="Internal Labor"/>
    <x v="12"/>
    <x v="591"/>
  </r>
  <r>
    <d v="2020-01-01T00:00:00"/>
    <s v="R2"/>
    <s v="Internal Labor"/>
    <x v="7"/>
    <x v="592"/>
  </r>
  <r>
    <d v="2020-01-01T00:00:00"/>
    <s v="R2"/>
    <s v="Internal Labor"/>
    <x v="0"/>
    <x v="593"/>
  </r>
  <r>
    <d v="2020-01-01T00:00:00"/>
    <s v="R2"/>
    <s v="Internal Labor"/>
    <x v="1"/>
    <x v="594"/>
  </r>
  <r>
    <d v="2020-01-01T00:00:00"/>
    <s v="R2"/>
    <s v="Legal"/>
    <x v="1"/>
    <x v="595"/>
  </r>
  <r>
    <d v="2020-01-01T00:00:00"/>
    <s v="R2"/>
    <s v="Moving"/>
    <x v="1"/>
    <x v="113"/>
  </r>
  <r>
    <d v="2020-01-01T00:00:00"/>
    <s v="R2"/>
    <s v="Other"/>
    <x v="4"/>
    <x v="596"/>
  </r>
  <r>
    <d v="2020-01-01T00:00:00"/>
    <s v="R2"/>
    <s v="Other"/>
    <x v="0"/>
    <x v="597"/>
  </r>
  <r>
    <d v="2020-01-01T00:00:00"/>
    <s v="R2"/>
    <s v="Other"/>
    <x v="1"/>
    <x v="598"/>
  </r>
  <r>
    <d v="2020-01-01T00:00:00"/>
    <s v="R2"/>
    <s v="Project Expenses"/>
    <x v="1"/>
    <x v="599"/>
  </r>
  <r>
    <d v="2020-01-01T00:00:00"/>
    <s v="R2"/>
    <s v="Recognition"/>
    <x v="4"/>
    <x v="600"/>
  </r>
  <r>
    <d v="2020-01-01T00:00:00"/>
    <s v="R2"/>
    <s v="Recognition"/>
    <x v="1"/>
    <x v="171"/>
  </r>
  <r>
    <d v="2020-01-01T00:00:00"/>
    <s v="R2"/>
    <s v="Severance"/>
    <x v="4"/>
    <x v="332"/>
  </r>
  <r>
    <d v="2020-01-01T00:00:00"/>
    <s v="R2"/>
    <s v="Severance"/>
    <x v="2"/>
    <x v="399"/>
  </r>
  <r>
    <d v="2020-01-01T00:00:00"/>
    <s v="R2"/>
    <s v="Software"/>
    <x v="0"/>
    <x v="601"/>
  </r>
  <r>
    <d v="2020-01-01T00:00:00"/>
    <s v="R2"/>
    <s v="Software"/>
    <x v="1"/>
    <x v="602"/>
  </r>
  <r>
    <d v="2020-01-01T00:00:00"/>
    <s v="R2"/>
    <s v="Software Maintenance"/>
    <x v="14"/>
    <x v="431"/>
  </r>
  <r>
    <d v="2020-01-01T00:00:00"/>
    <s v="R2"/>
    <s v="Software Maintenance"/>
    <x v="1"/>
    <x v="603"/>
  </r>
  <r>
    <d v="2020-01-01T00:00:00"/>
    <s v="R2"/>
    <s v="Supplies"/>
    <x v="4"/>
    <x v="604"/>
  </r>
  <r>
    <d v="2020-01-01T00:00:00"/>
    <s v="R2"/>
    <s v="Supplies"/>
    <x v="1"/>
    <x v="482"/>
  </r>
  <r>
    <d v="2020-01-01T00:00:00"/>
    <s v="R2"/>
    <s v="Taxes"/>
    <x v="1"/>
    <x v="605"/>
  </r>
  <r>
    <d v="2020-01-01T00:00:00"/>
    <s v="R2"/>
    <s v="Telecomm"/>
    <x v="4"/>
    <x v="606"/>
  </r>
  <r>
    <d v="2020-01-01T00:00:00"/>
    <s v="R2"/>
    <s v="Telecomm"/>
    <x v="12"/>
    <x v="104"/>
  </r>
  <r>
    <d v="2020-01-01T00:00:00"/>
    <s v="R2"/>
    <s v="Telecomm"/>
    <x v="7"/>
    <x v="60"/>
  </r>
  <r>
    <d v="2020-01-01T00:00:00"/>
    <s v="R2"/>
    <s v="Telecomm"/>
    <x v="0"/>
    <x v="607"/>
  </r>
  <r>
    <d v="2020-01-01T00:00:00"/>
    <s v="R2"/>
    <s v="Training"/>
    <x v="0"/>
    <x v="608"/>
  </r>
  <r>
    <d v="2020-01-01T00:00:00"/>
    <s v="R2"/>
    <s v="Training"/>
    <x v="1"/>
    <x v="609"/>
  </r>
  <r>
    <d v="2020-01-01T00:00:00"/>
    <s v="R2"/>
    <s v="Travel"/>
    <x v="4"/>
    <x v="610"/>
  </r>
  <r>
    <d v="2020-01-01T00:00:00"/>
    <s v="R2"/>
    <s v="Travel"/>
    <x v="12"/>
    <x v="448"/>
  </r>
  <r>
    <d v="2020-01-01T00:00:00"/>
    <s v="R2"/>
    <s v="Travel"/>
    <x v="7"/>
    <x v="611"/>
  </r>
  <r>
    <d v="2020-01-01T00:00:00"/>
    <s v="R2"/>
    <s v="Travel"/>
    <x v="0"/>
    <x v="612"/>
  </r>
  <r>
    <d v="2020-01-01T00:00:00"/>
    <s v="R2"/>
    <s v="Travel"/>
    <x v="1"/>
    <x v="613"/>
  </r>
  <r>
    <d v="2020-01-01T00:00:00"/>
    <s v="R2"/>
    <s v="Vehicles"/>
    <x v="0"/>
    <x v="614"/>
  </r>
  <r>
    <d v="2020-01-01T00:00:00"/>
    <s v="R3"/>
    <s v="Amortization"/>
    <x v="1"/>
    <x v="615"/>
  </r>
  <r>
    <d v="2020-01-01T00:00:00"/>
    <s v="R3"/>
    <s v="Depreciation"/>
    <x v="1"/>
    <x v="616"/>
  </r>
  <r>
    <d v="2020-01-01T00:00:00"/>
    <s v="R3"/>
    <s v="External Labor"/>
    <x v="12"/>
    <x v="24"/>
  </r>
  <r>
    <d v="2020-01-01T00:00:00"/>
    <s v="R3"/>
    <s v="External Labor"/>
    <x v="0"/>
    <x v="617"/>
  </r>
  <r>
    <d v="2020-01-01T00:00:00"/>
    <s v="R3"/>
    <s v="External Labor"/>
    <x v="1"/>
    <x v="618"/>
  </r>
  <r>
    <d v="2020-01-01T00:00:00"/>
    <s v="R3"/>
    <s v="Hardware"/>
    <x v="1"/>
    <x v="105"/>
  </r>
  <r>
    <d v="2020-01-01T00:00:00"/>
    <s v="R3"/>
    <s v="Internal Labor"/>
    <x v="13"/>
    <x v="619"/>
  </r>
  <r>
    <d v="2020-01-01T00:00:00"/>
    <s v="R3"/>
    <s v="Internal Labor"/>
    <x v="14"/>
    <x v="620"/>
  </r>
  <r>
    <d v="2020-01-01T00:00:00"/>
    <s v="R3"/>
    <s v="Internal Labor"/>
    <x v="9"/>
    <x v="621"/>
  </r>
  <r>
    <d v="2020-01-01T00:00:00"/>
    <s v="R3"/>
    <s v="Internal Labor"/>
    <x v="12"/>
    <x v="622"/>
  </r>
  <r>
    <d v="2020-01-01T00:00:00"/>
    <s v="R3"/>
    <s v="Internal Labor"/>
    <x v="7"/>
    <x v="623"/>
  </r>
  <r>
    <d v="2020-01-01T00:00:00"/>
    <s v="R3"/>
    <s v="Internal Labor"/>
    <x v="0"/>
    <x v="624"/>
  </r>
  <r>
    <d v="2020-01-01T00:00:00"/>
    <s v="R3"/>
    <s v="Internal Labor"/>
    <x v="1"/>
    <x v="625"/>
  </r>
  <r>
    <d v="2020-01-01T00:00:00"/>
    <s v="R3"/>
    <s v="Moving"/>
    <x v="0"/>
    <x v="626"/>
  </r>
  <r>
    <d v="2020-01-01T00:00:00"/>
    <s v="R3"/>
    <s v="Other"/>
    <x v="12"/>
    <x v="323"/>
  </r>
  <r>
    <d v="2020-01-01T00:00:00"/>
    <s v="R3"/>
    <s v="Other"/>
    <x v="0"/>
    <x v="627"/>
  </r>
  <r>
    <d v="2020-01-01T00:00:00"/>
    <s v="R3"/>
    <s v="Other"/>
    <x v="1"/>
    <x v="32"/>
  </r>
  <r>
    <d v="2020-01-01T00:00:00"/>
    <s v="R3"/>
    <s v="Software"/>
    <x v="0"/>
    <x v="628"/>
  </r>
  <r>
    <d v="2020-01-01T00:00:00"/>
    <s v="R3"/>
    <s v="Software"/>
    <x v="1"/>
    <x v="629"/>
  </r>
  <r>
    <d v="2020-01-01T00:00:00"/>
    <s v="R3"/>
    <s v="Software Maintenance"/>
    <x v="1"/>
    <x v="630"/>
  </r>
  <r>
    <d v="2020-01-01T00:00:00"/>
    <s v="R3"/>
    <s v="Supplies"/>
    <x v="1"/>
    <x v="203"/>
  </r>
  <r>
    <d v="2020-01-01T00:00:00"/>
    <s v="R3"/>
    <s v="Taxes"/>
    <x v="1"/>
    <x v="351"/>
  </r>
  <r>
    <d v="2020-01-01T00:00:00"/>
    <s v="R3"/>
    <s v="Telecomm"/>
    <x v="13"/>
    <x v="631"/>
  </r>
  <r>
    <d v="2020-01-01T00:00:00"/>
    <s v="R3"/>
    <s v="Telecomm"/>
    <x v="12"/>
    <x v="110"/>
  </r>
  <r>
    <d v="2020-01-01T00:00:00"/>
    <s v="R3"/>
    <s v="Telecomm"/>
    <x v="7"/>
    <x v="445"/>
  </r>
  <r>
    <d v="2020-01-01T00:00:00"/>
    <s v="R3"/>
    <s v="Telecomm"/>
    <x v="0"/>
    <x v="632"/>
  </r>
  <r>
    <d v="2020-01-01T00:00:00"/>
    <s v="R3"/>
    <s v="Training"/>
    <x v="1"/>
    <x v="633"/>
  </r>
  <r>
    <d v="2020-01-01T00:00:00"/>
    <s v="R3"/>
    <s v="Travel"/>
    <x v="14"/>
    <x v="176"/>
  </r>
  <r>
    <d v="2020-01-01T00:00:00"/>
    <s v="R3"/>
    <s v="Travel"/>
    <x v="9"/>
    <x v="634"/>
  </r>
  <r>
    <d v="2020-01-01T00:00:00"/>
    <s v="R3"/>
    <s v="Travel"/>
    <x v="12"/>
    <x v="635"/>
  </r>
  <r>
    <d v="2020-01-01T00:00:00"/>
    <s v="R3"/>
    <s v="Travel"/>
    <x v="0"/>
    <x v="636"/>
  </r>
  <r>
    <d v="2020-01-01T00:00:00"/>
    <s v="R3"/>
    <s v="Travel"/>
    <x v="1"/>
    <x v="637"/>
  </r>
  <r>
    <d v="2020-01-01T00:00:00"/>
    <s v="R3"/>
    <s v="Vehicles"/>
    <x v="13"/>
    <x v="504"/>
  </r>
  <r>
    <d v="2020-01-01T00:00:00"/>
    <s v="R3"/>
    <s v="Vehicles"/>
    <x v="12"/>
    <x v="638"/>
  </r>
  <r>
    <d v="2020-01-01T00:00:00"/>
    <s v="R3"/>
    <s v="Vehicles"/>
    <x v="0"/>
    <x v="639"/>
  </r>
  <r>
    <d v="2020-01-01T00:00:00"/>
    <s v="R5"/>
    <s v="Amortization"/>
    <x v="1"/>
    <x v="640"/>
  </r>
  <r>
    <d v="2020-01-01T00:00:00"/>
    <s v="R5"/>
    <s v="CAPEX"/>
    <x v="1"/>
    <x v="641"/>
  </r>
  <r>
    <d v="2020-01-01T00:00:00"/>
    <s v="R5"/>
    <s v="Depreciation"/>
    <x v="1"/>
    <x v="642"/>
  </r>
  <r>
    <d v="2020-01-01T00:00:00"/>
    <s v="R5"/>
    <s v="Employee Performance"/>
    <x v="15"/>
    <x v="177"/>
  </r>
  <r>
    <d v="2020-01-01T00:00:00"/>
    <s v="R5"/>
    <s v="Employee Performance"/>
    <x v="1"/>
    <x v="24"/>
  </r>
  <r>
    <d v="2020-01-01T00:00:00"/>
    <s v="R5"/>
    <s v="External Labor"/>
    <x v="15"/>
    <x v="643"/>
  </r>
  <r>
    <d v="2020-01-01T00:00:00"/>
    <s v="R5"/>
    <s v="External Labor"/>
    <x v="1"/>
    <x v="644"/>
  </r>
  <r>
    <d v="2020-01-01T00:00:00"/>
    <s v="R5"/>
    <s v="Hardware"/>
    <x v="15"/>
    <x v="645"/>
  </r>
  <r>
    <d v="2020-01-01T00:00:00"/>
    <s v="R5"/>
    <s v="Hardware"/>
    <x v="1"/>
    <x v="230"/>
  </r>
  <r>
    <d v="2020-01-01T00:00:00"/>
    <s v="R5"/>
    <s v="Hardware Maintenance"/>
    <x v="15"/>
    <x v="646"/>
  </r>
  <r>
    <d v="2020-01-01T00:00:00"/>
    <s v="R5"/>
    <s v="Internal Labor"/>
    <x v="15"/>
    <x v="647"/>
  </r>
  <r>
    <d v="2020-01-01T00:00:00"/>
    <s v="R5"/>
    <s v="Internal Labor"/>
    <x v="1"/>
    <x v="648"/>
  </r>
  <r>
    <d v="2020-01-01T00:00:00"/>
    <s v="R5"/>
    <s v="Other"/>
    <x v="15"/>
    <x v="38"/>
  </r>
  <r>
    <d v="2020-01-01T00:00:00"/>
    <s v="R5"/>
    <s v="Other"/>
    <x v="1"/>
    <x v="649"/>
  </r>
  <r>
    <d v="2020-01-01T00:00:00"/>
    <s v="R5"/>
    <s v="Recognition"/>
    <x v="1"/>
    <x v="650"/>
  </r>
  <r>
    <d v="2020-01-01T00:00:00"/>
    <s v="R5"/>
    <s v="Software"/>
    <x v="1"/>
    <x v="651"/>
  </r>
  <r>
    <d v="2020-01-01T00:00:00"/>
    <s v="R5"/>
    <s v="Software Maintenance"/>
    <x v="1"/>
    <x v="652"/>
  </r>
  <r>
    <d v="2020-01-01T00:00:00"/>
    <s v="R5"/>
    <s v="Supplies"/>
    <x v="1"/>
    <x v="653"/>
  </r>
  <r>
    <d v="2020-01-01T00:00:00"/>
    <s v="R5"/>
    <s v="Taxes"/>
    <x v="1"/>
    <x v="654"/>
  </r>
  <r>
    <d v="2020-01-01T00:00:00"/>
    <s v="R5"/>
    <s v="Telecomm"/>
    <x v="1"/>
    <x v="203"/>
  </r>
  <r>
    <d v="2020-01-01T00:00:00"/>
    <s v="R5"/>
    <s v="Training"/>
    <x v="1"/>
    <x v="217"/>
  </r>
  <r>
    <d v="2020-01-01T00:00:00"/>
    <s v="R5"/>
    <s v="Travel"/>
    <x v="1"/>
    <x v="655"/>
  </r>
  <r>
    <d v="2020-01-01T00:00:00"/>
    <s v="R5"/>
    <s v="Vehicles"/>
    <x v="15"/>
    <x v="656"/>
  </r>
  <r>
    <d v="2020-01-01T00:00:00"/>
    <s v="Security &amp; Risk Management"/>
    <s v="Employee Performance"/>
    <x v="1"/>
    <x v="14"/>
  </r>
  <r>
    <d v="2020-01-01T00:00:00"/>
    <s v="Security &amp; Risk Management"/>
    <s v="Hardware"/>
    <x v="1"/>
    <x v="171"/>
  </r>
  <r>
    <d v="2020-01-01T00:00:00"/>
    <s v="Security &amp; Risk Management"/>
    <s v="Internal Labor"/>
    <x v="1"/>
    <x v="657"/>
  </r>
  <r>
    <d v="2020-01-01T00:00:00"/>
    <s v="Security &amp; Risk Management"/>
    <s v="Other"/>
    <x v="1"/>
    <x v="177"/>
  </r>
  <r>
    <d v="2020-01-01T00:00:00"/>
    <s v="Security &amp; Risk Management"/>
    <s v="Supplies"/>
    <x v="1"/>
    <x v="212"/>
  </r>
  <r>
    <d v="2020-01-01T00:00:00"/>
    <s v="Security &amp; Risk Management"/>
    <s v="Taxes"/>
    <x v="1"/>
    <x v="155"/>
  </r>
  <r>
    <d v="2020-01-01T00:00:00"/>
    <s v="Security &amp; Risk Management"/>
    <s v="Travel"/>
    <x v="1"/>
    <x v="658"/>
  </r>
  <r>
    <d v="2020-01-01T00:00:00"/>
    <s v="Six Sigma"/>
    <s v="Employee Performance"/>
    <x v="1"/>
    <x v="152"/>
  </r>
  <r>
    <d v="2020-01-01T00:00:00"/>
    <s v="Six Sigma"/>
    <s v="Internal Labor"/>
    <x v="1"/>
    <x v="659"/>
  </r>
  <r>
    <d v="2020-01-01T00:00:00"/>
    <s v="Six Sigma"/>
    <s v="Travel"/>
    <x v="1"/>
    <x v="660"/>
  </r>
  <r>
    <d v="2020-01-01T00:00:00"/>
    <s v="SSO"/>
    <s v="Amortization"/>
    <x v="1"/>
    <x v="238"/>
  </r>
  <r>
    <d v="2020-01-01T00:00:00"/>
    <s v="SSO"/>
    <s v="Depreciation"/>
    <x v="1"/>
    <x v="661"/>
  </r>
  <r>
    <d v="2020-01-01T00:00:00"/>
    <s v="SSO"/>
    <s v="Employee Performance"/>
    <x v="1"/>
    <x v="662"/>
  </r>
  <r>
    <d v="2020-01-01T00:00:00"/>
    <s v="SSO"/>
    <s v="External Labor"/>
    <x v="1"/>
    <x v="663"/>
  </r>
  <r>
    <d v="2020-01-01T00:00:00"/>
    <s v="SSO"/>
    <s v="Hardware"/>
    <x v="1"/>
    <x v="24"/>
  </r>
  <r>
    <d v="2020-01-01T00:00:00"/>
    <s v="SSO"/>
    <s v="Internal Labor"/>
    <x v="1"/>
    <x v="664"/>
  </r>
  <r>
    <d v="2020-01-01T00:00:00"/>
    <s v="SSO"/>
    <s v="Recognition"/>
    <x v="1"/>
    <x v="230"/>
  </r>
  <r>
    <d v="2020-01-01T00:00:00"/>
    <s v="SSO"/>
    <s v="Software"/>
    <x v="1"/>
    <x v="665"/>
  </r>
  <r>
    <d v="2020-01-01T00:00:00"/>
    <s v="SSO"/>
    <s v="Software Maintenance"/>
    <x v="1"/>
    <x v="666"/>
  </r>
  <r>
    <d v="2020-01-01T00:00:00"/>
    <s v="SSO"/>
    <s v="Supplies"/>
    <x v="1"/>
    <x v="667"/>
  </r>
  <r>
    <d v="2020-01-01T00:00:00"/>
    <s v="SSO"/>
    <s v="Taxes"/>
    <x v="1"/>
    <x v="177"/>
  </r>
  <r>
    <d v="2020-01-01T00:00:00"/>
    <s v="SSO"/>
    <s v="Training"/>
    <x v="1"/>
    <x v="482"/>
  </r>
  <r>
    <d v="2020-01-01T00:00:00"/>
    <s v="SSO"/>
    <s v="Travel"/>
    <x v="1"/>
    <x v="152"/>
  </r>
  <r>
    <d v="2020-01-01T00:00:00"/>
    <s v="Vendor Management"/>
    <s v="Depreciation"/>
    <x v="1"/>
    <x v="405"/>
  </r>
  <r>
    <d v="2020-01-01T00:00:00"/>
    <s v="Vendor Management"/>
    <s v="Employee Performance"/>
    <x v="1"/>
    <x v="60"/>
  </r>
  <r>
    <d v="2020-01-01T00:00:00"/>
    <s v="Vendor Management"/>
    <s v="External Labor"/>
    <x v="1"/>
    <x v="668"/>
  </r>
  <r>
    <d v="2020-01-01T00:00:00"/>
    <s v="Vendor Management"/>
    <s v="Hardware"/>
    <x v="1"/>
    <x v="669"/>
  </r>
  <r>
    <d v="2020-01-01T00:00:00"/>
    <s v="Vendor Management"/>
    <s v="Internal Labor"/>
    <x v="1"/>
    <x v="670"/>
  </r>
  <r>
    <d v="2020-01-01T00:00:00"/>
    <s v="Vendor Management"/>
    <s v="Other"/>
    <x v="1"/>
    <x v="671"/>
  </r>
  <r>
    <d v="2020-01-01T00:00:00"/>
    <s v="Vendor Management"/>
    <s v="Supplies"/>
    <x v="1"/>
    <x v="24"/>
  </r>
  <r>
    <d v="2020-01-01T00:00:00"/>
    <s v="Vendor Management"/>
    <s v="Taxes"/>
    <x v="1"/>
    <x v="152"/>
  </r>
  <r>
    <d v="2020-01-01T00:00:00"/>
    <s v="Vendor Management"/>
    <s v="Training"/>
    <x v="1"/>
    <x v="672"/>
  </r>
  <r>
    <d v="2020-01-01T00:00:00"/>
    <s v="Vendor Management"/>
    <s v="Travel"/>
    <x v="1"/>
    <x v="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8" cacheId="14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3:E9" firstHeaderRow="1" firstDataRow="1" firstDataCol="1"/>
  <pivotFields count="5">
    <pivotField numFmtId="14" showAll="0"/>
    <pivotField showAll="0"/>
    <pivotField showAll="0"/>
    <pivotField axis="axisRow" showAll="0" measureFilter="1">
      <items count="17">
        <item x="10"/>
        <item x="13"/>
        <item x="4"/>
        <item x="5"/>
        <item x="14"/>
        <item x="9"/>
        <item x="8"/>
        <item x="2"/>
        <item x="3"/>
        <item x="11"/>
        <item x="6"/>
        <item x="15"/>
        <item x="12"/>
        <item x="7"/>
        <item x="0"/>
        <item x="1"/>
        <item t="default"/>
      </items>
    </pivotField>
    <pivotField dataField="1" showAll="0">
      <items count="674">
        <item x="464"/>
        <item x="213"/>
        <item x="380"/>
        <item x="273"/>
        <item x="42"/>
        <item x="377"/>
        <item x="233"/>
        <item x="598"/>
        <item x="500"/>
        <item x="512"/>
        <item x="157"/>
        <item x="428"/>
        <item x="499"/>
        <item x="509"/>
        <item x="481"/>
        <item x="339"/>
        <item x="174"/>
        <item x="342"/>
        <item x="229"/>
        <item x="617"/>
        <item x="381"/>
        <item x="479"/>
        <item x="566"/>
        <item x="242"/>
        <item x="480"/>
        <item x="462"/>
        <item x="556"/>
        <item x="126"/>
        <item x="477"/>
        <item x="92"/>
        <item x="112"/>
        <item x="575"/>
        <item x="626"/>
        <item x="378"/>
        <item x="336"/>
        <item x="240"/>
        <item x="131"/>
        <item x="395"/>
        <item x="386"/>
        <item x="186"/>
        <item x="74"/>
        <item x="419"/>
        <item x="414"/>
        <item x="106"/>
        <item x="11"/>
        <item x="360"/>
        <item x="631"/>
        <item x="184"/>
        <item x="87"/>
        <item x="102"/>
        <item x="327"/>
        <item x="158"/>
        <item x="483"/>
        <item x="76"/>
        <item x="601"/>
        <item x="478"/>
        <item x="331"/>
        <item x="253"/>
        <item x="225"/>
        <item x="513"/>
        <item x="64"/>
        <item x="634"/>
        <item x="255"/>
        <item x="62"/>
        <item x="550"/>
        <item x="71"/>
        <item x="118"/>
        <item x="283"/>
        <item x="655"/>
        <item x="338"/>
        <item x="383"/>
        <item x="572"/>
        <item x="350"/>
        <item x="44"/>
        <item x="294"/>
        <item x="473"/>
        <item x="241"/>
        <item x="144"/>
        <item x="538"/>
        <item x="122"/>
        <item x="355"/>
        <item x="277"/>
        <item x="116"/>
        <item x="142"/>
        <item x="349"/>
        <item x="188"/>
        <item x="484"/>
        <item x="193"/>
        <item x="363"/>
        <item x="411"/>
        <item x="63"/>
        <item x="313"/>
        <item x="418"/>
        <item x="205"/>
        <item x="65"/>
        <item x="424"/>
        <item x="510"/>
        <item x="185"/>
        <item x="261"/>
        <item x="202"/>
        <item x="352"/>
        <item x="305"/>
        <item x="447"/>
        <item x="548"/>
        <item x="68"/>
        <item x="29"/>
        <item x="81"/>
        <item x="616"/>
        <item x="0"/>
        <item x="284"/>
        <item x="400"/>
        <item x="72"/>
        <item x="309"/>
        <item x="528"/>
        <item x="73"/>
        <item x="533"/>
        <item x="56"/>
        <item x="134"/>
        <item x="207"/>
        <item x="303"/>
        <item x="457"/>
        <item x="16"/>
        <item x="565"/>
        <item x="289"/>
        <item x="661"/>
        <item x="52"/>
        <item x="36"/>
        <item x="348"/>
        <item x="590"/>
        <item x="227"/>
        <item x="78"/>
        <item x="543"/>
        <item x="301"/>
        <item x="581"/>
        <item x="494"/>
        <item x="490"/>
        <item x="235"/>
        <item x="117"/>
        <item x="637"/>
        <item x="179"/>
        <item x="231"/>
        <item x="341"/>
        <item x="544"/>
        <item x="640"/>
        <item x="326"/>
        <item x="54"/>
        <item x="364"/>
        <item x="123"/>
        <item x="172"/>
        <item x="452"/>
        <item x="635"/>
        <item x="219"/>
        <item x="279"/>
        <item x="613"/>
        <item x="654"/>
        <item x="97"/>
        <item x="215"/>
        <item x="368"/>
        <item x="501"/>
        <item x="535"/>
        <item x="96"/>
        <item x="559"/>
        <item x="453"/>
        <item x="651"/>
        <item x="314"/>
        <item x="562"/>
        <item x="149"/>
        <item x="94"/>
        <item x="328"/>
        <item x="137"/>
        <item x="276"/>
        <item x="159"/>
        <item x="26"/>
        <item x="359"/>
        <item x="89"/>
        <item x="623"/>
        <item x="398"/>
        <item x="496"/>
        <item x="150"/>
        <item x="250"/>
        <item x="441"/>
        <item x="563"/>
        <item x="576"/>
        <item x="66"/>
        <item x="115"/>
        <item x="485"/>
        <item x="156"/>
        <item x="454"/>
        <item x="312"/>
        <item x="254"/>
        <item x="497"/>
        <item x="67"/>
        <item x="297"/>
        <item x="426"/>
        <item x="587"/>
        <item x="108"/>
        <item x="48"/>
        <item x="299"/>
        <item x="502"/>
        <item x="498"/>
        <item x="643"/>
        <item x="486"/>
        <item x="165"/>
        <item x="373"/>
        <item x="121"/>
        <item x="404"/>
        <item x="660"/>
        <item x="649"/>
        <item x="264"/>
        <item x="397"/>
        <item x="515"/>
        <item x="591"/>
        <item x="474"/>
        <item x="14"/>
        <item x="151"/>
        <item x="41"/>
        <item x="564"/>
        <item x="132"/>
        <item x="2"/>
        <item x="465"/>
        <item x="592"/>
        <item x="545"/>
        <item x="636"/>
        <item x="4"/>
        <item x="619"/>
        <item x="236"/>
        <item x="37"/>
        <item x="203"/>
        <item x="206"/>
        <item x="130"/>
        <item x="595"/>
        <item x="278"/>
        <item x="605"/>
        <item x="175"/>
        <item x="138"/>
        <item x="221"/>
        <item x="620"/>
        <item x="476"/>
        <item x="18"/>
        <item x="198"/>
        <item x="180"/>
        <item x="79"/>
        <item x="344"/>
        <item x="7"/>
        <item x="668"/>
        <item x="421"/>
        <item x="321"/>
        <item x="608"/>
        <item x="622"/>
        <item x="671"/>
        <item x="271"/>
        <item x="141"/>
        <item x="443"/>
        <item x="61"/>
        <item x="444"/>
        <item x="384"/>
        <item x="539"/>
        <item x="361"/>
        <item x="167"/>
        <item x="243"/>
        <item x="650"/>
        <item x="542"/>
        <item x="223"/>
        <item x="647"/>
        <item x="166"/>
        <item x="345"/>
        <item x="469"/>
        <item x="612"/>
        <item x="580"/>
        <item x="491"/>
        <item x="546"/>
        <item x="98"/>
        <item x="577"/>
        <item x="161"/>
        <item x="307"/>
        <item x="434"/>
        <item x="396"/>
        <item x="70"/>
        <item x="282"/>
        <item x="237"/>
        <item x="136"/>
        <item x="160"/>
        <item x="35"/>
        <item x="57"/>
        <item x="639"/>
        <item x="597"/>
        <item x="507"/>
        <item x="262"/>
        <item x="416"/>
        <item x="561"/>
        <item x="583"/>
        <item x="362"/>
        <item x="356"/>
        <item x="589"/>
        <item x="329"/>
        <item x="343"/>
        <item x="588"/>
        <item x="9"/>
        <item x="209"/>
        <item x="39"/>
        <item x="95"/>
        <item x="300"/>
        <item x="218"/>
        <item x="358"/>
        <item x="621"/>
        <item x="487"/>
        <item x="58"/>
        <item x="415"/>
        <item x="437"/>
        <item x="245"/>
        <item x="555"/>
        <item x="24"/>
        <item x="183"/>
        <item x="162"/>
        <item x="292"/>
        <item x="34"/>
        <item x="376"/>
        <item x="51"/>
        <item x="211"/>
        <item x="49"/>
        <item x="40"/>
        <item x="540"/>
        <item x="394"/>
        <item x="488"/>
        <item x="455"/>
        <item x="475"/>
        <item x="152"/>
        <item x="665"/>
        <item x="420"/>
        <item x="387"/>
        <item x="318"/>
        <item x="15"/>
        <item x="463"/>
        <item x="222"/>
        <item x="285"/>
        <item x="492"/>
        <item x="10"/>
        <item x="290"/>
        <item x="59"/>
        <item x="84"/>
        <item x="560"/>
        <item x="28"/>
        <item x="306"/>
        <item x="111"/>
        <item x="645"/>
        <item x="385"/>
        <item x="103"/>
        <item x="514"/>
        <item x="60"/>
        <item x="280"/>
        <item x="30"/>
        <item x="247"/>
        <item x="662"/>
        <item x="5"/>
        <item x="311"/>
        <item x="666"/>
        <item x="412"/>
        <item x="432"/>
        <item x="472"/>
        <item x="516"/>
        <item x="145"/>
        <item x="320"/>
        <item x="248"/>
        <item x="163"/>
        <item x="1"/>
        <item x="442"/>
        <item x="547"/>
        <item x="155"/>
        <item x="22"/>
        <item x="573"/>
        <item x="169"/>
        <item x="382"/>
        <item x="244"/>
        <item x="365"/>
        <item x="316"/>
        <item x="75"/>
        <item x="107"/>
        <item x="471"/>
        <item x="257"/>
        <item x="295"/>
        <item x="246"/>
        <item x="333"/>
        <item x="46"/>
        <item x="38"/>
        <item x="467"/>
        <item x="104"/>
        <item x="334"/>
        <item x="86"/>
        <item x="317"/>
        <item x="259"/>
        <item x="258"/>
        <item x="599"/>
        <item x="105"/>
        <item x="286"/>
        <item x="171"/>
        <item x="43"/>
        <item x="195"/>
        <item x="659"/>
        <item x="45"/>
        <item x="521"/>
        <item x="212"/>
        <item x="374"/>
        <item x="113"/>
        <item x="53"/>
        <item x="91"/>
        <item x="204"/>
        <item x="346"/>
        <item x="21"/>
        <item x="642"/>
        <item x="625"/>
        <item x="173"/>
        <item x="449"/>
        <item x="267"/>
        <item x="50"/>
        <item x="506"/>
        <item x="23"/>
        <item x="176"/>
        <item x="164"/>
        <item x="425"/>
        <item x="641"/>
        <item x="302"/>
        <item x="482"/>
        <item x="293"/>
        <item x="388"/>
        <item x="25"/>
        <item x="55"/>
        <item x="114"/>
        <item x="557"/>
        <item x="177"/>
        <item x="375"/>
        <item x="181"/>
        <item x="657"/>
        <item x="493"/>
        <item x="125"/>
        <item x="19"/>
        <item x="217"/>
        <item x="77"/>
        <item x="439"/>
        <item x="461"/>
        <item x="27"/>
        <item x="230"/>
        <item x="430"/>
        <item x="504"/>
        <item x="127"/>
        <item x="433"/>
        <item x="663"/>
        <item x="517"/>
        <item x="537"/>
        <item x="436"/>
        <item x="526"/>
        <item x="409"/>
        <item x="168"/>
        <item x="199"/>
        <item x="435"/>
        <item x="624"/>
        <item x="593"/>
        <item x="389"/>
        <item x="234"/>
        <item x="664"/>
        <item x="652"/>
        <item x="319"/>
        <item x="310"/>
        <item x="100"/>
        <item x="579"/>
        <item x="272"/>
        <item x="296"/>
        <item x="178"/>
        <item x="143"/>
        <item x="6"/>
        <item x="629"/>
        <item x="602"/>
        <item x="210"/>
        <item x="448"/>
        <item x="351"/>
        <item x="88"/>
        <item x="440"/>
        <item x="399"/>
        <item x="611"/>
        <item x="17"/>
        <item x="401"/>
        <item x="124"/>
        <item x="445"/>
        <item x="32"/>
        <item x="347"/>
        <item x="427"/>
        <item x="208"/>
        <item x="586"/>
        <item x="446"/>
        <item x="232"/>
        <item x="135"/>
        <item x="405"/>
        <item x="110"/>
        <item x="190"/>
        <item x="403"/>
        <item x="489"/>
        <item x="529"/>
        <item x="569"/>
        <item x="275"/>
        <item x="638"/>
        <item x="315"/>
        <item x="93"/>
        <item x="458"/>
        <item x="669"/>
        <item x="99"/>
        <item x="239"/>
        <item x="129"/>
        <item x="146"/>
        <item x="324"/>
        <item x="139"/>
        <item x="109"/>
        <item x="335"/>
        <item x="658"/>
        <item x="607"/>
        <item x="148"/>
        <item x="201"/>
        <item x="266"/>
        <item x="508"/>
        <item x="670"/>
        <item x="200"/>
        <item x="530"/>
        <item x="541"/>
        <item x="523"/>
        <item x="644"/>
        <item x="406"/>
        <item x="667"/>
        <item x="80"/>
        <item x="287"/>
        <item x="422"/>
        <item x="459"/>
        <item x="534"/>
        <item x="337"/>
        <item x="298"/>
        <item x="196"/>
        <item x="568"/>
        <item x="197"/>
        <item x="252"/>
        <item x="413"/>
        <item x="357"/>
        <item x="578"/>
        <item x="627"/>
        <item x="189"/>
        <item x="182"/>
        <item x="101"/>
        <item x="170"/>
        <item x="325"/>
        <item x="519"/>
        <item x="323"/>
        <item x="85"/>
        <item x="470"/>
        <item x="606"/>
        <item x="291"/>
        <item x="265"/>
        <item x="531"/>
        <item x="194"/>
        <item x="263"/>
        <item x="656"/>
        <item x="618"/>
        <item x="153"/>
        <item x="630"/>
        <item x="527"/>
        <item x="648"/>
        <item x="456"/>
        <item x="525"/>
        <item x="393"/>
        <item x="260"/>
        <item x="402"/>
        <item x="551"/>
        <item x="438"/>
        <item x="653"/>
        <item x="224"/>
        <item x="128"/>
        <item x="615"/>
        <item x="269"/>
        <item x="304"/>
        <item x="90"/>
        <item x="407"/>
        <item x="511"/>
        <item x="522"/>
        <item x="238"/>
        <item x="410"/>
        <item x="3"/>
        <item x="371"/>
        <item x="330"/>
        <item x="450"/>
        <item x="466"/>
        <item x="119"/>
        <item x="274"/>
        <item x="451"/>
        <item x="379"/>
        <item x="596"/>
        <item x="353"/>
        <item x="646"/>
        <item x="369"/>
        <item x="13"/>
        <item x="214"/>
        <item x="191"/>
        <item x="31"/>
        <item x="187"/>
        <item x="417"/>
        <item x="8"/>
        <item x="505"/>
        <item x="281"/>
        <item x="495"/>
        <item x="340"/>
        <item x="47"/>
        <item x="367"/>
        <item x="468"/>
        <item x="120"/>
        <item x="216"/>
        <item x="154"/>
        <item x="610"/>
        <item x="570"/>
        <item x="308"/>
        <item x="392"/>
        <item x="584"/>
        <item x="672"/>
        <item x="585"/>
        <item x="228"/>
        <item x="594"/>
        <item x="524"/>
        <item x="249"/>
        <item x="69"/>
        <item x="372"/>
        <item x="140"/>
        <item x="520"/>
        <item x="632"/>
        <item x="532"/>
        <item x="503"/>
        <item x="429"/>
        <item x="83"/>
        <item x="226"/>
        <item x="571"/>
        <item x="370"/>
        <item x="431"/>
        <item x="633"/>
        <item x="460"/>
        <item x="251"/>
        <item x="609"/>
        <item x="554"/>
        <item x="582"/>
        <item x="12"/>
        <item x="423"/>
        <item x="133"/>
        <item x="33"/>
        <item x="20"/>
        <item x="603"/>
        <item x="558"/>
        <item x="391"/>
        <item x="628"/>
        <item x="322"/>
        <item x="604"/>
        <item x="332"/>
        <item x="614"/>
        <item x="268"/>
        <item x="518"/>
        <item x="552"/>
        <item x="147"/>
        <item x="567"/>
        <item x="256"/>
        <item x="220"/>
        <item x="390"/>
        <item x="192"/>
        <item x="408"/>
        <item x="536"/>
        <item x="553"/>
        <item x="82"/>
        <item x="354"/>
        <item x="270"/>
        <item x="366"/>
        <item x="549"/>
        <item x="288"/>
        <item x="600"/>
        <item x="574"/>
        <item t="default"/>
      </items>
    </pivotField>
  </pivotFields>
  <rowFields count="1">
    <field x="3"/>
  </rowFields>
  <rowItems count="6">
    <i>
      <x v="2"/>
    </i>
    <i>
      <x v="5"/>
    </i>
    <i>
      <x v="12"/>
    </i>
    <i>
      <x v="14"/>
    </i>
    <i>
      <x v="15"/>
    </i>
    <i t="grand">
      <x/>
    </i>
  </rowItems>
  <colItems count="1">
    <i/>
  </colItems>
  <dataFields count="1">
    <dataField name="Count of Actual" fld="4" subtotal="count" baseField="0" baseItem="0"/>
  </dataFields>
  <pivotTableStyleInfo name="PivotStyleLight16" showRowHeaders="1" showColHeaders="1" showRowStripes="1" showColStripes="0" showLastColumn="1"/>
  <filters count="1">
    <filter fld="3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6" cacheId="14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20" firstHeaderRow="1" firstDataRow="1" firstDataCol="1"/>
  <pivotFields count="5">
    <pivotField numFmtId="14" showAll="0"/>
    <pivotField showAll="0"/>
    <pivotField showAll="0"/>
    <pivotField axis="axisRow" showAll="0">
      <items count="17">
        <item x="10"/>
        <item x="13"/>
        <item x="4"/>
        <item x="5"/>
        <item x="14"/>
        <item x="9"/>
        <item x="8"/>
        <item x="2"/>
        <item x="3"/>
        <item x="11"/>
        <item x="6"/>
        <item x="15"/>
        <item x="12"/>
        <item x="7"/>
        <item x="0"/>
        <item x="1"/>
        <item t="default"/>
      </items>
    </pivotField>
    <pivotField dataField="1" showAll="0">
      <items count="674">
        <item x="464"/>
        <item x="213"/>
        <item x="380"/>
        <item x="273"/>
        <item x="42"/>
        <item x="377"/>
        <item x="233"/>
        <item x="598"/>
        <item x="500"/>
        <item x="512"/>
        <item x="157"/>
        <item x="428"/>
        <item x="499"/>
        <item x="509"/>
        <item x="481"/>
        <item x="339"/>
        <item x="174"/>
        <item x="342"/>
        <item x="229"/>
        <item x="617"/>
        <item x="381"/>
        <item x="479"/>
        <item x="566"/>
        <item x="242"/>
        <item x="480"/>
        <item x="462"/>
        <item x="556"/>
        <item x="126"/>
        <item x="477"/>
        <item x="92"/>
        <item x="112"/>
        <item x="575"/>
        <item x="626"/>
        <item x="378"/>
        <item x="336"/>
        <item x="240"/>
        <item x="131"/>
        <item x="395"/>
        <item x="386"/>
        <item x="186"/>
        <item x="74"/>
        <item x="419"/>
        <item x="414"/>
        <item x="106"/>
        <item x="11"/>
        <item x="360"/>
        <item x="631"/>
        <item x="184"/>
        <item x="87"/>
        <item x="102"/>
        <item x="327"/>
        <item x="158"/>
        <item x="483"/>
        <item x="76"/>
        <item x="601"/>
        <item x="478"/>
        <item x="331"/>
        <item x="253"/>
        <item x="225"/>
        <item x="513"/>
        <item x="64"/>
        <item x="634"/>
        <item x="255"/>
        <item x="62"/>
        <item x="550"/>
        <item x="71"/>
        <item x="118"/>
        <item x="283"/>
        <item x="655"/>
        <item x="338"/>
        <item x="383"/>
        <item x="572"/>
        <item x="350"/>
        <item x="44"/>
        <item x="294"/>
        <item x="473"/>
        <item x="241"/>
        <item x="144"/>
        <item x="538"/>
        <item x="122"/>
        <item x="355"/>
        <item x="277"/>
        <item x="116"/>
        <item x="142"/>
        <item x="349"/>
        <item x="188"/>
        <item x="484"/>
        <item x="193"/>
        <item x="363"/>
        <item x="411"/>
        <item x="63"/>
        <item x="313"/>
        <item x="418"/>
        <item x="205"/>
        <item x="65"/>
        <item x="424"/>
        <item x="510"/>
        <item x="185"/>
        <item x="261"/>
        <item x="202"/>
        <item x="352"/>
        <item x="305"/>
        <item x="447"/>
        <item x="548"/>
        <item x="68"/>
        <item x="29"/>
        <item x="81"/>
        <item x="616"/>
        <item x="0"/>
        <item x="284"/>
        <item x="400"/>
        <item x="72"/>
        <item x="309"/>
        <item x="528"/>
        <item x="73"/>
        <item x="533"/>
        <item x="56"/>
        <item x="134"/>
        <item x="207"/>
        <item x="303"/>
        <item x="457"/>
        <item x="16"/>
        <item x="565"/>
        <item x="289"/>
        <item x="661"/>
        <item x="52"/>
        <item x="36"/>
        <item x="348"/>
        <item x="590"/>
        <item x="227"/>
        <item x="78"/>
        <item x="543"/>
        <item x="301"/>
        <item x="581"/>
        <item x="494"/>
        <item x="490"/>
        <item x="235"/>
        <item x="117"/>
        <item x="637"/>
        <item x="179"/>
        <item x="231"/>
        <item x="341"/>
        <item x="544"/>
        <item x="640"/>
        <item x="326"/>
        <item x="54"/>
        <item x="364"/>
        <item x="123"/>
        <item x="172"/>
        <item x="452"/>
        <item x="635"/>
        <item x="219"/>
        <item x="279"/>
        <item x="613"/>
        <item x="654"/>
        <item x="97"/>
        <item x="215"/>
        <item x="368"/>
        <item x="501"/>
        <item x="535"/>
        <item x="96"/>
        <item x="559"/>
        <item x="453"/>
        <item x="651"/>
        <item x="314"/>
        <item x="562"/>
        <item x="149"/>
        <item x="94"/>
        <item x="328"/>
        <item x="137"/>
        <item x="276"/>
        <item x="159"/>
        <item x="26"/>
        <item x="359"/>
        <item x="89"/>
        <item x="623"/>
        <item x="398"/>
        <item x="496"/>
        <item x="150"/>
        <item x="250"/>
        <item x="441"/>
        <item x="563"/>
        <item x="576"/>
        <item x="66"/>
        <item x="115"/>
        <item x="485"/>
        <item x="156"/>
        <item x="454"/>
        <item x="312"/>
        <item x="254"/>
        <item x="497"/>
        <item x="67"/>
        <item x="297"/>
        <item x="426"/>
        <item x="587"/>
        <item x="108"/>
        <item x="48"/>
        <item x="299"/>
        <item x="502"/>
        <item x="498"/>
        <item x="643"/>
        <item x="486"/>
        <item x="165"/>
        <item x="373"/>
        <item x="121"/>
        <item x="404"/>
        <item x="660"/>
        <item x="649"/>
        <item x="264"/>
        <item x="397"/>
        <item x="515"/>
        <item x="591"/>
        <item x="474"/>
        <item x="14"/>
        <item x="151"/>
        <item x="41"/>
        <item x="564"/>
        <item x="132"/>
        <item x="2"/>
        <item x="465"/>
        <item x="592"/>
        <item x="545"/>
        <item x="636"/>
        <item x="4"/>
        <item x="619"/>
        <item x="236"/>
        <item x="37"/>
        <item x="203"/>
        <item x="206"/>
        <item x="130"/>
        <item x="595"/>
        <item x="278"/>
        <item x="605"/>
        <item x="175"/>
        <item x="138"/>
        <item x="221"/>
        <item x="620"/>
        <item x="476"/>
        <item x="18"/>
        <item x="198"/>
        <item x="180"/>
        <item x="79"/>
        <item x="344"/>
        <item x="7"/>
        <item x="668"/>
        <item x="421"/>
        <item x="321"/>
        <item x="608"/>
        <item x="622"/>
        <item x="671"/>
        <item x="271"/>
        <item x="141"/>
        <item x="443"/>
        <item x="61"/>
        <item x="444"/>
        <item x="384"/>
        <item x="539"/>
        <item x="361"/>
        <item x="167"/>
        <item x="243"/>
        <item x="650"/>
        <item x="542"/>
        <item x="223"/>
        <item x="647"/>
        <item x="166"/>
        <item x="345"/>
        <item x="469"/>
        <item x="612"/>
        <item x="580"/>
        <item x="491"/>
        <item x="546"/>
        <item x="98"/>
        <item x="577"/>
        <item x="161"/>
        <item x="307"/>
        <item x="434"/>
        <item x="396"/>
        <item x="70"/>
        <item x="282"/>
        <item x="237"/>
        <item x="136"/>
        <item x="160"/>
        <item x="35"/>
        <item x="57"/>
        <item x="639"/>
        <item x="597"/>
        <item x="507"/>
        <item x="262"/>
        <item x="416"/>
        <item x="561"/>
        <item x="583"/>
        <item x="362"/>
        <item x="356"/>
        <item x="589"/>
        <item x="329"/>
        <item x="343"/>
        <item x="588"/>
        <item x="9"/>
        <item x="209"/>
        <item x="39"/>
        <item x="95"/>
        <item x="300"/>
        <item x="218"/>
        <item x="358"/>
        <item x="621"/>
        <item x="487"/>
        <item x="58"/>
        <item x="415"/>
        <item x="437"/>
        <item x="245"/>
        <item x="555"/>
        <item x="24"/>
        <item x="183"/>
        <item x="162"/>
        <item x="292"/>
        <item x="34"/>
        <item x="376"/>
        <item x="51"/>
        <item x="211"/>
        <item x="49"/>
        <item x="40"/>
        <item x="540"/>
        <item x="394"/>
        <item x="488"/>
        <item x="455"/>
        <item x="475"/>
        <item x="152"/>
        <item x="665"/>
        <item x="420"/>
        <item x="387"/>
        <item x="318"/>
        <item x="15"/>
        <item x="463"/>
        <item x="222"/>
        <item x="285"/>
        <item x="492"/>
        <item x="10"/>
        <item x="290"/>
        <item x="59"/>
        <item x="84"/>
        <item x="560"/>
        <item x="28"/>
        <item x="306"/>
        <item x="111"/>
        <item x="645"/>
        <item x="385"/>
        <item x="103"/>
        <item x="514"/>
        <item x="60"/>
        <item x="280"/>
        <item x="30"/>
        <item x="247"/>
        <item x="662"/>
        <item x="5"/>
        <item x="311"/>
        <item x="666"/>
        <item x="412"/>
        <item x="432"/>
        <item x="472"/>
        <item x="516"/>
        <item x="145"/>
        <item x="320"/>
        <item x="248"/>
        <item x="163"/>
        <item x="1"/>
        <item x="442"/>
        <item x="547"/>
        <item x="155"/>
        <item x="22"/>
        <item x="573"/>
        <item x="169"/>
        <item x="382"/>
        <item x="244"/>
        <item x="365"/>
        <item x="316"/>
        <item x="75"/>
        <item x="107"/>
        <item x="471"/>
        <item x="257"/>
        <item x="295"/>
        <item x="246"/>
        <item x="333"/>
        <item x="46"/>
        <item x="38"/>
        <item x="467"/>
        <item x="104"/>
        <item x="334"/>
        <item x="86"/>
        <item x="317"/>
        <item x="259"/>
        <item x="258"/>
        <item x="599"/>
        <item x="105"/>
        <item x="286"/>
        <item x="171"/>
        <item x="43"/>
        <item x="195"/>
        <item x="659"/>
        <item x="45"/>
        <item x="521"/>
        <item x="212"/>
        <item x="374"/>
        <item x="113"/>
        <item x="53"/>
        <item x="91"/>
        <item x="204"/>
        <item x="346"/>
        <item x="21"/>
        <item x="642"/>
        <item x="625"/>
        <item x="173"/>
        <item x="449"/>
        <item x="267"/>
        <item x="50"/>
        <item x="506"/>
        <item x="23"/>
        <item x="176"/>
        <item x="164"/>
        <item x="425"/>
        <item x="641"/>
        <item x="302"/>
        <item x="482"/>
        <item x="293"/>
        <item x="388"/>
        <item x="25"/>
        <item x="55"/>
        <item x="114"/>
        <item x="557"/>
        <item x="177"/>
        <item x="375"/>
        <item x="181"/>
        <item x="657"/>
        <item x="493"/>
        <item x="125"/>
        <item x="19"/>
        <item x="217"/>
        <item x="77"/>
        <item x="439"/>
        <item x="461"/>
        <item x="27"/>
        <item x="230"/>
        <item x="430"/>
        <item x="504"/>
        <item x="127"/>
        <item x="433"/>
        <item x="663"/>
        <item x="517"/>
        <item x="537"/>
        <item x="436"/>
        <item x="526"/>
        <item x="409"/>
        <item x="168"/>
        <item x="199"/>
        <item x="435"/>
        <item x="624"/>
        <item x="593"/>
        <item x="389"/>
        <item x="234"/>
        <item x="664"/>
        <item x="652"/>
        <item x="319"/>
        <item x="310"/>
        <item x="100"/>
        <item x="579"/>
        <item x="272"/>
        <item x="296"/>
        <item x="178"/>
        <item x="143"/>
        <item x="6"/>
        <item x="629"/>
        <item x="602"/>
        <item x="210"/>
        <item x="448"/>
        <item x="351"/>
        <item x="88"/>
        <item x="440"/>
        <item x="399"/>
        <item x="611"/>
        <item x="17"/>
        <item x="401"/>
        <item x="124"/>
        <item x="445"/>
        <item x="32"/>
        <item x="347"/>
        <item x="427"/>
        <item x="208"/>
        <item x="586"/>
        <item x="446"/>
        <item x="232"/>
        <item x="135"/>
        <item x="405"/>
        <item x="110"/>
        <item x="190"/>
        <item x="403"/>
        <item x="489"/>
        <item x="529"/>
        <item x="569"/>
        <item x="275"/>
        <item x="638"/>
        <item x="315"/>
        <item x="93"/>
        <item x="458"/>
        <item x="669"/>
        <item x="99"/>
        <item x="239"/>
        <item x="129"/>
        <item x="146"/>
        <item x="324"/>
        <item x="139"/>
        <item x="109"/>
        <item x="335"/>
        <item x="658"/>
        <item x="607"/>
        <item x="148"/>
        <item x="201"/>
        <item x="266"/>
        <item x="508"/>
        <item x="670"/>
        <item x="200"/>
        <item x="530"/>
        <item x="541"/>
        <item x="523"/>
        <item x="644"/>
        <item x="406"/>
        <item x="667"/>
        <item x="80"/>
        <item x="287"/>
        <item x="422"/>
        <item x="459"/>
        <item x="534"/>
        <item x="337"/>
        <item x="298"/>
        <item x="196"/>
        <item x="568"/>
        <item x="197"/>
        <item x="252"/>
        <item x="413"/>
        <item x="357"/>
        <item x="578"/>
        <item x="627"/>
        <item x="189"/>
        <item x="182"/>
        <item x="101"/>
        <item x="170"/>
        <item x="325"/>
        <item x="519"/>
        <item x="323"/>
        <item x="85"/>
        <item x="470"/>
        <item x="606"/>
        <item x="291"/>
        <item x="265"/>
        <item x="531"/>
        <item x="194"/>
        <item x="263"/>
        <item x="656"/>
        <item x="618"/>
        <item x="153"/>
        <item x="630"/>
        <item x="527"/>
        <item x="648"/>
        <item x="456"/>
        <item x="525"/>
        <item x="393"/>
        <item x="260"/>
        <item x="402"/>
        <item x="551"/>
        <item x="438"/>
        <item x="653"/>
        <item x="224"/>
        <item x="128"/>
        <item x="615"/>
        <item x="269"/>
        <item x="304"/>
        <item x="90"/>
        <item x="407"/>
        <item x="511"/>
        <item x="522"/>
        <item x="238"/>
        <item x="410"/>
        <item x="3"/>
        <item x="371"/>
        <item x="330"/>
        <item x="450"/>
        <item x="466"/>
        <item x="119"/>
        <item x="274"/>
        <item x="451"/>
        <item x="379"/>
        <item x="596"/>
        <item x="353"/>
        <item x="646"/>
        <item x="369"/>
        <item x="13"/>
        <item x="214"/>
        <item x="191"/>
        <item x="31"/>
        <item x="187"/>
        <item x="417"/>
        <item x="8"/>
        <item x="505"/>
        <item x="281"/>
        <item x="495"/>
        <item x="340"/>
        <item x="47"/>
        <item x="367"/>
        <item x="468"/>
        <item x="120"/>
        <item x="216"/>
        <item x="154"/>
        <item x="610"/>
        <item x="570"/>
        <item x="308"/>
        <item x="392"/>
        <item x="584"/>
        <item x="672"/>
        <item x="585"/>
        <item x="228"/>
        <item x="594"/>
        <item x="524"/>
        <item x="249"/>
        <item x="69"/>
        <item x="372"/>
        <item x="140"/>
        <item x="520"/>
        <item x="632"/>
        <item x="532"/>
        <item x="503"/>
        <item x="429"/>
        <item x="83"/>
        <item x="226"/>
        <item x="571"/>
        <item x="370"/>
        <item x="431"/>
        <item x="633"/>
        <item x="460"/>
        <item x="251"/>
        <item x="609"/>
        <item x="554"/>
        <item x="582"/>
        <item x="12"/>
        <item x="423"/>
        <item x="133"/>
        <item x="33"/>
        <item x="20"/>
        <item x="603"/>
        <item x="558"/>
        <item x="391"/>
        <item x="628"/>
        <item x="322"/>
        <item x="604"/>
        <item x="332"/>
        <item x="614"/>
        <item x="268"/>
        <item x="518"/>
        <item x="552"/>
        <item x="147"/>
        <item x="567"/>
        <item x="256"/>
        <item x="220"/>
        <item x="390"/>
        <item x="192"/>
        <item x="408"/>
        <item x="536"/>
        <item x="553"/>
        <item x="82"/>
        <item x="354"/>
        <item x="270"/>
        <item x="366"/>
        <item x="549"/>
        <item x="288"/>
        <item x="600"/>
        <item x="574"/>
        <item t="default"/>
      </items>
    </pivotField>
  </pivotFields>
  <rowFields count="1">
    <field x="3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Actual" fld="4" subtotal="count" baseField="0" baseItem="0"/>
  </dataField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E850" totalsRowShown="0">
  <autoFilter ref="A1:E850"/>
  <tableColumns count="5">
    <tableColumn id="1" name="Date" dataDxfId="0"/>
    <tableColumn id="2" name="IT Department"/>
    <tableColumn id="3" name="Cost Element"/>
    <tableColumn id="4" name="Country"/>
    <tableColumn id="5" name="Actu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tabSelected="1" workbookViewId="0">
      <selection activeCell="N5" sqref="N5"/>
    </sheetView>
  </sheetViews>
  <sheetFormatPr defaultRowHeight="15" x14ac:dyDescent="0.25"/>
  <cols>
    <col min="1" max="1" width="15.42578125" customWidth="1"/>
    <col min="2" max="2" width="14.7109375" bestFit="1" customWidth="1"/>
    <col min="4" max="4" width="15.42578125" customWidth="1"/>
    <col min="5" max="5" width="14.7109375" customWidth="1"/>
    <col min="6" max="6" width="9.140625" customWidth="1"/>
  </cols>
  <sheetData>
    <row r="3" spans="1:5" x14ac:dyDescent="0.25">
      <c r="A3" s="2" t="s">
        <v>81</v>
      </c>
      <c r="B3" t="s">
        <v>83</v>
      </c>
      <c r="D3" s="2" t="s">
        <v>81</v>
      </c>
      <c r="E3" t="s">
        <v>83</v>
      </c>
    </row>
    <row r="4" spans="1:5" x14ac:dyDescent="0.25">
      <c r="A4" s="3" t="s">
        <v>43</v>
      </c>
      <c r="B4" s="4">
        <v>17</v>
      </c>
      <c r="D4" s="3" t="s">
        <v>33</v>
      </c>
      <c r="E4" s="4">
        <v>44</v>
      </c>
    </row>
    <row r="5" spans="1:5" x14ac:dyDescent="0.25">
      <c r="A5" s="3" t="s">
        <v>51</v>
      </c>
      <c r="B5" s="4">
        <v>32</v>
      </c>
      <c r="D5" s="3" t="s">
        <v>42</v>
      </c>
      <c r="E5" s="4">
        <v>50</v>
      </c>
    </row>
    <row r="6" spans="1:5" x14ac:dyDescent="0.25">
      <c r="A6" s="3" t="s">
        <v>33</v>
      </c>
      <c r="B6" s="4">
        <v>44</v>
      </c>
      <c r="D6" s="3" t="s">
        <v>45</v>
      </c>
      <c r="E6" s="4">
        <v>61</v>
      </c>
    </row>
    <row r="7" spans="1:5" x14ac:dyDescent="0.25">
      <c r="A7" s="3" t="s">
        <v>34</v>
      </c>
      <c r="B7" s="4">
        <v>18</v>
      </c>
      <c r="D7" s="3" t="s">
        <v>7</v>
      </c>
      <c r="E7" s="4">
        <v>128</v>
      </c>
    </row>
    <row r="8" spans="1:5" x14ac:dyDescent="0.25">
      <c r="A8" s="3" t="s">
        <v>52</v>
      </c>
      <c r="B8" s="4">
        <v>38</v>
      </c>
      <c r="D8" s="3" t="s">
        <v>8</v>
      </c>
      <c r="E8" s="4">
        <v>299</v>
      </c>
    </row>
    <row r="9" spans="1:5" x14ac:dyDescent="0.25">
      <c r="A9" s="3" t="s">
        <v>42</v>
      </c>
      <c r="B9" s="4">
        <v>50</v>
      </c>
      <c r="D9" s="3" t="s">
        <v>82</v>
      </c>
      <c r="E9" s="4">
        <v>582</v>
      </c>
    </row>
    <row r="10" spans="1:5" x14ac:dyDescent="0.25">
      <c r="A10" s="3" t="s">
        <v>41</v>
      </c>
      <c r="B10" s="4">
        <v>16</v>
      </c>
    </row>
    <row r="11" spans="1:5" x14ac:dyDescent="0.25">
      <c r="A11" s="3" t="s">
        <v>12</v>
      </c>
      <c r="B11" s="4">
        <v>43</v>
      </c>
    </row>
    <row r="12" spans="1:5" x14ac:dyDescent="0.25">
      <c r="A12" s="3" t="s">
        <v>32</v>
      </c>
      <c r="B12" s="4">
        <v>25</v>
      </c>
    </row>
    <row r="13" spans="1:5" x14ac:dyDescent="0.25">
      <c r="A13" s="3" t="s">
        <v>44</v>
      </c>
      <c r="B13" s="4">
        <v>9</v>
      </c>
    </row>
    <row r="14" spans="1:5" x14ac:dyDescent="0.25">
      <c r="A14" s="3" t="s">
        <v>35</v>
      </c>
      <c r="B14" s="4">
        <v>20</v>
      </c>
    </row>
    <row r="15" spans="1:5" x14ac:dyDescent="0.25">
      <c r="A15" s="3" t="s">
        <v>62</v>
      </c>
      <c r="B15" s="4">
        <v>18</v>
      </c>
    </row>
    <row r="16" spans="1:5" x14ac:dyDescent="0.25">
      <c r="A16" s="3" t="s">
        <v>45</v>
      </c>
      <c r="B16" s="4">
        <v>61</v>
      </c>
    </row>
    <row r="17" spans="1:2" x14ac:dyDescent="0.25">
      <c r="A17" s="3" t="s">
        <v>37</v>
      </c>
      <c r="B17" s="4">
        <v>31</v>
      </c>
    </row>
    <row r="18" spans="1:2" x14ac:dyDescent="0.25">
      <c r="A18" s="3" t="s">
        <v>7</v>
      </c>
      <c r="B18" s="4">
        <v>128</v>
      </c>
    </row>
    <row r="19" spans="1:2" x14ac:dyDescent="0.25">
      <c r="A19" s="3" t="s">
        <v>8</v>
      </c>
      <c r="B19" s="4">
        <v>299</v>
      </c>
    </row>
    <row r="20" spans="1:2" x14ac:dyDescent="0.25">
      <c r="A20" s="3" t="s">
        <v>82</v>
      </c>
      <c r="B20" s="4">
        <v>849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0"/>
  <sheetViews>
    <sheetView topLeftCell="A2" workbookViewId="0">
      <selection sqref="A1:E850"/>
    </sheetView>
  </sheetViews>
  <sheetFormatPr defaultRowHeight="15" x14ac:dyDescent="0.25"/>
  <cols>
    <col min="1" max="1" width="14.42578125" customWidth="1"/>
    <col min="2" max="2" width="18.7109375" customWidth="1"/>
    <col min="3" max="3" width="19" customWidth="1"/>
    <col min="4" max="4" width="21.42578125" customWidth="1"/>
    <col min="5" max="5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43831</v>
      </c>
      <c r="B2" t="s">
        <v>5</v>
      </c>
      <c r="C2" t="s">
        <v>6</v>
      </c>
      <c r="D2" t="s">
        <v>7</v>
      </c>
      <c r="E2">
        <v>1.754</v>
      </c>
    </row>
    <row r="3" spans="1:5" x14ac:dyDescent="0.25">
      <c r="A3" s="1">
        <v>43831</v>
      </c>
      <c r="B3" t="s">
        <v>5</v>
      </c>
      <c r="C3" t="s">
        <v>6</v>
      </c>
      <c r="D3" t="s">
        <v>8</v>
      </c>
      <c r="E3">
        <v>24.376000000000001</v>
      </c>
    </row>
    <row r="4" spans="1:5" x14ac:dyDescent="0.25">
      <c r="A4" s="1">
        <v>43831</v>
      </c>
      <c r="B4" t="s">
        <v>5</v>
      </c>
      <c r="C4" t="s">
        <v>9</v>
      </c>
      <c r="D4" t="s">
        <v>8</v>
      </c>
      <c r="E4">
        <v>5.3449999999999998</v>
      </c>
    </row>
    <row r="5" spans="1:5" x14ac:dyDescent="0.25">
      <c r="A5" s="1">
        <v>43831</v>
      </c>
      <c r="B5" t="s">
        <v>5</v>
      </c>
      <c r="C5" t="s">
        <v>10</v>
      </c>
      <c r="D5" t="s">
        <v>7</v>
      </c>
      <c r="E5">
        <v>318</v>
      </c>
    </row>
    <row r="6" spans="1:5" x14ac:dyDescent="0.25">
      <c r="A6" s="1">
        <v>43831</v>
      </c>
      <c r="B6" t="s">
        <v>5</v>
      </c>
      <c r="C6" t="s">
        <v>11</v>
      </c>
      <c r="D6" t="s">
        <v>12</v>
      </c>
      <c r="E6">
        <v>5.5990000000000002</v>
      </c>
    </row>
    <row r="7" spans="1:5" x14ac:dyDescent="0.25">
      <c r="A7" s="1">
        <v>43831</v>
      </c>
      <c r="B7" t="s">
        <v>5</v>
      </c>
      <c r="C7" t="s">
        <v>11</v>
      </c>
      <c r="D7" t="s">
        <v>7</v>
      </c>
      <c r="E7">
        <v>21.364999999999998</v>
      </c>
    </row>
    <row r="8" spans="1:5" x14ac:dyDescent="0.25">
      <c r="A8" s="1">
        <v>43831</v>
      </c>
      <c r="B8" t="s">
        <v>5</v>
      </c>
      <c r="C8" t="s">
        <v>11</v>
      </c>
      <c r="D8" t="s">
        <v>8</v>
      </c>
      <c r="E8">
        <v>90.994</v>
      </c>
    </row>
    <row r="9" spans="1:5" x14ac:dyDescent="0.25">
      <c r="A9" s="1">
        <v>43831</v>
      </c>
      <c r="B9" t="s">
        <v>5</v>
      </c>
      <c r="C9" t="s">
        <v>13</v>
      </c>
      <c r="D9" t="s">
        <v>8</v>
      </c>
      <c r="E9">
        <v>7.258</v>
      </c>
    </row>
    <row r="10" spans="1:5" x14ac:dyDescent="0.25">
      <c r="A10" s="1">
        <v>43831</v>
      </c>
      <c r="B10" t="s">
        <v>5</v>
      </c>
      <c r="C10" t="s">
        <v>14</v>
      </c>
      <c r="D10" t="s">
        <v>8</v>
      </c>
      <c r="E10">
        <v>404</v>
      </c>
    </row>
    <row r="11" spans="1:5" x14ac:dyDescent="0.25">
      <c r="A11" s="1">
        <v>43831</v>
      </c>
      <c r="B11" t="s">
        <v>5</v>
      </c>
      <c r="C11" t="s">
        <v>15</v>
      </c>
      <c r="D11" t="s">
        <v>12</v>
      </c>
      <c r="E11">
        <v>12</v>
      </c>
    </row>
    <row r="12" spans="1:5" x14ac:dyDescent="0.25">
      <c r="A12" s="1">
        <v>43831</v>
      </c>
      <c r="B12" t="s">
        <v>5</v>
      </c>
      <c r="C12" t="s">
        <v>15</v>
      </c>
      <c r="D12" t="s">
        <v>7</v>
      </c>
      <c r="E12">
        <v>18</v>
      </c>
    </row>
    <row r="13" spans="1:5" x14ac:dyDescent="0.25">
      <c r="A13" s="1">
        <v>43831</v>
      </c>
      <c r="B13" t="s">
        <v>5</v>
      </c>
      <c r="C13" t="s">
        <v>15</v>
      </c>
      <c r="D13" t="s">
        <v>8</v>
      </c>
      <c r="E13">
        <v>-3.2389999999999999</v>
      </c>
    </row>
    <row r="14" spans="1:5" x14ac:dyDescent="0.25">
      <c r="A14" s="1">
        <v>43831</v>
      </c>
      <c r="B14" t="s">
        <v>5</v>
      </c>
      <c r="C14" t="s">
        <v>16</v>
      </c>
      <c r="D14" t="s">
        <v>7</v>
      </c>
      <c r="E14">
        <v>685</v>
      </c>
    </row>
    <row r="15" spans="1:5" x14ac:dyDescent="0.25">
      <c r="A15" s="1">
        <v>43831</v>
      </c>
      <c r="B15" t="s">
        <v>5</v>
      </c>
      <c r="C15" t="s">
        <v>17</v>
      </c>
      <c r="D15" t="s">
        <v>12</v>
      </c>
      <c r="E15">
        <v>388</v>
      </c>
    </row>
    <row r="16" spans="1:5" x14ac:dyDescent="0.25">
      <c r="A16" s="1">
        <v>43831</v>
      </c>
      <c r="B16" t="s">
        <v>5</v>
      </c>
      <c r="C16" t="s">
        <v>18</v>
      </c>
      <c r="D16" t="s">
        <v>8</v>
      </c>
      <c r="E16">
        <v>5</v>
      </c>
    </row>
    <row r="17" spans="1:5" x14ac:dyDescent="0.25">
      <c r="A17" s="1">
        <v>43831</v>
      </c>
      <c r="B17" t="s">
        <v>5</v>
      </c>
      <c r="C17" t="s">
        <v>19</v>
      </c>
      <c r="D17" t="s">
        <v>8</v>
      </c>
      <c r="E17">
        <v>17</v>
      </c>
    </row>
    <row r="18" spans="1:5" x14ac:dyDescent="0.25">
      <c r="A18" s="1">
        <v>43831</v>
      </c>
      <c r="B18" t="s">
        <v>5</v>
      </c>
      <c r="C18" t="s">
        <v>20</v>
      </c>
      <c r="D18" t="s">
        <v>12</v>
      </c>
      <c r="E18">
        <v>2</v>
      </c>
    </row>
    <row r="19" spans="1:5" x14ac:dyDescent="0.25">
      <c r="A19" s="1">
        <v>43831</v>
      </c>
      <c r="B19" t="s">
        <v>5</v>
      </c>
      <c r="C19" t="s">
        <v>20</v>
      </c>
      <c r="D19" t="s">
        <v>7</v>
      </c>
      <c r="E19">
        <v>103</v>
      </c>
    </row>
    <row r="20" spans="1:5" x14ac:dyDescent="0.25">
      <c r="A20" s="1">
        <v>43831</v>
      </c>
      <c r="B20" t="s">
        <v>5</v>
      </c>
      <c r="C20" t="s">
        <v>21</v>
      </c>
      <c r="D20" t="s">
        <v>8</v>
      </c>
      <c r="E20">
        <v>6.9340000000000002</v>
      </c>
    </row>
    <row r="21" spans="1:5" x14ac:dyDescent="0.25">
      <c r="A21" s="1">
        <v>43831</v>
      </c>
      <c r="B21" t="s">
        <v>5</v>
      </c>
      <c r="C21" t="s">
        <v>22</v>
      </c>
      <c r="D21" t="s">
        <v>7</v>
      </c>
      <c r="E21">
        <v>62</v>
      </c>
    </row>
    <row r="22" spans="1:5" x14ac:dyDescent="0.25">
      <c r="A22" s="1">
        <v>43831</v>
      </c>
      <c r="B22" t="s">
        <v>23</v>
      </c>
      <c r="C22" t="s">
        <v>24</v>
      </c>
      <c r="D22" t="s">
        <v>8</v>
      </c>
      <c r="E22">
        <v>693</v>
      </c>
    </row>
    <row r="23" spans="1:5" x14ac:dyDescent="0.25">
      <c r="A23" s="1">
        <v>43831</v>
      </c>
      <c r="B23" t="s">
        <v>23</v>
      </c>
      <c r="C23" t="s">
        <v>11</v>
      </c>
      <c r="D23" t="s">
        <v>8</v>
      </c>
      <c r="E23">
        <v>41.536999999999999</v>
      </c>
    </row>
    <row r="24" spans="1:5" x14ac:dyDescent="0.25">
      <c r="A24" s="1">
        <v>43831</v>
      </c>
      <c r="B24" t="s">
        <v>23</v>
      </c>
      <c r="C24" t="s">
        <v>19</v>
      </c>
      <c r="D24" t="s">
        <v>8</v>
      </c>
      <c r="E24">
        <v>26</v>
      </c>
    </row>
    <row r="25" spans="1:5" x14ac:dyDescent="0.25">
      <c r="A25" s="1">
        <v>43831</v>
      </c>
      <c r="B25" t="s">
        <v>23</v>
      </c>
      <c r="C25" t="s">
        <v>25</v>
      </c>
      <c r="D25" t="s">
        <v>8</v>
      </c>
      <c r="E25">
        <v>48</v>
      </c>
    </row>
    <row r="26" spans="1:5" x14ac:dyDescent="0.25">
      <c r="A26" s="1">
        <v>43831</v>
      </c>
      <c r="B26" t="s">
        <v>23</v>
      </c>
      <c r="C26" t="s">
        <v>26</v>
      </c>
      <c r="D26" t="s">
        <v>8</v>
      </c>
      <c r="E26">
        <v>14</v>
      </c>
    </row>
    <row r="27" spans="1:5" x14ac:dyDescent="0.25">
      <c r="A27" s="1">
        <v>43831</v>
      </c>
      <c r="B27" t="s">
        <v>23</v>
      </c>
      <c r="C27" t="s">
        <v>21</v>
      </c>
      <c r="D27" t="s">
        <v>8</v>
      </c>
      <c r="E27">
        <v>54</v>
      </c>
    </row>
    <row r="28" spans="1:5" x14ac:dyDescent="0.25">
      <c r="A28" s="1">
        <v>43831</v>
      </c>
      <c r="B28" t="s">
        <v>27</v>
      </c>
      <c r="C28" t="s">
        <v>28</v>
      </c>
      <c r="D28" t="s">
        <v>8</v>
      </c>
      <c r="E28">
        <v>2</v>
      </c>
    </row>
    <row r="29" spans="1:5" x14ac:dyDescent="0.25">
      <c r="A29" s="1">
        <v>43831</v>
      </c>
      <c r="B29" t="s">
        <v>27</v>
      </c>
      <c r="C29" t="s">
        <v>6</v>
      </c>
      <c r="D29" t="s">
        <v>8</v>
      </c>
      <c r="E29">
        <v>3.6360000000000001</v>
      </c>
    </row>
    <row r="30" spans="1:5" x14ac:dyDescent="0.25">
      <c r="A30" s="1">
        <v>43831</v>
      </c>
      <c r="B30" t="s">
        <v>27</v>
      </c>
      <c r="C30" t="s">
        <v>11</v>
      </c>
      <c r="D30" t="s">
        <v>8</v>
      </c>
      <c r="E30">
        <v>64.388000000000005</v>
      </c>
    </row>
    <row r="31" spans="1:5" x14ac:dyDescent="0.25">
      <c r="A31" s="1">
        <v>43831</v>
      </c>
      <c r="B31" t="s">
        <v>27</v>
      </c>
      <c r="C31" t="s">
        <v>19</v>
      </c>
      <c r="D31" t="s">
        <v>8</v>
      </c>
      <c r="E31">
        <v>19</v>
      </c>
    </row>
    <row r="32" spans="1:5" x14ac:dyDescent="0.25">
      <c r="A32" s="1">
        <v>43831</v>
      </c>
      <c r="B32" t="s">
        <v>29</v>
      </c>
      <c r="C32" t="s">
        <v>6</v>
      </c>
      <c r="D32" t="s">
        <v>8</v>
      </c>
      <c r="E32">
        <v>1.7230000000000001</v>
      </c>
    </row>
    <row r="33" spans="1:5" x14ac:dyDescent="0.25">
      <c r="A33" s="1">
        <v>43831</v>
      </c>
      <c r="B33" t="s">
        <v>29</v>
      </c>
      <c r="C33" t="s">
        <v>11</v>
      </c>
      <c r="D33" t="s">
        <v>8</v>
      </c>
      <c r="E33">
        <v>20.475999999999999</v>
      </c>
    </row>
    <row r="34" spans="1:5" x14ac:dyDescent="0.25">
      <c r="A34" s="1">
        <v>43831</v>
      </c>
      <c r="B34" t="s">
        <v>29</v>
      </c>
      <c r="C34" t="s">
        <v>26</v>
      </c>
      <c r="D34" t="s">
        <v>8</v>
      </c>
      <c r="E34">
        <v>399</v>
      </c>
    </row>
    <row r="35" spans="1:5" x14ac:dyDescent="0.25">
      <c r="A35" s="1">
        <v>43831</v>
      </c>
      <c r="B35" t="s">
        <v>29</v>
      </c>
      <c r="C35" t="s">
        <v>21</v>
      </c>
      <c r="D35" t="s">
        <v>8</v>
      </c>
      <c r="E35">
        <v>108</v>
      </c>
    </row>
    <row r="36" spans="1:5" x14ac:dyDescent="0.25">
      <c r="A36" s="1">
        <v>43831</v>
      </c>
      <c r="B36" t="s">
        <v>30</v>
      </c>
      <c r="C36" t="s">
        <v>31</v>
      </c>
      <c r="D36" t="s">
        <v>32</v>
      </c>
      <c r="E36">
        <v>691</v>
      </c>
    </row>
    <row r="37" spans="1:5" x14ac:dyDescent="0.25">
      <c r="A37" s="1">
        <v>43831</v>
      </c>
      <c r="B37" t="s">
        <v>30</v>
      </c>
      <c r="C37" t="s">
        <v>24</v>
      </c>
      <c r="D37" t="s">
        <v>33</v>
      </c>
      <c r="E37">
        <v>14.333</v>
      </c>
    </row>
    <row r="38" spans="1:5" x14ac:dyDescent="0.25">
      <c r="A38" s="1">
        <v>43831</v>
      </c>
      <c r="B38" t="s">
        <v>30</v>
      </c>
      <c r="C38" t="s">
        <v>24</v>
      </c>
      <c r="D38" t="s">
        <v>34</v>
      </c>
      <c r="E38">
        <v>10.731</v>
      </c>
    </row>
    <row r="39" spans="1:5" x14ac:dyDescent="0.25">
      <c r="A39" s="1">
        <v>43831</v>
      </c>
      <c r="B39" t="s">
        <v>30</v>
      </c>
      <c r="C39" t="s">
        <v>24</v>
      </c>
      <c r="D39" t="s">
        <v>32</v>
      </c>
      <c r="E39">
        <v>2.1480000000000001</v>
      </c>
    </row>
    <row r="40" spans="1:5" x14ac:dyDescent="0.25">
      <c r="A40" s="1">
        <v>43831</v>
      </c>
      <c r="B40" t="s">
        <v>30</v>
      </c>
      <c r="C40" t="s">
        <v>24</v>
      </c>
      <c r="D40" t="s">
        <v>35</v>
      </c>
      <c r="E40">
        <v>5.944</v>
      </c>
    </row>
    <row r="41" spans="1:5" x14ac:dyDescent="0.25">
      <c r="A41" s="1">
        <v>43831</v>
      </c>
      <c r="B41" t="s">
        <v>30</v>
      </c>
      <c r="C41" t="s">
        <v>28</v>
      </c>
      <c r="D41" t="s">
        <v>8</v>
      </c>
      <c r="E41">
        <v>30</v>
      </c>
    </row>
    <row r="42" spans="1:5" x14ac:dyDescent="0.25">
      <c r="A42" s="1">
        <v>43831</v>
      </c>
      <c r="B42" t="s">
        <v>30</v>
      </c>
      <c r="C42" t="s">
        <v>6</v>
      </c>
      <c r="D42" t="s">
        <v>33</v>
      </c>
      <c r="E42">
        <v>12.109</v>
      </c>
    </row>
    <row r="43" spans="1:5" x14ac:dyDescent="0.25">
      <c r="A43" s="1">
        <v>43831</v>
      </c>
      <c r="B43" t="s">
        <v>30</v>
      </c>
      <c r="C43" t="s">
        <v>6</v>
      </c>
      <c r="D43" t="s">
        <v>34</v>
      </c>
      <c r="E43">
        <v>15.054</v>
      </c>
    </row>
    <row r="44" spans="1:5" x14ac:dyDescent="0.25">
      <c r="A44" s="1">
        <v>43831</v>
      </c>
      <c r="B44" t="s">
        <v>30</v>
      </c>
      <c r="C44" t="s">
        <v>6</v>
      </c>
      <c r="D44" t="s">
        <v>32</v>
      </c>
      <c r="E44">
        <v>5.1689999999999996</v>
      </c>
    </row>
    <row r="45" spans="1:5" x14ac:dyDescent="0.25">
      <c r="A45" s="1">
        <v>43831</v>
      </c>
      <c r="B45" t="s">
        <v>30</v>
      </c>
      <c r="C45" t="s">
        <v>6</v>
      </c>
      <c r="D45" t="s">
        <v>35</v>
      </c>
      <c r="E45">
        <v>-687</v>
      </c>
    </row>
    <row r="46" spans="1:5" x14ac:dyDescent="0.25">
      <c r="A46" s="1">
        <v>43831</v>
      </c>
      <c r="B46" t="s">
        <v>30</v>
      </c>
      <c r="C46" t="s">
        <v>6</v>
      </c>
      <c r="D46" t="s">
        <v>8</v>
      </c>
      <c r="E46">
        <v>35.183</v>
      </c>
    </row>
    <row r="47" spans="1:5" x14ac:dyDescent="0.25">
      <c r="A47" s="1">
        <v>43831</v>
      </c>
      <c r="B47" t="s">
        <v>30</v>
      </c>
      <c r="C47" t="s">
        <v>36</v>
      </c>
      <c r="D47" t="s">
        <v>33</v>
      </c>
      <c r="E47">
        <v>1.1919999999999999</v>
      </c>
    </row>
    <row r="48" spans="1:5" x14ac:dyDescent="0.25">
      <c r="A48" s="1">
        <v>43831</v>
      </c>
      <c r="B48" t="s">
        <v>30</v>
      </c>
      <c r="C48" t="s">
        <v>36</v>
      </c>
      <c r="D48" t="s">
        <v>32</v>
      </c>
      <c r="E48">
        <v>36.859000000000002</v>
      </c>
    </row>
    <row r="49" spans="1:5" x14ac:dyDescent="0.25">
      <c r="A49" s="1">
        <v>43831</v>
      </c>
      <c r="B49" t="s">
        <v>30</v>
      </c>
      <c r="C49" t="s">
        <v>36</v>
      </c>
      <c r="D49" t="s">
        <v>35</v>
      </c>
      <c r="E49">
        <v>29.98</v>
      </c>
    </row>
    <row r="50" spans="1:5" x14ac:dyDescent="0.25">
      <c r="A50" s="1">
        <v>43831</v>
      </c>
      <c r="B50" t="s">
        <v>30</v>
      </c>
      <c r="C50" t="s">
        <v>9</v>
      </c>
      <c r="D50" t="s">
        <v>33</v>
      </c>
      <c r="E50">
        <v>432</v>
      </c>
    </row>
    <row r="51" spans="1:5" x14ac:dyDescent="0.25">
      <c r="A51" s="1">
        <v>43831</v>
      </c>
      <c r="B51" t="s">
        <v>30</v>
      </c>
      <c r="C51" t="s">
        <v>9</v>
      </c>
      <c r="D51" t="s">
        <v>32</v>
      </c>
      <c r="E51">
        <v>4.2530000000000001</v>
      </c>
    </row>
    <row r="52" spans="1:5" x14ac:dyDescent="0.25">
      <c r="A52" s="1">
        <v>43831</v>
      </c>
      <c r="B52" t="s">
        <v>30</v>
      </c>
      <c r="C52" t="s">
        <v>9</v>
      </c>
      <c r="D52" t="s">
        <v>35</v>
      </c>
      <c r="E52">
        <v>15</v>
      </c>
    </row>
    <row r="53" spans="1:5" x14ac:dyDescent="0.25">
      <c r="A53" s="1">
        <v>43831</v>
      </c>
      <c r="B53" t="s">
        <v>30</v>
      </c>
      <c r="C53" t="s">
        <v>9</v>
      </c>
      <c r="D53" t="s">
        <v>8</v>
      </c>
      <c r="E53">
        <v>46</v>
      </c>
    </row>
    <row r="54" spans="1:5" x14ac:dyDescent="0.25">
      <c r="A54" s="1">
        <v>43831</v>
      </c>
      <c r="B54" t="s">
        <v>30</v>
      </c>
      <c r="C54" t="s">
        <v>11</v>
      </c>
      <c r="D54" t="s">
        <v>33</v>
      </c>
      <c r="E54">
        <v>14.726000000000001</v>
      </c>
    </row>
    <row r="55" spans="1:5" x14ac:dyDescent="0.25">
      <c r="A55" s="1">
        <v>43831</v>
      </c>
      <c r="B55" t="s">
        <v>30</v>
      </c>
      <c r="C55" t="s">
        <v>11</v>
      </c>
      <c r="D55" t="s">
        <v>32</v>
      </c>
      <c r="E55">
        <v>2.093</v>
      </c>
    </row>
    <row r="56" spans="1:5" x14ac:dyDescent="0.25">
      <c r="A56" s="1">
        <v>43831</v>
      </c>
      <c r="B56" t="s">
        <v>30</v>
      </c>
      <c r="C56" t="s">
        <v>11</v>
      </c>
      <c r="D56" t="s">
        <v>35</v>
      </c>
      <c r="E56">
        <v>39.087000000000003</v>
      </c>
    </row>
    <row r="57" spans="1:5" x14ac:dyDescent="0.25">
      <c r="A57" s="1">
        <v>43831</v>
      </c>
      <c r="B57" t="s">
        <v>30</v>
      </c>
      <c r="C57" t="s">
        <v>11</v>
      </c>
      <c r="D57" t="s">
        <v>37</v>
      </c>
      <c r="E57">
        <v>2.677</v>
      </c>
    </row>
    <row r="58" spans="1:5" x14ac:dyDescent="0.25">
      <c r="A58" s="1">
        <v>43831</v>
      </c>
      <c r="B58" t="s">
        <v>30</v>
      </c>
      <c r="C58" t="s">
        <v>11</v>
      </c>
      <c r="D58" t="s">
        <v>8</v>
      </c>
      <c r="E58">
        <v>55.695</v>
      </c>
    </row>
    <row r="59" spans="1:5" x14ac:dyDescent="0.25">
      <c r="A59" s="1">
        <v>43831</v>
      </c>
      <c r="B59" t="s">
        <v>30</v>
      </c>
      <c r="C59" t="s">
        <v>14</v>
      </c>
      <c r="D59" t="s">
        <v>8</v>
      </c>
      <c r="E59">
        <v>1.8620000000000001</v>
      </c>
    </row>
    <row r="60" spans="1:5" x14ac:dyDescent="0.25">
      <c r="A60" s="1">
        <v>43831</v>
      </c>
      <c r="B60" t="s">
        <v>30</v>
      </c>
      <c r="C60" t="s">
        <v>15</v>
      </c>
      <c r="D60" t="s">
        <v>33</v>
      </c>
      <c r="E60">
        <v>10.842000000000001</v>
      </c>
    </row>
    <row r="61" spans="1:5" x14ac:dyDescent="0.25">
      <c r="A61" s="1">
        <v>43831</v>
      </c>
      <c r="B61" t="s">
        <v>30</v>
      </c>
      <c r="C61" t="s">
        <v>15</v>
      </c>
      <c r="D61" t="s">
        <v>34</v>
      </c>
      <c r="E61">
        <v>13</v>
      </c>
    </row>
    <row r="62" spans="1:5" x14ac:dyDescent="0.25">
      <c r="A62" s="1">
        <v>43831</v>
      </c>
      <c r="B62" t="s">
        <v>30</v>
      </c>
      <c r="C62" t="s">
        <v>15</v>
      </c>
      <c r="D62" t="s">
        <v>32</v>
      </c>
      <c r="E62">
        <v>18.436</v>
      </c>
    </row>
    <row r="63" spans="1:5" x14ac:dyDescent="0.25">
      <c r="A63" s="1">
        <v>43831</v>
      </c>
      <c r="B63" t="s">
        <v>30</v>
      </c>
      <c r="C63" t="s">
        <v>15</v>
      </c>
      <c r="D63" t="s">
        <v>35</v>
      </c>
      <c r="E63">
        <v>20</v>
      </c>
    </row>
    <row r="64" spans="1:5" x14ac:dyDescent="0.25">
      <c r="A64" s="1">
        <v>43831</v>
      </c>
      <c r="B64" t="s">
        <v>30</v>
      </c>
      <c r="C64" t="s">
        <v>15</v>
      </c>
      <c r="D64" t="s">
        <v>8</v>
      </c>
      <c r="E64">
        <v>388</v>
      </c>
    </row>
    <row r="65" spans="1:5" x14ac:dyDescent="0.25">
      <c r="A65" s="1">
        <v>43831</v>
      </c>
      <c r="B65" t="s">
        <v>30</v>
      </c>
      <c r="C65" t="s">
        <v>38</v>
      </c>
      <c r="D65" t="s">
        <v>33</v>
      </c>
      <c r="E65">
        <v>8.2249999999999996</v>
      </c>
    </row>
    <row r="66" spans="1:5" x14ac:dyDescent="0.25">
      <c r="A66" s="1">
        <v>43831</v>
      </c>
      <c r="B66" t="s">
        <v>30</v>
      </c>
      <c r="C66" t="s">
        <v>38</v>
      </c>
      <c r="D66" t="s">
        <v>35</v>
      </c>
      <c r="E66">
        <v>1.04</v>
      </c>
    </row>
    <row r="67" spans="1:5" x14ac:dyDescent="0.25">
      <c r="A67" s="1">
        <v>43831</v>
      </c>
      <c r="B67" t="s">
        <v>30</v>
      </c>
      <c r="C67" t="s">
        <v>17</v>
      </c>
      <c r="D67" t="s">
        <v>33</v>
      </c>
      <c r="E67">
        <v>1.393</v>
      </c>
    </row>
    <row r="68" spans="1:5" x14ac:dyDescent="0.25">
      <c r="A68" s="1">
        <v>43831</v>
      </c>
      <c r="B68" t="s">
        <v>30</v>
      </c>
      <c r="C68" t="s">
        <v>17</v>
      </c>
      <c r="D68" t="s">
        <v>32</v>
      </c>
      <c r="E68">
        <v>1</v>
      </c>
    </row>
    <row r="69" spans="1:5" x14ac:dyDescent="0.25">
      <c r="A69" s="1">
        <v>43831</v>
      </c>
      <c r="B69" t="s">
        <v>30</v>
      </c>
      <c r="C69" t="s">
        <v>17</v>
      </c>
      <c r="D69" t="s">
        <v>35</v>
      </c>
      <c r="E69">
        <v>1.4370000000000001</v>
      </c>
    </row>
    <row r="70" spans="1:5" x14ac:dyDescent="0.25">
      <c r="A70" s="1">
        <v>43831</v>
      </c>
      <c r="B70" t="s">
        <v>30</v>
      </c>
      <c r="C70" t="s">
        <v>18</v>
      </c>
      <c r="D70" t="s">
        <v>35</v>
      </c>
      <c r="E70">
        <v>3.9319999999999999</v>
      </c>
    </row>
    <row r="71" spans="1:5" x14ac:dyDescent="0.25">
      <c r="A71" s="1">
        <v>43831</v>
      </c>
      <c r="B71" t="s">
        <v>30</v>
      </c>
      <c r="C71" t="s">
        <v>18</v>
      </c>
      <c r="D71" t="s">
        <v>8</v>
      </c>
      <c r="E71">
        <v>5</v>
      </c>
    </row>
    <row r="72" spans="1:5" x14ac:dyDescent="0.25">
      <c r="A72" s="1">
        <v>43831</v>
      </c>
      <c r="B72" t="s">
        <v>30</v>
      </c>
      <c r="C72" t="s">
        <v>19</v>
      </c>
      <c r="D72" t="s">
        <v>33</v>
      </c>
      <c r="E72">
        <v>4.1130000000000004</v>
      </c>
    </row>
    <row r="73" spans="1:5" x14ac:dyDescent="0.25">
      <c r="A73" s="1">
        <v>43831</v>
      </c>
      <c r="B73" t="s">
        <v>30</v>
      </c>
      <c r="C73" t="s">
        <v>19</v>
      </c>
      <c r="D73" t="s">
        <v>35</v>
      </c>
      <c r="E73">
        <v>1.667</v>
      </c>
    </row>
    <row r="74" spans="1:5" x14ac:dyDescent="0.25">
      <c r="A74" s="1">
        <v>43831</v>
      </c>
      <c r="B74" t="s">
        <v>30</v>
      </c>
      <c r="C74" t="s">
        <v>19</v>
      </c>
      <c r="D74" t="s">
        <v>8</v>
      </c>
      <c r="E74">
        <v>543</v>
      </c>
    </row>
    <row r="75" spans="1:5" x14ac:dyDescent="0.25">
      <c r="A75" s="1">
        <v>43831</v>
      </c>
      <c r="B75" t="s">
        <v>30</v>
      </c>
      <c r="C75" t="s">
        <v>25</v>
      </c>
      <c r="D75" t="s">
        <v>8</v>
      </c>
      <c r="E75">
        <v>10</v>
      </c>
    </row>
    <row r="76" spans="1:5" x14ac:dyDescent="0.25">
      <c r="A76" s="1">
        <v>43831</v>
      </c>
      <c r="B76" t="s">
        <v>30</v>
      </c>
      <c r="C76" t="s">
        <v>20</v>
      </c>
      <c r="D76" t="s">
        <v>33</v>
      </c>
      <c r="E76">
        <v>1.06</v>
      </c>
    </row>
    <row r="77" spans="1:5" x14ac:dyDescent="0.25">
      <c r="A77" s="1">
        <v>43831</v>
      </c>
      <c r="B77" t="s">
        <v>30</v>
      </c>
      <c r="C77" t="s">
        <v>20</v>
      </c>
      <c r="D77" t="s">
        <v>34</v>
      </c>
      <c r="E77">
        <v>1.7889999999999999</v>
      </c>
    </row>
    <row r="78" spans="1:5" x14ac:dyDescent="0.25">
      <c r="A78" s="1">
        <v>43831</v>
      </c>
      <c r="B78" t="s">
        <v>30</v>
      </c>
      <c r="C78" t="s">
        <v>20</v>
      </c>
      <c r="D78" t="s">
        <v>32</v>
      </c>
      <c r="E78">
        <v>1.8</v>
      </c>
    </row>
    <row r="79" spans="1:5" x14ac:dyDescent="0.25">
      <c r="A79" s="1">
        <v>43831</v>
      </c>
      <c r="B79" t="s">
        <v>30</v>
      </c>
      <c r="C79" t="s">
        <v>20</v>
      </c>
      <c r="D79" t="s">
        <v>35</v>
      </c>
      <c r="E79">
        <v>-4.548</v>
      </c>
    </row>
    <row r="80" spans="1:5" x14ac:dyDescent="0.25">
      <c r="A80" s="1">
        <v>43831</v>
      </c>
      <c r="B80" t="s">
        <v>30</v>
      </c>
      <c r="C80" t="s">
        <v>20</v>
      </c>
      <c r="D80" t="s">
        <v>37</v>
      </c>
      <c r="E80">
        <v>28</v>
      </c>
    </row>
    <row r="81" spans="1:5" x14ac:dyDescent="0.25">
      <c r="A81" s="1">
        <v>43831</v>
      </c>
      <c r="B81" t="s">
        <v>30</v>
      </c>
      <c r="C81" t="s">
        <v>21</v>
      </c>
      <c r="D81" t="s">
        <v>33</v>
      </c>
      <c r="E81">
        <v>-1.3069999999999999</v>
      </c>
    </row>
    <row r="82" spans="1:5" x14ac:dyDescent="0.25">
      <c r="A82" s="1">
        <v>43831</v>
      </c>
      <c r="B82" t="s">
        <v>30</v>
      </c>
      <c r="C82" t="s">
        <v>21</v>
      </c>
      <c r="D82" t="s">
        <v>34</v>
      </c>
      <c r="E82">
        <v>64</v>
      </c>
    </row>
    <row r="83" spans="1:5" x14ac:dyDescent="0.25">
      <c r="A83" s="1">
        <v>43831</v>
      </c>
      <c r="B83" t="s">
        <v>30</v>
      </c>
      <c r="C83" t="s">
        <v>21</v>
      </c>
      <c r="D83" t="s">
        <v>35</v>
      </c>
      <c r="E83">
        <v>2.262</v>
      </c>
    </row>
    <row r="84" spans="1:5" x14ac:dyDescent="0.25">
      <c r="A84" s="1">
        <v>43831</v>
      </c>
      <c r="B84" t="s">
        <v>30</v>
      </c>
      <c r="C84" t="s">
        <v>21</v>
      </c>
      <c r="D84" t="s">
        <v>8</v>
      </c>
      <c r="E84">
        <v>7.048</v>
      </c>
    </row>
    <row r="85" spans="1:5" x14ac:dyDescent="0.25">
      <c r="A85" s="1">
        <v>43831</v>
      </c>
      <c r="B85" t="s">
        <v>30</v>
      </c>
      <c r="C85" t="s">
        <v>22</v>
      </c>
      <c r="D85" t="s">
        <v>32</v>
      </c>
      <c r="E85">
        <v>19</v>
      </c>
    </row>
    <row r="86" spans="1:5" x14ac:dyDescent="0.25">
      <c r="A86" s="1">
        <v>43831</v>
      </c>
      <c r="B86" t="s">
        <v>30</v>
      </c>
      <c r="C86" t="s">
        <v>22</v>
      </c>
      <c r="D86" t="s">
        <v>35</v>
      </c>
      <c r="E86">
        <v>188</v>
      </c>
    </row>
    <row r="87" spans="1:5" x14ac:dyDescent="0.25">
      <c r="A87" s="1">
        <v>43831</v>
      </c>
      <c r="B87" t="s">
        <v>39</v>
      </c>
      <c r="C87" t="s">
        <v>31</v>
      </c>
      <c r="D87" t="s">
        <v>8</v>
      </c>
      <c r="E87">
        <v>1.7250000000000001</v>
      </c>
    </row>
    <row r="88" spans="1:5" x14ac:dyDescent="0.25">
      <c r="A88" s="1">
        <v>43831</v>
      </c>
      <c r="B88" t="s">
        <v>39</v>
      </c>
      <c r="C88" t="s">
        <v>40</v>
      </c>
      <c r="D88" t="s">
        <v>8</v>
      </c>
      <c r="E88">
        <v>879</v>
      </c>
    </row>
    <row r="89" spans="1:5" x14ac:dyDescent="0.25">
      <c r="A89" s="1">
        <v>43831</v>
      </c>
      <c r="B89" t="s">
        <v>39</v>
      </c>
      <c r="C89" t="s">
        <v>24</v>
      </c>
      <c r="D89" t="s">
        <v>41</v>
      </c>
      <c r="E89">
        <v>593</v>
      </c>
    </row>
    <row r="90" spans="1:5" x14ac:dyDescent="0.25">
      <c r="A90" s="1">
        <v>43831</v>
      </c>
      <c r="B90" t="s">
        <v>39</v>
      </c>
      <c r="C90" t="s">
        <v>24</v>
      </c>
      <c r="D90" t="s">
        <v>7</v>
      </c>
      <c r="E90">
        <v>18.649999999999999</v>
      </c>
    </row>
    <row r="91" spans="1:5" x14ac:dyDescent="0.25">
      <c r="A91" s="1">
        <v>43831</v>
      </c>
      <c r="B91" t="s">
        <v>39</v>
      </c>
      <c r="C91" t="s">
        <v>24</v>
      </c>
      <c r="D91" t="s">
        <v>8</v>
      </c>
      <c r="E91">
        <v>241.92500000000001</v>
      </c>
    </row>
    <row r="92" spans="1:5" x14ac:dyDescent="0.25">
      <c r="A92" s="1">
        <v>43831</v>
      </c>
      <c r="B92" t="s">
        <v>39</v>
      </c>
      <c r="C92" t="s">
        <v>28</v>
      </c>
      <c r="D92" t="s">
        <v>8</v>
      </c>
      <c r="E92">
        <v>32</v>
      </c>
    </row>
    <row r="93" spans="1:5" x14ac:dyDescent="0.25">
      <c r="A93" s="1">
        <v>43831</v>
      </c>
      <c r="B93" t="s">
        <v>39</v>
      </c>
      <c r="C93" t="s">
        <v>6</v>
      </c>
      <c r="D93" t="s">
        <v>42</v>
      </c>
      <c r="E93">
        <v>-2.8159999999999998</v>
      </c>
    </row>
    <row r="94" spans="1:5" x14ac:dyDescent="0.25">
      <c r="A94" s="1">
        <v>43831</v>
      </c>
      <c r="B94" t="s">
        <v>39</v>
      </c>
      <c r="C94" t="s">
        <v>6</v>
      </c>
      <c r="D94" t="s">
        <v>41</v>
      </c>
      <c r="E94">
        <v>100.20399999999999</v>
      </c>
    </row>
    <row r="95" spans="1:5" x14ac:dyDescent="0.25">
      <c r="A95" s="1">
        <v>43831</v>
      </c>
      <c r="B95" t="s">
        <v>39</v>
      </c>
      <c r="C95" t="s">
        <v>6</v>
      </c>
      <c r="D95" t="s">
        <v>7</v>
      </c>
      <c r="E95">
        <v>3.6829999999999998</v>
      </c>
    </row>
    <row r="96" spans="1:5" x14ac:dyDescent="0.25">
      <c r="A96" s="1">
        <v>43831</v>
      </c>
      <c r="B96" t="s">
        <v>39</v>
      </c>
      <c r="C96" t="s">
        <v>6</v>
      </c>
      <c r="D96" t="s">
        <v>8</v>
      </c>
      <c r="E96">
        <v>308.40600000000001</v>
      </c>
    </row>
    <row r="97" spans="1:5" x14ac:dyDescent="0.25">
      <c r="A97" s="1">
        <v>43831</v>
      </c>
      <c r="B97" t="s">
        <v>39</v>
      </c>
      <c r="C97" t="s">
        <v>36</v>
      </c>
      <c r="D97" t="s">
        <v>8</v>
      </c>
      <c r="E97">
        <v>40.610999999999997</v>
      </c>
    </row>
    <row r="98" spans="1:5" x14ac:dyDescent="0.25">
      <c r="A98" s="1">
        <v>43831</v>
      </c>
      <c r="B98" t="s">
        <v>39</v>
      </c>
      <c r="C98" t="s">
        <v>9</v>
      </c>
      <c r="D98" t="s">
        <v>7</v>
      </c>
      <c r="E98">
        <v>-11.869</v>
      </c>
    </row>
    <row r="99" spans="1:5" x14ac:dyDescent="0.25">
      <c r="A99" s="1">
        <v>43831</v>
      </c>
      <c r="B99" t="s">
        <v>39</v>
      </c>
      <c r="C99" t="s">
        <v>9</v>
      </c>
      <c r="D99" t="s">
        <v>8</v>
      </c>
      <c r="E99">
        <v>132.86600000000001</v>
      </c>
    </row>
    <row r="100" spans="1:5" x14ac:dyDescent="0.25">
      <c r="A100" s="1">
        <v>43831</v>
      </c>
      <c r="B100" t="s">
        <v>39</v>
      </c>
      <c r="C100" t="s">
        <v>11</v>
      </c>
      <c r="D100" t="s">
        <v>43</v>
      </c>
      <c r="E100">
        <v>3.4969999999999999</v>
      </c>
    </row>
    <row r="101" spans="1:5" x14ac:dyDescent="0.25">
      <c r="A101" s="1">
        <v>43831</v>
      </c>
      <c r="B101" t="s">
        <v>39</v>
      </c>
      <c r="C101" t="s">
        <v>11</v>
      </c>
      <c r="D101" t="s">
        <v>42</v>
      </c>
      <c r="E101">
        <v>12.311999999999999</v>
      </c>
    </row>
    <row r="102" spans="1:5" x14ac:dyDescent="0.25">
      <c r="A102" s="1">
        <v>43831</v>
      </c>
      <c r="B102" t="s">
        <v>39</v>
      </c>
      <c r="C102" t="s">
        <v>11</v>
      </c>
      <c r="D102" t="s">
        <v>44</v>
      </c>
      <c r="E102">
        <v>3.242</v>
      </c>
    </row>
    <row r="103" spans="1:5" x14ac:dyDescent="0.25">
      <c r="A103" s="1">
        <v>43831</v>
      </c>
      <c r="B103" t="s">
        <v>39</v>
      </c>
      <c r="C103" t="s">
        <v>11</v>
      </c>
      <c r="D103" t="s">
        <v>45</v>
      </c>
      <c r="E103">
        <v>3.0310000000000001</v>
      </c>
    </row>
    <row r="104" spans="1:5" x14ac:dyDescent="0.25">
      <c r="A104" s="1">
        <v>43831</v>
      </c>
      <c r="B104" t="s">
        <v>39</v>
      </c>
      <c r="C104" t="s">
        <v>11</v>
      </c>
      <c r="D104" t="s">
        <v>7</v>
      </c>
      <c r="E104">
        <v>9.7970000000000006</v>
      </c>
    </row>
    <row r="105" spans="1:5" x14ac:dyDescent="0.25">
      <c r="A105" s="1">
        <v>43831</v>
      </c>
      <c r="B105" t="s">
        <v>39</v>
      </c>
      <c r="C105" t="s">
        <v>11</v>
      </c>
      <c r="D105" t="s">
        <v>8</v>
      </c>
      <c r="E105">
        <v>138.20400000000001</v>
      </c>
    </row>
    <row r="106" spans="1:5" x14ac:dyDescent="0.25">
      <c r="A106" s="1">
        <v>43831</v>
      </c>
      <c r="B106" t="s">
        <v>39</v>
      </c>
      <c r="C106" t="s">
        <v>15</v>
      </c>
      <c r="D106" t="s">
        <v>42</v>
      </c>
      <c r="E106">
        <v>19</v>
      </c>
    </row>
    <row r="107" spans="1:5" x14ac:dyDescent="0.25">
      <c r="A107" s="1">
        <v>43831</v>
      </c>
      <c r="B107" t="s">
        <v>39</v>
      </c>
      <c r="C107" t="s">
        <v>15</v>
      </c>
      <c r="D107" t="s">
        <v>44</v>
      </c>
      <c r="E107">
        <v>5</v>
      </c>
    </row>
    <row r="108" spans="1:5" x14ac:dyDescent="0.25">
      <c r="A108" s="1">
        <v>43831</v>
      </c>
      <c r="B108" t="s">
        <v>39</v>
      </c>
      <c r="C108" t="s">
        <v>15</v>
      </c>
      <c r="D108" t="s">
        <v>45</v>
      </c>
      <c r="E108">
        <v>87</v>
      </c>
    </row>
    <row r="109" spans="1:5" x14ac:dyDescent="0.25">
      <c r="A109" s="1">
        <v>43831</v>
      </c>
      <c r="B109" t="s">
        <v>39</v>
      </c>
      <c r="C109" t="s">
        <v>15</v>
      </c>
      <c r="D109" t="s">
        <v>7</v>
      </c>
      <c r="E109">
        <v>226</v>
      </c>
    </row>
    <row r="110" spans="1:5" x14ac:dyDescent="0.25">
      <c r="A110" s="1">
        <v>43831</v>
      </c>
      <c r="B110" t="s">
        <v>39</v>
      </c>
      <c r="C110" t="s">
        <v>15</v>
      </c>
      <c r="D110" t="s">
        <v>8</v>
      </c>
      <c r="E110">
        <v>12</v>
      </c>
    </row>
    <row r="111" spans="1:5" x14ac:dyDescent="0.25">
      <c r="A111" s="1">
        <v>43831</v>
      </c>
      <c r="B111" t="s">
        <v>39</v>
      </c>
      <c r="C111" t="s">
        <v>46</v>
      </c>
      <c r="D111" t="s">
        <v>7</v>
      </c>
      <c r="E111">
        <v>-2.7349999999999999</v>
      </c>
    </row>
    <row r="112" spans="1:5" x14ac:dyDescent="0.25">
      <c r="A112" s="1">
        <v>43831</v>
      </c>
      <c r="B112" t="s">
        <v>39</v>
      </c>
      <c r="C112" t="s">
        <v>46</v>
      </c>
      <c r="D112" t="s">
        <v>8</v>
      </c>
      <c r="E112">
        <v>19.803999999999998</v>
      </c>
    </row>
    <row r="113" spans="1:5" x14ac:dyDescent="0.25">
      <c r="A113" s="1">
        <v>43831</v>
      </c>
      <c r="B113" t="s">
        <v>39</v>
      </c>
      <c r="C113" t="s">
        <v>38</v>
      </c>
      <c r="D113" t="s">
        <v>43</v>
      </c>
      <c r="E113">
        <v>31</v>
      </c>
    </row>
    <row r="114" spans="1:5" x14ac:dyDescent="0.25">
      <c r="A114" s="1">
        <v>43831</v>
      </c>
      <c r="B114" t="s">
        <v>39</v>
      </c>
      <c r="C114" t="s">
        <v>17</v>
      </c>
      <c r="D114" t="s">
        <v>43</v>
      </c>
      <c r="E114">
        <v>34</v>
      </c>
    </row>
    <row r="115" spans="1:5" x14ac:dyDescent="0.25">
      <c r="A115" s="1">
        <v>43831</v>
      </c>
      <c r="B115" t="s">
        <v>39</v>
      </c>
      <c r="C115" t="s">
        <v>18</v>
      </c>
      <c r="D115" t="s">
        <v>7</v>
      </c>
      <c r="E115">
        <v>-3.3370000000000002</v>
      </c>
    </row>
    <row r="116" spans="1:5" x14ac:dyDescent="0.25">
      <c r="A116" s="1">
        <v>43831</v>
      </c>
      <c r="B116" t="s">
        <v>39</v>
      </c>
      <c r="C116" t="s">
        <v>18</v>
      </c>
      <c r="D116" t="s">
        <v>8</v>
      </c>
      <c r="E116">
        <v>28.343</v>
      </c>
    </row>
    <row r="117" spans="1:5" x14ac:dyDescent="0.25">
      <c r="A117" s="1">
        <v>43831</v>
      </c>
      <c r="B117" t="s">
        <v>39</v>
      </c>
      <c r="C117" t="s">
        <v>47</v>
      </c>
      <c r="D117" t="s">
        <v>7</v>
      </c>
      <c r="E117">
        <v>4.2489999999999997</v>
      </c>
    </row>
    <row r="118" spans="1:5" x14ac:dyDescent="0.25">
      <c r="A118" s="1">
        <v>43831</v>
      </c>
      <c r="B118" t="s">
        <v>39</v>
      </c>
      <c r="C118" t="s">
        <v>47</v>
      </c>
      <c r="D118" t="s">
        <v>8</v>
      </c>
      <c r="E118">
        <v>149.66399999999999</v>
      </c>
    </row>
    <row r="119" spans="1:5" x14ac:dyDescent="0.25">
      <c r="A119" s="1">
        <v>43831</v>
      </c>
      <c r="B119" t="s">
        <v>39</v>
      </c>
      <c r="C119" t="s">
        <v>19</v>
      </c>
      <c r="D119" t="s">
        <v>8</v>
      </c>
      <c r="E119">
        <v>119</v>
      </c>
    </row>
    <row r="120" spans="1:5" x14ac:dyDescent="0.25">
      <c r="A120" s="1">
        <v>43831</v>
      </c>
      <c r="B120" t="s">
        <v>39</v>
      </c>
      <c r="C120" t="s">
        <v>25</v>
      </c>
      <c r="D120" t="s">
        <v>8</v>
      </c>
      <c r="E120">
        <v>19.219000000000001</v>
      </c>
    </row>
    <row r="121" spans="1:5" x14ac:dyDescent="0.25">
      <c r="A121" s="1">
        <v>43831</v>
      </c>
      <c r="B121" t="s">
        <v>39</v>
      </c>
      <c r="C121" t="s">
        <v>20</v>
      </c>
      <c r="D121" t="s">
        <v>43</v>
      </c>
      <c r="E121">
        <v>-9</v>
      </c>
    </row>
    <row r="122" spans="1:5" x14ac:dyDescent="0.25">
      <c r="A122" s="1">
        <v>43831</v>
      </c>
      <c r="B122" t="s">
        <v>39</v>
      </c>
      <c r="C122" t="s">
        <v>20</v>
      </c>
      <c r="D122" t="s">
        <v>45</v>
      </c>
      <c r="E122">
        <v>39</v>
      </c>
    </row>
    <row r="123" spans="1:5" x14ac:dyDescent="0.25">
      <c r="A123" s="1">
        <v>43831</v>
      </c>
      <c r="B123" t="s">
        <v>39</v>
      </c>
      <c r="C123" t="s">
        <v>20</v>
      </c>
      <c r="D123" t="s">
        <v>7</v>
      </c>
      <c r="E123">
        <v>5</v>
      </c>
    </row>
    <row r="124" spans="1:5" x14ac:dyDescent="0.25">
      <c r="A124" s="1">
        <v>43831</v>
      </c>
      <c r="B124" t="s">
        <v>39</v>
      </c>
      <c r="C124" t="s">
        <v>26</v>
      </c>
      <c r="D124" t="s">
        <v>44</v>
      </c>
      <c r="E124">
        <v>56</v>
      </c>
    </row>
    <row r="125" spans="1:5" x14ac:dyDescent="0.25">
      <c r="A125" s="1">
        <v>43831</v>
      </c>
      <c r="B125" t="s">
        <v>39</v>
      </c>
      <c r="C125" t="s">
        <v>26</v>
      </c>
      <c r="D125" t="s">
        <v>7</v>
      </c>
      <c r="E125">
        <v>1.7230000000000001</v>
      </c>
    </row>
    <row r="126" spans="1:5" x14ac:dyDescent="0.25">
      <c r="A126" s="1">
        <v>43831</v>
      </c>
      <c r="B126" t="s">
        <v>39</v>
      </c>
      <c r="C126" t="s">
        <v>26</v>
      </c>
      <c r="D126" t="s">
        <v>8</v>
      </c>
      <c r="E126">
        <v>3.98</v>
      </c>
    </row>
    <row r="127" spans="1:5" x14ac:dyDescent="0.25">
      <c r="A127" s="1">
        <v>43831</v>
      </c>
      <c r="B127" t="s">
        <v>39</v>
      </c>
      <c r="C127" t="s">
        <v>21</v>
      </c>
      <c r="D127" t="s">
        <v>44</v>
      </c>
      <c r="E127">
        <v>1.2649999999999999</v>
      </c>
    </row>
    <row r="128" spans="1:5" x14ac:dyDescent="0.25">
      <c r="A128" s="1">
        <v>43831</v>
      </c>
      <c r="B128" t="s">
        <v>39</v>
      </c>
      <c r="C128" t="s">
        <v>21</v>
      </c>
      <c r="D128" t="s">
        <v>7</v>
      </c>
      <c r="E128">
        <v>2.4089999999999998</v>
      </c>
    </row>
    <row r="129" spans="1:5" x14ac:dyDescent="0.25">
      <c r="A129" s="1">
        <v>43831</v>
      </c>
      <c r="B129" t="s">
        <v>39</v>
      </c>
      <c r="C129" t="s">
        <v>21</v>
      </c>
      <c r="D129" t="s">
        <v>8</v>
      </c>
      <c r="E129">
        <v>1.1020000000000001</v>
      </c>
    </row>
    <row r="130" spans="1:5" x14ac:dyDescent="0.25">
      <c r="A130" s="1">
        <v>43831</v>
      </c>
      <c r="B130" t="s">
        <v>39</v>
      </c>
      <c r="C130" t="s">
        <v>22</v>
      </c>
      <c r="D130" t="s">
        <v>44</v>
      </c>
      <c r="E130">
        <v>339</v>
      </c>
    </row>
    <row r="131" spans="1:5" x14ac:dyDescent="0.25">
      <c r="A131" s="1">
        <v>43831</v>
      </c>
      <c r="B131" t="s">
        <v>39</v>
      </c>
      <c r="C131" t="s">
        <v>22</v>
      </c>
      <c r="D131" t="s">
        <v>7</v>
      </c>
      <c r="E131">
        <v>32</v>
      </c>
    </row>
    <row r="132" spans="1:5" x14ac:dyDescent="0.25">
      <c r="A132" s="1">
        <v>43831</v>
      </c>
      <c r="B132" t="s">
        <v>48</v>
      </c>
      <c r="C132" t="s">
        <v>31</v>
      </c>
      <c r="D132" t="s">
        <v>42</v>
      </c>
      <c r="E132">
        <v>441</v>
      </c>
    </row>
    <row r="133" spans="1:5" x14ac:dyDescent="0.25">
      <c r="A133" s="1">
        <v>43831</v>
      </c>
      <c r="B133" t="s">
        <v>48</v>
      </c>
      <c r="C133" t="s">
        <v>24</v>
      </c>
      <c r="D133" t="s">
        <v>42</v>
      </c>
      <c r="E133">
        <v>4.5970000000000004</v>
      </c>
    </row>
    <row r="134" spans="1:5" x14ac:dyDescent="0.25">
      <c r="A134" s="1">
        <v>43831</v>
      </c>
      <c r="B134" t="s">
        <v>48</v>
      </c>
      <c r="C134" t="s">
        <v>36</v>
      </c>
      <c r="D134" t="s">
        <v>42</v>
      </c>
      <c r="E134">
        <v>1.2470000000000001</v>
      </c>
    </row>
    <row r="135" spans="1:5" x14ac:dyDescent="0.25">
      <c r="A135" s="1">
        <v>43831</v>
      </c>
      <c r="B135" t="s">
        <v>48</v>
      </c>
      <c r="C135" t="s">
        <v>11</v>
      </c>
      <c r="D135" t="s">
        <v>45</v>
      </c>
      <c r="E135">
        <v>2.8149999999999999</v>
      </c>
    </row>
    <row r="136" spans="1:5" x14ac:dyDescent="0.25">
      <c r="A136" s="1">
        <v>43831</v>
      </c>
      <c r="B136" t="s">
        <v>48</v>
      </c>
      <c r="C136" t="s">
        <v>15</v>
      </c>
      <c r="D136" t="s">
        <v>42</v>
      </c>
      <c r="E136">
        <v>106.627</v>
      </c>
    </row>
    <row r="137" spans="1:5" x14ac:dyDescent="0.25">
      <c r="A137" s="1">
        <v>43831</v>
      </c>
      <c r="B137" t="s">
        <v>48</v>
      </c>
      <c r="C137" t="s">
        <v>19</v>
      </c>
      <c r="D137" t="s">
        <v>42</v>
      </c>
      <c r="E137">
        <v>60</v>
      </c>
    </row>
    <row r="138" spans="1:5" x14ac:dyDescent="0.25">
      <c r="A138" s="1">
        <v>43831</v>
      </c>
      <c r="B138" t="s">
        <v>48</v>
      </c>
      <c r="C138" t="s">
        <v>20</v>
      </c>
      <c r="D138" t="s">
        <v>42</v>
      </c>
      <c r="E138">
        <v>-15.385999999999999</v>
      </c>
    </row>
    <row r="139" spans="1:5" x14ac:dyDescent="0.25">
      <c r="A139" s="1">
        <v>43831</v>
      </c>
      <c r="B139" t="s">
        <v>48</v>
      </c>
      <c r="C139" t="s">
        <v>20</v>
      </c>
      <c r="D139" t="s">
        <v>45</v>
      </c>
      <c r="E139">
        <v>70</v>
      </c>
    </row>
    <row r="140" spans="1:5" x14ac:dyDescent="0.25">
      <c r="A140" s="1">
        <v>43831</v>
      </c>
      <c r="B140" t="s">
        <v>48</v>
      </c>
      <c r="C140" t="s">
        <v>26</v>
      </c>
      <c r="D140" t="s">
        <v>42</v>
      </c>
      <c r="E140">
        <v>299</v>
      </c>
    </row>
    <row r="141" spans="1:5" x14ac:dyDescent="0.25">
      <c r="A141" s="1">
        <v>43831</v>
      </c>
      <c r="B141" t="s">
        <v>48</v>
      </c>
      <c r="C141" t="s">
        <v>22</v>
      </c>
      <c r="D141" t="s">
        <v>45</v>
      </c>
      <c r="E141">
        <v>141</v>
      </c>
    </row>
    <row r="142" spans="1:5" x14ac:dyDescent="0.25">
      <c r="A142" s="1">
        <v>43831</v>
      </c>
      <c r="B142" t="s">
        <v>49</v>
      </c>
      <c r="C142" t="s">
        <v>31</v>
      </c>
      <c r="D142" t="s">
        <v>8</v>
      </c>
      <c r="E142">
        <v>6.0869999999999997</v>
      </c>
    </row>
    <row r="143" spans="1:5" x14ac:dyDescent="0.25">
      <c r="A143" s="1">
        <v>43831</v>
      </c>
      <c r="B143" t="s">
        <v>49</v>
      </c>
      <c r="C143" t="s">
        <v>24</v>
      </c>
      <c r="D143" t="s">
        <v>8</v>
      </c>
      <c r="E143">
        <v>-6.0869999999999997</v>
      </c>
    </row>
    <row r="144" spans="1:5" x14ac:dyDescent="0.25">
      <c r="A144" s="1">
        <v>43831</v>
      </c>
      <c r="B144" t="s">
        <v>49</v>
      </c>
      <c r="C144" t="s">
        <v>28</v>
      </c>
      <c r="D144" t="s">
        <v>8</v>
      </c>
      <c r="E144">
        <v>28</v>
      </c>
    </row>
    <row r="145" spans="1:5" x14ac:dyDescent="0.25">
      <c r="A145" s="1">
        <v>43831</v>
      </c>
      <c r="B145" t="s">
        <v>49</v>
      </c>
      <c r="C145" t="s">
        <v>6</v>
      </c>
      <c r="D145" t="s">
        <v>42</v>
      </c>
      <c r="E145">
        <v>5.33</v>
      </c>
    </row>
    <row r="146" spans="1:5" x14ac:dyDescent="0.25">
      <c r="A146" s="1">
        <v>43831</v>
      </c>
      <c r="B146" t="s">
        <v>49</v>
      </c>
      <c r="C146" t="s">
        <v>6</v>
      </c>
      <c r="D146" t="s">
        <v>7</v>
      </c>
      <c r="E146">
        <v>690</v>
      </c>
    </row>
    <row r="147" spans="1:5" x14ac:dyDescent="0.25">
      <c r="A147" s="1">
        <v>43831</v>
      </c>
      <c r="B147" t="s">
        <v>49</v>
      </c>
      <c r="C147" t="s">
        <v>6</v>
      </c>
      <c r="D147" t="s">
        <v>8</v>
      </c>
      <c r="E147">
        <v>1.9019999999999999</v>
      </c>
    </row>
    <row r="148" spans="1:5" x14ac:dyDescent="0.25">
      <c r="A148" s="1">
        <v>43831</v>
      </c>
      <c r="B148" t="s">
        <v>49</v>
      </c>
      <c r="C148" t="s">
        <v>36</v>
      </c>
      <c r="D148" t="s">
        <v>8</v>
      </c>
      <c r="E148">
        <v>48</v>
      </c>
    </row>
    <row r="149" spans="1:5" x14ac:dyDescent="0.25">
      <c r="A149" s="1">
        <v>43831</v>
      </c>
      <c r="B149" t="s">
        <v>49</v>
      </c>
      <c r="C149" t="s">
        <v>10</v>
      </c>
      <c r="D149" t="s">
        <v>7</v>
      </c>
      <c r="E149">
        <v>116</v>
      </c>
    </row>
    <row r="150" spans="1:5" x14ac:dyDescent="0.25">
      <c r="A150" s="1">
        <v>43831</v>
      </c>
      <c r="B150" t="s">
        <v>49</v>
      </c>
      <c r="C150" t="s">
        <v>11</v>
      </c>
      <c r="D150" t="s">
        <v>42</v>
      </c>
      <c r="E150">
        <v>10.271000000000001</v>
      </c>
    </row>
    <row r="151" spans="1:5" x14ac:dyDescent="0.25">
      <c r="A151" s="1">
        <v>43831</v>
      </c>
      <c r="B151" t="s">
        <v>49</v>
      </c>
      <c r="C151" t="s">
        <v>11</v>
      </c>
      <c r="D151" t="s">
        <v>45</v>
      </c>
      <c r="E151">
        <v>3.548</v>
      </c>
    </row>
    <row r="152" spans="1:5" x14ac:dyDescent="0.25">
      <c r="A152" s="1">
        <v>43831</v>
      </c>
      <c r="B152" t="s">
        <v>49</v>
      </c>
      <c r="C152" t="s">
        <v>11</v>
      </c>
      <c r="D152" t="s">
        <v>7</v>
      </c>
      <c r="E152">
        <v>6.3739999999999997</v>
      </c>
    </row>
    <row r="153" spans="1:5" x14ac:dyDescent="0.25">
      <c r="A153" s="1">
        <v>43831</v>
      </c>
      <c r="B153" t="s">
        <v>49</v>
      </c>
      <c r="C153" t="s">
        <v>11</v>
      </c>
      <c r="D153" t="s">
        <v>8</v>
      </c>
      <c r="E153">
        <v>149.25899999999999</v>
      </c>
    </row>
    <row r="154" spans="1:5" x14ac:dyDescent="0.25">
      <c r="A154" s="1">
        <v>43831</v>
      </c>
      <c r="B154" t="s">
        <v>49</v>
      </c>
      <c r="C154" t="s">
        <v>15</v>
      </c>
      <c r="D154" t="s">
        <v>7</v>
      </c>
      <c r="E154">
        <v>559</v>
      </c>
    </row>
    <row r="155" spans="1:5" x14ac:dyDescent="0.25">
      <c r="A155" s="1">
        <v>43831</v>
      </c>
      <c r="B155" t="s">
        <v>49</v>
      </c>
      <c r="C155" t="s">
        <v>15</v>
      </c>
      <c r="D155" t="s">
        <v>8</v>
      </c>
      <c r="E155">
        <v>8</v>
      </c>
    </row>
    <row r="156" spans="1:5" x14ac:dyDescent="0.25">
      <c r="A156" s="1">
        <v>43831</v>
      </c>
      <c r="B156" t="s">
        <v>49</v>
      </c>
      <c r="C156" t="s">
        <v>16</v>
      </c>
      <c r="D156" t="s">
        <v>7</v>
      </c>
      <c r="E156">
        <v>1.284</v>
      </c>
    </row>
    <row r="157" spans="1:5" x14ac:dyDescent="0.25">
      <c r="A157" s="1">
        <v>43831</v>
      </c>
      <c r="B157" t="s">
        <v>49</v>
      </c>
      <c r="C157" t="s">
        <v>47</v>
      </c>
      <c r="D157" t="s">
        <v>8</v>
      </c>
      <c r="E157">
        <v>90.637</v>
      </c>
    </row>
    <row r="158" spans="1:5" x14ac:dyDescent="0.25">
      <c r="A158" s="1">
        <v>43831</v>
      </c>
      <c r="B158" t="s">
        <v>49</v>
      </c>
      <c r="C158" t="s">
        <v>19</v>
      </c>
      <c r="D158" t="s">
        <v>8</v>
      </c>
      <c r="E158">
        <v>18</v>
      </c>
    </row>
    <row r="159" spans="1:5" x14ac:dyDescent="0.25">
      <c r="A159" s="1">
        <v>43831</v>
      </c>
      <c r="B159" t="s">
        <v>49</v>
      </c>
      <c r="C159" t="s">
        <v>25</v>
      </c>
      <c r="D159" t="s">
        <v>8</v>
      </c>
      <c r="E159">
        <v>1.222</v>
      </c>
    </row>
    <row r="160" spans="1:5" x14ac:dyDescent="0.25">
      <c r="A160" s="1">
        <v>43831</v>
      </c>
      <c r="B160" t="s">
        <v>49</v>
      </c>
      <c r="C160" t="s">
        <v>20</v>
      </c>
      <c r="D160" t="s">
        <v>42</v>
      </c>
      <c r="E160">
        <v>23</v>
      </c>
    </row>
    <row r="161" spans="1:5" x14ac:dyDescent="0.25">
      <c r="A161" s="1">
        <v>43831</v>
      </c>
      <c r="B161" t="s">
        <v>49</v>
      </c>
      <c r="C161" t="s">
        <v>20</v>
      </c>
      <c r="D161" t="s">
        <v>45</v>
      </c>
      <c r="E161">
        <v>15</v>
      </c>
    </row>
    <row r="162" spans="1:5" x14ac:dyDescent="0.25">
      <c r="A162" s="1">
        <v>43831</v>
      </c>
      <c r="B162" t="s">
        <v>49</v>
      </c>
      <c r="C162" t="s">
        <v>20</v>
      </c>
      <c r="D162" t="s">
        <v>7</v>
      </c>
      <c r="E162">
        <v>143</v>
      </c>
    </row>
    <row r="163" spans="1:5" x14ac:dyDescent="0.25">
      <c r="A163" s="1">
        <v>43831</v>
      </c>
      <c r="B163" t="s">
        <v>49</v>
      </c>
      <c r="C163" t="s">
        <v>20</v>
      </c>
      <c r="D163" t="s">
        <v>8</v>
      </c>
      <c r="E163">
        <v>54</v>
      </c>
    </row>
    <row r="164" spans="1:5" x14ac:dyDescent="0.25">
      <c r="A164" s="1">
        <v>43831</v>
      </c>
      <c r="B164" t="s">
        <v>49</v>
      </c>
      <c r="C164" t="s">
        <v>26</v>
      </c>
      <c r="D164" t="s">
        <v>8</v>
      </c>
      <c r="E164">
        <v>759</v>
      </c>
    </row>
    <row r="165" spans="1:5" x14ac:dyDescent="0.25">
      <c r="A165" s="1">
        <v>43831</v>
      </c>
      <c r="B165" t="s">
        <v>49</v>
      </c>
      <c r="C165" t="s">
        <v>21</v>
      </c>
      <c r="D165" t="s">
        <v>45</v>
      </c>
      <c r="E165">
        <v>157</v>
      </c>
    </row>
    <row r="166" spans="1:5" x14ac:dyDescent="0.25">
      <c r="A166" s="1">
        <v>43831</v>
      </c>
      <c r="B166" t="s">
        <v>49</v>
      </c>
      <c r="C166" t="s">
        <v>21</v>
      </c>
      <c r="D166" t="s">
        <v>7</v>
      </c>
      <c r="E166">
        <v>3.476</v>
      </c>
    </row>
    <row r="167" spans="1:5" x14ac:dyDescent="0.25">
      <c r="A167" s="1">
        <v>43831</v>
      </c>
      <c r="B167" t="s">
        <v>49</v>
      </c>
      <c r="C167" t="s">
        <v>21</v>
      </c>
      <c r="D167" t="s">
        <v>8</v>
      </c>
      <c r="E167">
        <v>3.7469999999999999</v>
      </c>
    </row>
    <row r="168" spans="1:5" x14ac:dyDescent="0.25">
      <c r="A168" s="1">
        <v>43831</v>
      </c>
      <c r="B168" t="s">
        <v>49</v>
      </c>
      <c r="C168" t="s">
        <v>22</v>
      </c>
      <c r="D168" t="s">
        <v>7</v>
      </c>
      <c r="E168">
        <v>1</v>
      </c>
    </row>
    <row r="169" spans="1:5" x14ac:dyDescent="0.25">
      <c r="A169" s="1">
        <v>43831</v>
      </c>
      <c r="B169" t="s">
        <v>50</v>
      </c>
      <c r="C169" t="s">
        <v>31</v>
      </c>
      <c r="D169" t="s">
        <v>12</v>
      </c>
      <c r="E169">
        <v>5.1360000000000001</v>
      </c>
    </row>
    <row r="170" spans="1:5" x14ac:dyDescent="0.25">
      <c r="A170" s="1">
        <v>43831</v>
      </c>
      <c r="B170" t="s">
        <v>50</v>
      </c>
      <c r="C170" t="s">
        <v>24</v>
      </c>
      <c r="D170" t="s">
        <v>51</v>
      </c>
      <c r="E170">
        <v>16</v>
      </c>
    </row>
    <row r="171" spans="1:5" x14ac:dyDescent="0.25">
      <c r="A171" s="1">
        <v>43831</v>
      </c>
      <c r="B171" t="s">
        <v>50</v>
      </c>
      <c r="C171" t="s">
        <v>24</v>
      </c>
      <c r="D171" t="s">
        <v>12</v>
      </c>
      <c r="E171">
        <v>270</v>
      </c>
    </row>
    <row r="172" spans="1:5" x14ac:dyDescent="0.25">
      <c r="A172" s="1">
        <v>43831</v>
      </c>
      <c r="B172" t="s">
        <v>50</v>
      </c>
      <c r="C172" t="s">
        <v>24</v>
      </c>
      <c r="D172" t="s">
        <v>37</v>
      </c>
      <c r="E172">
        <v>448</v>
      </c>
    </row>
    <row r="173" spans="1:5" x14ac:dyDescent="0.25">
      <c r="A173" s="1">
        <v>43831</v>
      </c>
      <c r="B173" t="s">
        <v>50</v>
      </c>
      <c r="C173" t="s">
        <v>24</v>
      </c>
      <c r="D173" t="s">
        <v>7</v>
      </c>
      <c r="E173">
        <v>25</v>
      </c>
    </row>
    <row r="174" spans="1:5" x14ac:dyDescent="0.25">
      <c r="A174" s="1">
        <v>43831</v>
      </c>
      <c r="B174" t="s">
        <v>50</v>
      </c>
      <c r="C174" t="s">
        <v>28</v>
      </c>
      <c r="D174" t="s">
        <v>8</v>
      </c>
      <c r="E174">
        <v>4</v>
      </c>
    </row>
    <row r="175" spans="1:5" x14ac:dyDescent="0.25">
      <c r="A175" s="1">
        <v>43831</v>
      </c>
      <c r="B175" t="s">
        <v>50</v>
      </c>
      <c r="C175" t="s">
        <v>6</v>
      </c>
      <c r="D175" t="s">
        <v>52</v>
      </c>
      <c r="E175">
        <v>-154</v>
      </c>
    </row>
    <row r="176" spans="1:5" x14ac:dyDescent="0.25">
      <c r="A176" s="1">
        <v>43831</v>
      </c>
      <c r="B176" t="s">
        <v>50</v>
      </c>
      <c r="C176" t="s">
        <v>6</v>
      </c>
      <c r="D176" t="s">
        <v>42</v>
      </c>
      <c r="E176">
        <v>-1.7130000000000001</v>
      </c>
    </row>
    <row r="177" spans="1:5" x14ac:dyDescent="0.25">
      <c r="A177" s="1">
        <v>43831</v>
      </c>
      <c r="B177" t="s">
        <v>50</v>
      </c>
      <c r="C177" t="s">
        <v>6</v>
      </c>
      <c r="D177" t="s">
        <v>7</v>
      </c>
      <c r="E177">
        <v>3.6160000000000001</v>
      </c>
    </row>
    <row r="178" spans="1:5" x14ac:dyDescent="0.25">
      <c r="A178" s="1">
        <v>43831</v>
      </c>
      <c r="B178" t="s">
        <v>50</v>
      </c>
      <c r="C178" t="s">
        <v>36</v>
      </c>
      <c r="D178" t="s">
        <v>51</v>
      </c>
      <c r="E178">
        <v>46</v>
      </c>
    </row>
    <row r="179" spans="1:5" x14ac:dyDescent="0.25">
      <c r="A179" s="1">
        <v>43831</v>
      </c>
      <c r="B179" t="s">
        <v>50</v>
      </c>
      <c r="C179" t="s">
        <v>36</v>
      </c>
      <c r="D179" t="s">
        <v>34</v>
      </c>
      <c r="E179">
        <v>56</v>
      </c>
    </row>
    <row r="180" spans="1:5" x14ac:dyDescent="0.25">
      <c r="A180" s="1">
        <v>43831</v>
      </c>
      <c r="B180" t="s">
        <v>50</v>
      </c>
      <c r="C180" t="s">
        <v>11</v>
      </c>
      <c r="D180" t="s">
        <v>51</v>
      </c>
      <c r="E180">
        <v>10.712999999999999</v>
      </c>
    </row>
    <row r="181" spans="1:5" x14ac:dyDescent="0.25">
      <c r="A181" s="1">
        <v>43831</v>
      </c>
      <c r="B181" t="s">
        <v>50</v>
      </c>
      <c r="C181" t="s">
        <v>11</v>
      </c>
      <c r="D181" t="s">
        <v>34</v>
      </c>
      <c r="E181">
        <v>9.85</v>
      </c>
    </row>
    <row r="182" spans="1:5" x14ac:dyDescent="0.25">
      <c r="A182" s="1">
        <v>43831</v>
      </c>
      <c r="B182" t="s">
        <v>50</v>
      </c>
      <c r="C182" t="s">
        <v>11</v>
      </c>
      <c r="D182" t="s">
        <v>52</v>
      </c>
      <c r="E182">
        <v>14.195</v>
      </c>
    </row>
    <row r="183" spans="1:5" x14ac:dyDescent="0.25">
      <c r="A183" s="1">
        <v>43831</v>
      </c>
      <c r="B183" t="s">
        <v>50</v>
      </c>
      <c r="C183" t="s">
        <v>11</v>
      </c>
      <c r="D183" t="s">
        <v>42</v>
      </c>
      <c r="E183">
        <v>24.195</v>
      </c>
    </row>
    <row r="184" spans="1:5" x14ac:dyDescent="0.25">
      <c r="A184" s="1">
        <v>43831</v>
      </c>
      <c r="B184" t="s">
        <v>50</v>
      </c>
      <c r="C184" t="s">
        <v>11</v>
      </c>
      <c r="D184" t="s">
        <v>12</v>
      </c>
      <c r="E184">
        <v>49.551000000000002</v>
      </c>
    </row>
    <row r="185" spans="1:5" x14ac:dyDescent="0.25">
      <c r="A185" s="1">
        <v>43831</v>
      </c>
      <c r="B185" t="s">
        <v>50</v>
      </c>
      <c r="C185" t="s">
        <v>11</v>
      </c>
      <c r="D185" t="s">
        <v>45</v>
      </c>
      <c r="E185">
        <v>4.5810000000000004</v>
      </c>
    </row>
    <row r="186" spans="1:5" x14ac:dyDescent="0.25">
      <c r="A186" s="1">
        <v>43831</v>
      </c>
      <c r="B186" t="s">
        <v>50</v>
      </c>
      <c r="C186" t="s">
        <v>11</v>
      </c>
      <c r="D186" t="s">
        <v>37</v>
      </c>
      <c r="E186">
        <v>9.4380000000000006</v>
      </c>
    </row>
    <row r="187" spans="1:5" x14ac:dyDescent="0.25">
      <c r="A187" s="1">
        <v>43831</v>
      </c>
      <c r="B187" t="s">
        <v>50</v>
      </c>
      <c r="C187" t="s">
        <v>11</v>
      </c>
      <c r="D187" t="s">
        <v>7</v>
      </c>
      <c r="E187">
        <v>8.7550000000000008</v>
      </c>
    </row>
    <row r="188" spans="1:5" x14ac:dyDescent="0.25">
      <c r="A188" s="1">
        <v>43831</v>
      </c>
      <c r="B188" t="s">
        <v>50</v>
      </c>
      <c r="C188" t="s">
        <v>11</v>
      </c>
      <c r="D188" t="s">
        <v>8</v>
      </c>
      <c r="E188">
        <v>75.649000000000001</v>
      </c>
    </row>
    <row r="189" spans="1:5" x14ac:dyDescent="0.25">
      <c r="A189" s="1">
        <v>43831</v>
      </c>
      <c r="B189" t="s">
        <v>50</v>
      </c>
      <c r="C189" t="s">
        <v>15</v>
      </c>
      <c r="D189" t="s">
        <v>51</v>
      </c>
      <c r="E189">
        <v>27</v>
      </c>
    </row>
    <row r="190" spans="1:5" x14ac:dyDescent="0.25">
      <c r="A190" s="1">
        <v>43831</v>
      </c>
      <c r="B190" t="s">
        <v>50</v>
      </c>
      <c r="C190" t="s">
        <v>15</v>
      </c>
      <c r="D190" t="s">
        <v>42</v>
      </c>
      <c r="E190">
        <v>233</v>
      </c>
    </row>
    <row r="191" spans="1:5" x14ac:dyDescent="0.25">
      <c r="A191" s="1">
        <v>43831</v>
      </c>
      <c r="B191" t="s">
        <v>50</v>
      </c>
      <c r="C191" t="s">
        <v>15</v>
      </c>
      <c r="D191" t="s">
        <v>12</v>
      </c>
      <c r="E191">
        <v>35</v>
      </c>
    </row>
    <row r="192" spans="1:5" x14ac:dyDescent="0.25">
      <c r="A192" s="1">
        <v>43831</v>
      </c>
      <c r="B192" t="s">
        <v>50</v>
      </c>
      <c r="C192" t="s">
        <v>15</v>
      </c>
      <c r="D192" t="s">
        <v>45</v>
      </c>
      <c r="E192">
        <v>12</v>
      </c>
    </row>
    <row r="193" spans="1:5" x14ac:dyDescent="0.25">
      <c r="A193" s="1">
        <v>43831</v>
      </c>
      <c r="B193" t="s">
        <v>50</v>
      </c>
      <c r="C193" t="s">
        <v>15</v>
      </c>
      <c r="D193" t="s">
        <v>37</v>
      </c>
      <c r="E193">
        <v>2.827</v>
      </c>
    </row>
    <row r="194" spans="1:5" x14ac:dyDescent="0.25">
      <c r="A194" s="1">
        <v>43831</v>
      </c>
      <c r="B194" t="s">
        <v>50</v>
      </c>
      <c r="C194" t="s">
        <v>15</v>
      </c>
      <c r="D194" t="s">
        <v>8</v>
      </c>
      <c r="E194">
        <v>43</v>
      </c>
    </row>
    <row r="195" spans="1:5" x14ac:dyDescent="0.25">
      <c r="A195" s="1">
        <v>43831</v>
      </c>
      <c r="B195" t="s">
        <v>50</v>
      </c>
      <c r="C195" t="s">
        <v>16</v>
      </c>
      <c r="D195" t="s">
        <v>7</v>
      </c>
      <c r="E195">
        <v>685</v>
      </c>
    </row>
    <row r="196" spans="1:5" x14ac:dyDescent="0.25">
      <c r="A196" s="1">
        <v>43831</v>
      </c>
      <c r="B196" t="s">
        <v>50</v>
      </c>
      <c r="C196" t="s">
        <v>17</v>
      </c>
      <c r="D196" t="s">
        <v>12</v>
      </c>
      <c r="E196">
        <v>-46.918999999999997</v>
      </c>
    </row>
    <row r="197" spans="1:5" x14ac:dyDescent="0.25">
      <c r="A197" s="1">
        <v>43831</v>
      </c>
      <c r="B197" t="s">
        <v>50</v>
      </c>
      <c r="C197" t="s">
        <v>47</v>
      </c>
      <c r="D197" t="s">
        <v>52</v>
      </c>
      <c r="E197">
        <v>6.1669999999999998</v>
      </c>
    </row>
    <row r="198" spans="1:5" x14ac:dyDescent="0.25">
      <c r="A198" s="1">
        <v>43831</v>
      </c>
      <c r="B198" t="s">
        <v>50</v>
      </c>
      <c r="C198" t="s">
        <v>19</v>
      </c>
      <c r="D198" t="s">
        <v>51</v>
      </c>
      <c r="E198">
        <v>49</v>
      </c>
    </row>
    <row r="199" spans="1:5" x14ac:dyDescent="0.25">
      <c r="A199" s="1">
        <v>43831</v>
      </c>
      <c r="B199" t="s">
        <v>50</v>
      </c>
      <c r="C199" t="s">
        <v>20</v>
      </c>
      <c r="D199" t="s">
        <v>51</v>
      </c>
      <c r="E199">
        <v>57</v>
      </c>
    </row>
    <row r="200" spans="1:5" x14ac:dyDescent="0.25">
      <c r="A200" s="1">
        <v>43831</v>
      </c>
      <c r="B200" t="s">
        <v>50</v>
      </c>
      <c r="C200" t="s">
        <v>20</v>
      </c>
      <c r="D200" t="s">
        <v>34</v>
      </c>
      <c r="E200">
        <v>90</v>
      </c>
    </row>
    <row r="201" spans="1:5" x14ac:dyDescent="0.25">
      <c r="A201" s="1">
        <v>43831</v>
      </c>
      <c r="B201" t="s">
        <v>50</v>
      </c>
      <c r="C201" t="s">
        <v>20</v>
      </c>
      <c r="D201" t="s">
        <v>52</v>
      </c>
      <c r="E201">
        <v>2.4279999999999999</v>
      </c>
    </row>
    <row r="202" spans="1:5" x14ac:dyDescent="0.25">
      <c r="A202" s="1">
        <v>43831</v>
      </c>
      <c r="B202" t="s">
        <v>50</v>
      </c>
      <c r="C202" t="s">
        <v>20</v>
      </c>
      <c r="D202" t="s">
        <v>12</v>
      </c>
      <c r="E202">
        <v>7</v>
      </c>
    </row>
    <row r="203" spans="1:5" x14ac:dyDescent="0.25">
      <c r="A203" s="1">
        <v>43831</v>
      </c>
      <c r="B203" t="s">
        <v>50</v>
      </c>
      <c r="C203" t="s">
        <v>20</v>
      </c>
      <c r="D203" t="s">
        <v>45</v>
      </c>
      <c r="E203">
        <v>58</v>
      </c>
    </row>
    <row r="204" spans="1:5" x14ac:dyDescent="0.25">
      <c r="A204" s="1">
        <v>43831</v>
      </c>
      <c r="B204" t="s">
        <v>50</v>
      </c>
      <c r="C204" t="s">
        <v>20</v>
      </c>
      <c r="D204" t="s">
        <v>37</v>
      </c>
      <c r="E204">
        <v>224</v>
      </c>
    </row>
    <row r="205" spans="1:5" x14ac:dyDescent="0.25">
      <c r="A205" s="1">
        <v>43831</v>
      </c>
      <c r="B205" t="s">
        <v>50</v>
      </c>
      <c r="C205" t="s">
        <v>20</v>
      </c>
      <c r="D205" t="s">
        <v>7</v>
      </c>
      <c r="E205">
        <v>14.009</v>
      </c>
    </row>
    <row r="206" spans="1:5" x14ac:dyDescent="0.25">
      <c r="A206" s="1">
        <v>43831</v>
      </c>
      <c r="B206" t="s">
        <v>50</v>
      </c>
      <c r="C206" t="s">
        <v>26</v>
      </c>
      <c r="D206" t="s">
        <v>51</v>
      </c>
      <c r="E206">
        <v>-2.8370000000000002</v>
      </c>
    </row>
    <row r="207" spans="1:5" x14ac:dyDescent="0.25">
      <c r="A207" s="1">
        <v>43831</v>
      </c>
      <c r="B207" t="s">
        <v>50</v>
      </c>
      <c r="C207" t="s">
        <v>26</v>
      </c>
      <c r="D207" t="s">
        <v>52</v>
      </c>
      <c r="E207">
        <v>1.506</v>
      </c>
    </row>
    <row r="208" spans="1:5" x14ac:dyDescent="0.25">
      <c r="A208" s="1">
        <v>43831</v>
      </c>
      <c r="B208" t="s">
        <v>50</v>
      </c>
      <c r="C208" t="s">
        <v>26</v>
      </c>
      <c r="D208" t="s">
        <v>42</v>
      </c>
      <c r="E208">
        <v>-5.1790000000000003</v>
      </c>
    </row>
    <row r="209" spans="1:5" x14ac:dyDescent="0.25">
      <c r="A209" s="1">
        <v>43831</v>
      </c>
      <c r="B209" t="s">
        <v>50</v>
      </c>
      <c r="C209" t="s">
        <v>21</v>
      </c>
      <c r="D209" t="s">
        <v>51</v>
      </c>
      <c r="E209">
        <v>401</v>
      </c>
    </row>
    <row r="210" spans="1:5" x14ac:dyDescent="0.25">
      <c r="A210" s="1">
        <v>43831</v>
      </c>
      <c r="B210" t="s">
        <v>50</v>
      </c>
      <c r="C210" t="s">
        <v>21</v>
      </c>
      <c r="D210" t="s">
        <v>42</v>
      </c>
      <c r="E210">
        <v>1.331</v>
      </c>
    </row>
    <row r="211" spans="1:5" x14ac:dyDescent="0.25">
      <c r="A211" s="1">
        <v>43831</v>
      </c>
      <c r="B211" t="s">
        <v>50</v>
      </c>
      <c r="C211" t="s">
        <v>21</v>
      </c>
      <c r="D211" t="s">
        <v>12</v>
      </c>
      <c r="E211">
        <v>223</v>
      </c>
    </row>
    <row r="212" spans="1:5" x14ac:dyDescent="0.25">
      <c r="A212" s="1">
        <v>43831</v>
      </c>
      <c r="B212" t="s">
        <v>50</v>
      </c>
      <c r="C212" t="s">
        <v>21</v>
      </c>
      <c r="D212" t="s">
        <v>45</v>
      </c>
      <c r="E212">
        <v>120</v>
      </c>
    </row>
    <row r="213" spans="1:5" x14ac:dyDescent="0.25">
      <c r="A213" s="1">
        <v>43831</v>
      </c>
      <c r="B213" t="s">
        <v>50</v>
      </c>
      <c r="C213" t="s">
        <v>22</v>
      </c>
      <c r="D213" t="s">
        <v>51</v>
      </c>
      <c r="E213">
        <v>390</v>
      </c>
    </row>
    <row r="214" spans="1:5" x14ac:dyDescent="0.25">
      <c r="A214" s="1">
        <v>43831</v>
      </c>
      <c r="B214" t="s">
        <v>50</v>
      </c>
      <c r="C214" t="s">
        <v>22</v>
      </c>
      <c r="D214" t="s">
        <v>42</v>
      </c>
      <c r="E214">
        <v>825</v>
      </c>
    </row>
    <row r="215" spans="1:5" x14ac:dyDescent="0.25">
      <c r="A215" s="1">
        <v>43831</v>
      </c>
      <c r="B215" t="s">
        <v>50</v>
      </c>
      <c r="C215" t="s">
        <v>22</v>
      </c>
      <c r="D215" t="s">
        <v>7</v>
      </c>
      <c r="E215">
        <v>1.36</v>
      </c>
    </row>
    <row r="216" spans="1:5" x14ac:dyDescent="0.25">
      <c r="A216" s="1">
        <v>43831</v>
      </c>
      <c r="B216" t="s">
        <v>53</v>
      </c>
      <c r="C216" t="s">
        <v>24</v>
      </c>
      <c r="D216" t="s">
        <v>8</v>
      </c>
      <c r="E216">
        <v>261</v>
      </c>
    </row>
    <row r="217" spans="1:5" x14ac:dyDescent="0.25">
      <c r="A217" s="1">
        <v>43831</v>
      </c>
      <c r="B217" t="s">
        <v>53</v>
      </c>
      <c r="C217" t="s">
        <v>28</v>
      </c>
      <c r="D217" t="s">
        <v>8</v>
      </c>
      <c r="E217">
        <v>27</v>
      </c>
    </row>
    <row r="218" spans="1:5" x14ac:dyDescent="0.25">
      <c r="A218" s="1">
        <v>43831</v>
      </c>
      <c r="B218" t="s">
        <v>53</v>
      </c>
      <c r="C218" t="s">
        <v>6</v>
      </c>
      <c r="D218" t="s">
        <v>8</v>
      </c>
      <c r="E218">
        <v>36.345999999999997</v>
      </c>
    </row>
    <row r="219" spans="1:5" x14ac:dyDescent="0.25">
      <c r="A219" s="1">
        <v>43831</v>
      </c>
      <c r="B219" t="s">
        <v>53</v>
      </c>
      <c r="C219" t="s">
        <v>9</v>
      </c>
      <c r="D219" t="s">
        <v>8</v>
      </c>
      <c r="E219">
        <v>46</v>
      </c>
    </row>
    <row r="220" spans="1:5" x14ac:dyDescent="0.25">
      <c r="A220" s="1">
        <v>43831</v>
      </c>
      <c r="B220" t="s">
        <v>53</v>
      </c>
      <c r="C220" t="s">
        <v>11</v>
      </c>
      <c r="D220" t="s">
        <v>8</v>
      </c>
      <c r="E220">
        <v>198.6</v>
      </c>
    </row>
    <row r="221" spans="1:5" x14ac:dyDescent="0.25">
      <c r="A221" s="1">
        <v>43831</v>
      </c>
      <c r="B221" t="s">
        <v>53</v>
      </c>
      <c r="C221" t="s">
        <v>38</v>
      </c>
      <c r="D221" t="s">
        <v>8</v>
      </c>
      <c r="E221">
        <v>208</v>
      </c>
    </row>
    <row r="222" spans="1:5" x14ac:dyDescent="0.25">
      <c r="A222" s="1">
        <v>43831</v>
      </c>
      <c r="B222" t="s">
        <v>53</v>
      </c>
      <c r="C222" t="s">
        <v>18</v>
      </c>
      <c r="D222" t="s">
        <v>8</v>
      </c>
      <c r="E222">
        <v>6.976</v>
      </c>
    </row>
    <row r="223" spans="1:5" x14ac:dyDescent="0.25">
      <c r="A223" s="1">
        <v>43831</v>
      </c>
      <c r="B223" t="s">
        <v>53</v>
      </c>
      <c r="C223" t="s">
        <v>47</v>
      </c>
      <c r="D223" t="s">
        <v>8</v>
      </c>
      <c r="E223">
        <v>76.864999999999995</v>
      </c>
    </row>
    <row r="224" spans="1:5" x14ac:dyDescent="0.25">
      <c r="A224" s="1">
        <v>43831</v>
      </c>
      <c r="B224" t="s">
        <v>53</v>
      </c>
      <c r="C224" t="s">
        <v>19</v>
      </c>
      <c r="D224" t="s">
        <v>8</v>
      </c>
      <c r="E224">
        <v>16</v>
      </c>
    </row>
    <row r="225" spans="1:5" x14ac:dyDescent="0.25">
      <c r="A225" s="1">
        <v>43831</v>
      </c>
      <c r="B225" t="s">
        <v>53</v>
      </c>
      <c r="C225" t="s">
        <v>25</v>
      </c>
      <c r="D225" t="s">
        <v>8</v>
      </c>
      <c r="E225">
        <v>171</v>
      </c>
    </row>
    <row r="226" spans="1:5" x14ac:dyDescent="0.25">
      <c r="A226" s="1">
        <v>43831</v>
      </c>
      <c r="B226" t="s">
        <v>53</v>
      </c>
      <c r="C226" t="s">
        <v>26</v>
      </c>
      <c r="D226" t="s">
        <v>8</v>
      </c>
      <c r="E226">
        <v>27</v>
      </c>
    </row>
    <row r="227" spans="1:5" x14ac:dyDescent="0.25">
      <c r="A227" s="1">
        <v>43831</v>
      </c>
      <c r="B227" t="s">
        <v>53</v>
      </c>
      <c r="C227" t="s">
        <v>21</v>
      </c>
      <c r="D227" t="s">
        <v>8</v>
      </c>
      <c r="E227">
        <v>158</v>
      </c>
    </row>
    <row r="228" spans="1:5" x14ac:dyDescent="0.25">
      <c r="A228" s="1">
        <v>43831</v>
      </c>
      <c r="B228" t="s">
        <v>54</v>
      </c>
      <c r="C228" t="s">
        <v>31</v>
      </c>
      <c r="D228" t="s">
        <v>12</v>
      </c>
      <c r="E228">
        <v>157</v>
      </c>
    </row>
    <row r="229" spans="1:5" x14ac:dyDescent="0.25">
      <c r="A229" s="1">
        <v>43831</v>
      </c>
      <c r="B229" t="s">
        <v>54</v>
      </c>
      <c r="C229" t="s">
        <v>24</v>
      </c>
      <c r="D229" t="s">
        <v>12</v>
      </c>
      <c r="E229">
        <v>1.5580000000000001</v>
      </c>
    </row>
    <row r="230" spans="1:5" x14ac:dyDescent="0.25">
      <c r="A230" s="1">
        <v>43831</v>
      </c>
      <c r="B230" t="s">
        <v>54</v>
      </c>
      <c r="C230" t="s">
        <v>28</v>
      </c>
      <c r="D230" t="s">
        <v>8</v>
      </c>
      <c r="E230">
        <v>6</v>
      </c>
    </row>
    <row r="231" spans="1:5" x14ac:dyDescent="0.25">
      <c r="A231" s="1">
        <v>43831</v>
      </c>
      <c r="B231" t="s">
        <v>54</v>
      </c>
      <c r="C231" t="s">
        <v>6</v>
      </c>
      <c r="D231" t="s">
        <v>8</v>
      </c>
      <c r="E231">
        <v>40.877000000000002</v>
      </c>
    </row>
    <row r="232" spans="1:5" x14ac:dyDescent="0.25">
      <c r="A232" s="1">
        <v>43831</v>
      </c>
      <c r="B232" t="s">
        <v>54</v>
      </c>
      <c r="C232" t="s">
        <v>36</v>
      </c>
      <c r="D232" t="s">
        <v>8</v>
      </c>
      <c r="E232">
        <v>1.4279999999999999</v>
      </c>
    </row>
    <row r="233" spans="1:5" x14ac:dyDescent="0.25">
      <c r="A233" s="1">
        <v>43831</v>
      </c>
      <c r="B233" t="s">
        <v>54</v>
      </c>
      <c r="C233" t="s">
        <v>11</v>
      </c>
      <c r="D233" t="s">
        <v>51</v>
      </c>
      <c r="E233">
        <v>6.0060000000000002</v>
      </c>
    </row>
    <row r="234" spans="1:5" x14ac:dyDescent="0.25">
      <c r="A234" s="1">
        <v>43831</v>
      </c>
      <c r="B234" t="s">
        <v>54</v>
      </c>
      <c r="C234" t="s">
        <v>11</v>
      </c>
      <c r="D234" t="s">
        <v>12</v>
      </c>
      <c r="E234">
        <v>1.913</v>
      </c>
    </row>
    <row r="235" spans="1:5" x14ac:dyDescent="0.25">
      <c r="A235" s="1">
        <v>43831</v>
      </c>
      <c r="B235" t="s">
        <v>54</v>
      </c>
      <c r="C235" t="s">
        <v>11</v>
      </c>
      <c r="D235" t="s">
        <v>8</v>
      </c>
      <c r="E235">
        <v>112.378</v>
      </c>
    </row>
    <row r="236" spans="1:5" x14ac:dyDescent="0.25">
      <c r="A236" s="1">
        <v>43831</v>
      </c>
      <c r="B236" t="s">
        <v>54</v>
      </c>
      <c r="C236" t="s">
        <v>15</v>
      </c>
      <c r="D236" t="s">
        <v>12</v>
      </c>
      <c r="E236">
        <v>12.004</v>
      </c>
    </row>
    <row r="237" spans="1:5" x14ac:dyDescent="0.25">
      <c r="A237" s="1">
        <v>43831</v>
      </c>
      <c r="B237" t="s">
        <v>54</v>
      </c>
      <c r="C237" t="s">
        <v>17</v>
      </c>
      <c r="D237" t="s">
        <v>12</v>
      </c>
      <c r="E237">
        <v>93</v>
      </c>
    </row>
    <row r="238" spans="1:5" x14ac:dyDescent="0.25">
      <c r="A238" s="1">
        <v>43831</v>
      </c>
      <c r="B238" t="s">
        <v>54</v>
      </c>
      <c r="C238" t="s">
        <v>47</v>
      </c>
      <c r="D238" t="s">
        <v>8</v>
      </c>
      <c r="E238">
        <v>14.973000000000001</v>
      </c>
    </row>
    <row r="239" spans="1:5" x14ac:dyDescent="0.25">
      <c r="A239" s="1">
        <v>43831</v>
      </c>
      <c r="B239" t="s">
        <v>54</v>
      </c>
      <c r="C239" t="s">
        <v>20</v>
      </c>
      <c r="D239" t="s">
        <v>51</v>
      </c>
      <c r="E239">
        <v>38</v>
      </c>
    </row>
    <row r="240" spans="1:5" x14ac:dyDescent="0.25">
      <c r="A240" s="1">
        <v>43831</v>
      </c>
      <c r="B240" t="s">
        <v>54</v>
      </c>
      <c r="C240" t="s">
        <v>26</v>
      </c>
      <c r="D240" t="s">
        <v>51</v>
      </c>
      <c r="E240">
        <v>-803</v>
      </c>
    </row>
    <row r="241" spans="1:5" x14ac:dyDescent="0.25">
      <c r="A241" s="1">
        <v>43831</v>
      </c>
      <c r="B241" t="s">
        <v>54</v>
      </c>
      <c r="C241" t="s">
        <v>22</v>
      </c>
      <c r="D241" t="s">
        <v>51</v>
      </c>
      <c r="E241">
        <v>389</v>
      </c>
    </row>
    <row r="242" spans="1:5" x14ac:dyDescent="0.25">
      <c r="A242" s="1">
        <v>43831</v>
      </c>
      <c r="B242" t="s">
        <v>55</v>
      </c>
      <c r="C242" t="s">
        <v>24</v>
      </c>
      <c r="D242" t="s">
        <v>33</v>
      </c>
      <c r="E242">
        <v>3.048</v>
      </c>
    </row>
    <row r="243" spans="1:5" x14ac:dyDescent="0.25">
      <c r="A243" s="1">
        <v>43831</v>
      </c>
      <c r="B243" t="s">
        <v>55</v>
      </c>
      <c r="C243" t="s">
        <v>24</v>
      </c>
      <c r="D243" t="s">
        <v>32</v>
      </c>
      <c r="E243">
        <v>444</v>
      </c>
    </row>
    <row r="244" spans="1:5" x14ac:dyDescent="0.25">
      <c r="A244" s="1">
        <v>43831</v>
      </c>
      <c r="B244" t="s">
        <v>55</v>
      </c>
      <c r="C244" t="s">
        <v>24</v>
      </c>
      <c r="D244" t="s">
        <v>8</v>
      </c>
      <c r="E244">
        <v>63</v>
      </c>
    </row>
    <row r="245" spans="1:5" x14ac:dyDescent="0.25">
      <c r="A245" s="1">
        <v>43831</v>
      </c>
      <c r="B245" t="s">
        <v>55</v>
      </c>
      <c r="C245" t="s">
        <v>6</v>
      </c>
      <c r="D245" t="s">
        <v>33</v>
      </c>
      <c r="E245">
        <v>12.518000000000001</v>
      </c>
    </row>
    <row r="246" spans="1:5" x14ac:dyDescent="0.25">
      <c r="A246" s="1">
        <v>43831</v>
      </c>
      <c r="B246" t="s">
        <v>55</v>
      </c>
      <c r="C246" t="s">
        <v>6</v>
      </c>
      <c r="D246" t="s">
        <v>32</v>
      </c>
      <c r="E246">
        <v>2.95</v>
      </c>
    </row>
    <row r="247" spans="1:5" x14ac:dyDescent="0.25">
      <c r="A247" s="1">
        <v>43831</v>
      </c>
      <c r="B247" t="s">
        <v>55</v>
      </c>
      <c r="C247" t="s">
        <v>9</v>
      </c>
      <c r="D247" t="s">
        <v>33</v>
      </c>
      <c r="E247">
        <v>810</v>
      </c>
    </row>
    <row r="248" spans="1:5" x14ac:dyDescent="0.25">
      <c r="A248" s="1">
        <v>43831</v>
      </c>
      <c r="B248" t="s">
        <v>55</v>
      </c>
      <c r="C248" t="s">
        <v>11</v>
      </c>
      <c r="D248" t="s">
        <v>33</v>
      </c>
      <c r="E248">
        <v>6.4820000000000002</v>
      </c>
    </row>
    <row r="249" spans="1:5" x14ac:dyDescent="0.25">
      <c r="A249" s="1">
        <v>43831</v>
      </c>
      <c r="B249" t="s">
        <v>55</v>
      </c>
      <c r="C249" t="s">
        <v>11</v>
      </c>
      <c r="D249" t="s">
        <v>32</v>
      </c>
      <c r="E249">
        <v>17.641999999999999</v>
      </c>
    </row>
    <row r="250" spans="1:5" x14ac:dyDescent="0.25">
      <c r="A250" s="1">
        <v>43831</v>
      </c>
      <c r="B250" t="s">
        <v>55</v>
      </c>
      <c r="C250" t="s">
        <v>11</v>
      </c>
      <c r="D250" t="s">
        <v>8</v>
      </c>
      <c r="E250">
        <v>9.3699999999999992</v>
      </c>
    </row>
    <row r="251" spans="1:5" x14ac:dyDescent="0.25">
      <c r="A251" s="1">
        <v>43831</v>
      </c>
      <c r="B251" t="s">
        <v>55</v>
      </c>
      <c r="C251" t="s">
        <v>14</v>
      </c>
      <c r="D251" t="s">
        <v>33</v>
      </c>
      <c r="E251">
        <v>295</v>
      </c>
    </row>
    <row r="252" spans="1:5" x14ac:dyDescent="0.25">
      <c r="A252" s="1">
        <v>43831</v>
      </c>
      <c r="B252" t="s">
        <v>55</v>
      </c>
      <c r="C252" t="s">
        <v>15</v>
      </c>
      <c r="D252" t="s">
        <v>33</v>
      </c>
      <c r="E252">
        <v>-1.0920000000000001</v>
      </c>
    </row>
    <row r="253" spans="1:5" x14ac:dyDescent="0.25">
      <c r="A253" s="1">
        <v>43831</v>
      </c>
      <c r="B253" t="s">
        <v>55</v>
      </c>
      <c r="C253" t="s">
        <v>15</v>
      </c>
      <c r="D253" t="s">
        <v>32</v>
      </c>
      <c r="E253">
        <v>604</v>
      </c>
    </row>
    <row r="254" spans="1:5" x14ac:dyDescent="0.25">
      <c r="A254" s="1">
        <v>43831</v>
      </c>
      <c r="B254" t="s">
        <v>55</v>
      </c>
      <c r="C254" t="s">
        <v>38</v>
      </c>
      <c r="D254" t="s">
        <v>33</v>
      </c>
      <c r="E254">
        <v>2.254</v>
      </c>
    </row>
    <row r="255" spans="1:5" x14ac:dyDescent="0.25">
      <c r="A255" s="1">
        <v>43831</v>
      </c>
      <c r="B255" t="s">
        <v>55</v>
      </c>
      <c r="C255" t="s">
        <v>17</v>
      </c>
      <c r="D255" t="s">
        <v>33</v>
      </c>
      <c r="E255">
        <v>518</v>
      </c>
    </row>
    <row r="256" spans="1:5" x14ac:dyDescent="0.25">
      <c r="A256" s="1">
        <v>43831</v>
      </c>
      <c r="B256" t="s">
        <v>55</v>
      </c>
      <c r="C256" t="s">
        <v>17</v>
      </c>
      <c r="D256" t="s">
        <v>32</v>
      </c>
      <c r="E256">
        <v>6</v>
      </c>
    </row>
    <row r="257" spans="1:5" x14ac:dyDescent="0.25">
      <c r="A257" s="1">
        <v>43831</v>
      </c>
      <c r="B257" t="s">
        <v>55</v>
      </c>
      <c r="C257" t="s">
        <v>47</v>
      </c>
      <c r="D257" t="s">
        <v>33</v>
      </c>
      <c r="E257">
        <v>389</v>
      </c>
    </row>
    <row r="258" spans="1:5" x14ac:dyDescent="0.25">
      <c r="A258" s="1">
        <v>43831</v>
      </c>
      <c r="B258" t="s">
        <v>55</v>
      </c>
      <c r="C258" t="s">
        <v>19</v>
      </c>
      <c r="D258" t="s">
        <v>33</v>
      </c>
      <c r="E258">
        <v>-39</v>
      </c>
    </row>
    <row r="259" spans="1:5" x14ac:dyDescent="0.25">
      <c r="A259" s="1">
        <v>43831</v>
      </c>
      <c r="B259" t="s">
        <v>55</v>
      </c>
      <c r="C259" t="s">
        <v>19</v>
      </c>
      <c r="D259" t="s">
        <v>32</v>
      </c>
      <c r="E259">
        <v>66</v>
      </c>
    </row>
    <row r="260" spans="1:5" x14ac:dyDescent="0.25">
      <c r="A260" s="1">
        <v>43831</v>
      </c>
      <c r="B260" t="s">
        <v>55</v>
      </c>
      <c r="C260" t="s">
        <v>20</v>
      </c>
      <c r="D260" t="s">
        <v>33</v>
      </c>
      <c r="E260">
        <v>2.4329999999999998</v>
      </c>
    </row>
    <row r="261" spans="1:5" x14ac:dyDescent="0.25">
      <c r="A261" s="1">
        <v>43831</v>
      </c>
      <c r="B261" t="s">
        <v>55</v>
      </c>
      <c r="C261" t="s">
        <v>20</v>
      </c>
      <c r="D261" t="s">
        <v>37</v>
      </c>
      <c r="E261">
        <v>2</v>
      </c>
    </row>
    <row r="262" spans="1:5" x14ac:dyDescent="0.25">
      <c r="A262" s="1">
        <v>43831</v>
      </c>
      <c r="B262" t="s">
        <v>55</v>
      </c>
      <c r="C262" t="s">
        <v>26</v>
      </c>
      <c r="D262" t="s">
        <v>8</v>
      </c>
      <c r="E262">
        <v>115</v>
      </c>
    </row>
    <row r="263" spans="1:5" x14ac:dyDescent="0.25">
      <c r="A263" s="1">
        <v>43831</v>
      </c>
      <c r="B263" t="s">
        <v>55</v>
      </c>
      <c r="C263" t="s">
        <v>21</v>
      </c>
      <c r="D263" t="s">
        <v>33</v>
      </c>
      <c r="E263">
        <v>-466</v>
      </c>
    </row>
    <row r="264" spans="1:5" x14ac:dyDescent="0.25">
      <c r="A264" s="1">
        <v>43831</v>
      </c>
      <c r="B264" t="s">
        <v>55</v>
      </c>
      <c r="C264" t="s">
        <v>21</v>
      </c>
      <c r="D264" t="s">
        <v>32</v>
      </c>
      <c r="E264">
        <v>82</v>
      </c>
    </row>
    <row r="265" spans="1:5" x14ac:dyDescent="0.25">
      <c r="A265" s="1">
        <v>43831</v>
      </c>
      <c r="B265" t="s">
        <v>55</v>
      </c>
      <c r="C265" t="s">
        <v>21</v>
      </c>
      <c r="D265" t="s">
        <v>8</v>
      </c>
      <c r="E265">
        <v>2.3940000000000001</v>
      </c>
    </row>
    <row r="266" spans="1:5" x14ac:dyDescent="0.25">
      <c r="A266" s="1">
        <v>43831</v>
      </c>
      <c r="B266" t="s">
        <v>55</v>
      </c>
      <c r="C266" t="s">
        <v>22</v>
      </c>
      <c r="D266" t="s">
        <v>32</v>
      </c>
      <c r="E266">
        <v>82</v>
      </c>
    </row>
    <row r="267" spans="1:5" x14ac:dyDescent="0.25">
      <c r="A267" s="1">
        <v>43831</v>
      </c>
      <c r="B267" t="s">
        <v>56</v>
      </c>
      <c r="C267" t="s">
        <v>24</v>
      </c>
      <c r="D267" t="s">
        <v>7</v>
      </c>
      <c r="E267">
        <v>19</v>
      </c>
    </row>
    <row r="268" spans="1:5" x14ac:dyDescent="0.25">
      <c r="A268" s="1">
        <v>43831</v>
      </c>
      <c r="B268" t="s">
        <v>56</v>
      </c>
      <c r="C268" t="s">
        <v>11</v>
      </c>
      <c r="D268" t="s">
        <v>45</v>
      </c>
      <c r="E268">
        <v>5.8890000000000002</v>
      </c>
    </row>
    <row r="269" spans="1:5" x14ac:dyDescent="0.25">
      <c r="A269" s="1">
        <v>43831</v>
      </c>
      <c r="B269" t="s">
        <v>56</v>
      </c>
      <c r="C269" t="s">
        <v>11</v>
      </c>
      <c r="D269" t="s">
        <v>7</v>
      </c>
      <c r="E269">
        <v>10.039</v>
      </c>
    </row>
    <row r="270" spans="1:5" x14ac:dyDescent="0.25">
      <c r="A270" s="1">
        <v>43831</v>
      </c>
      <c r="B270" t="s">
        <v>56</v>
      </c>
      <c r="C270" t="s">
        <v>21</v>
      </c>
      <c r="D270" t="s">
        <v>7</v>
      </c>
      <c r="E270">
        <v>316</v>
      </c>
    </row>
    <row r="271" spans="1:5" x14ac:dyDescent="0.25">
      <c r="A271" s="1">
        <v>43831</v>
      </c>
      <c r="B271" t="s">
        <v>56</v>
      </c>
      <c r="C271" t="s">
        <v>22</v>
      </c>
      <c r="D271" t="s">
        <v>7</v>
      </c>
      <c r="E271">
        <v>1</v>
      </c>
    </row>
    <row r="272" spans="1:5" x14ac:dyDescent="0.25">
      <c r="A272" s="1">
        <v>43831</v>
      </c>
      <c r="B272" t="s">
        <v>57</v>
      </c>
      <c r="C272" t="s">
        <v>24</v>
      </c>
      <c r="D272" t="s">
        <v>45</v>
      </c>
      <c r="E272">
        <v>139</v>
      </c>
    </row>
    <row r="273" spans="1:5" x14ac:dyDescent="0.25">
      <c r="A273" s="1">
        <v>43831</v>
      </c>
      <c r="B273" t="s">
        <v>57</v>
      </c>
      <c r="C273" t="s">
        <v>24</v>
      </c>
      <c r="D273" t="s">
        <v>7</v>
      </c>
      <c r="E273">
        <v>157</v>
      </c>
    </row>
    <row r="274" spans="1:5" x14ac:dyDescent="0.25">
      <c r="A274" s="1">
        <v>43831</v>
      </c>
      <c r="B274" t="s">
        <v>57</v>
      </c>
      <c r="C274" t="s">
        <v>6</v>
      </c>
      <c r="D274" t="s">
        <v>42</v>
      </c>
      <c r="E274">
        <v>-6.125</v>
      </c>
    </row>
    <row r="275" spans="1:5" x14ac:dyDescent="0.25">
      <c r="A275" s="1">
        <v>43831</v>
      </c>
      <c r="B275" t="s">
        <v>57</v>
      </c>
      <c r="C275" t="s">
        <v>6</v>
      </c>
      <c r="D275" t="s">
        <v>35</v>
      </c>
      <c r="E275">
        <v>1.214</v>
      </c>
    </row>
    <row r="276" spans="1:5" x14ac:dyDescent="0.25">
      <c r="A276" s="1">
        <v>43831</v>
      </c>
      <c r="B276" t="s">
        <v>57</v>
      </c>
      <c r="C276" t="s">
        <v>6</v>
      </c>
      <c r="D276" t="s">
        <v>7</v>
      </c>
      <c r="E276">
        <v>-20.486999999999998</v>
      </c>
    </row>
    <row r="277" spans="1:5" x14ac:dyDescent="0.25">
      <c r="A277" s="1">
        <v>43831</v>
      </c>
      <c r="B277" t="s">
        <v>57</v>
      </c>
      <c r="C277" t="s">
        <v>9</v>
      </c>
      <c r="D277" t="s">
        <v>45</v>
      </c>
      <c r="E277">
        <v>339</v>
      </c>
    </row>
    <row r="278" spans="1:5" x14ac:dyDescent="0.25">
      <c r="A278" s="1">
        <v>43831</v>
      </c>
      <c r="B278" t="s">
        <v>57</v>
      </c>
      <c r="C278" t="s">
        <v>11</v>
      </c>
      <c r="D278" t="s">
        <v>52</v>
      </c>
      <c r="E278">
        <v>8.9749999999999996</v>
      </c>
    </row>
    <row r="279" spans="1:5" x14ac:dyDescent="0.25">
      <c r="A279" s="1">
        <v>43831</v>
      </c>
      <c r="B279" t="s">
        <v>57</v>
      </c>
      <c r="C279" t="s">
        <v>11</v>
      </c>
      <c r="D279" t="s">
        <v>42</v>
      </c>
      <c r="E279">
        <v>27.373000000000001</v>
      </c>
    </row>
    <row r="280" spans="1:5" x14ac:dyDescent="0.25">
      <c r="A280" s="1">
        <v>43831</v>
      </c>
      <c r="B280" t="s">
        <v>57</v>
      </c>
      <c r="C280" t="s">
        <v>11</v>
      </c>
      <c r="D280" t="s">
        <v>12</v>
      </c>
      <c r="E280">
        <v>13.8</v>
      </c>
    </row>
    <row r="281" spans="1:5" x14ac:dyDescent="0.25">
      <c r="A281" s="1">
        <v>43831</v>
      </c>
      <c r="B281" t="s">
        <v>57</v>
      </c>
      <c r="C281" t="s">
        <v>11</v>
      </c>
      <c r="D281" t="s">
        <v>35</v>
      </c>
      <c r="E281">
        <v>18</v>
      </c>
    </row>
    <row r="282" spans="1:5" x14ac:dyDescent="0.25">
      <c r="A282" s="1">
        <v>43831</v>
      </c>
      <c r="B282" t="s">
        <v>57</v>
      </c>
      <c r="C282" t="s">
        <v>11</v>
      </c>
      <c r="D282" t="s">
        <v>7</v>
      </c>
      <c r="E282">
        <v>29.7</v>
      </c>
    </row>
    <row r="283" spans="1:5" x14ac:dyDescent="0.25">
      <c r="A283" s="1">
        <v>43831</v>
      </c>
      <c r="B283" t="s">
        <v>57</v>
      </c>
      <c r="C283" t="s">
        <v>11</v>
      </c>
      <c r="D283" t="s">
        <v>8</v>
      </c>
      <c r="E283">
        <v>20.792999999999999</v>
      </c>
    </row>
    <row r="284" spans="1:5" x14ac:dyDescent="0.25">
      <c r="A284" s="1">
        <v>43831</v>
      </c>
      <c r="B284" t="s">
        <v>57</v>
      </c>
      <c r="C284" t="s">
        <v>15</v>
      </c>
      <c r="D284" t="s">
        <v>12</v>
      </c>
      <c r="E284">
        <v>24</v>
      </c>
    </row>
    <row r="285" spans="1:5" x14ac:dyDescent="0.25">
      <c r="A285" s="1">
        <v>43831</v>
      </c>
      <c r="B285" t="s">
        <v>57</v>
      </c>
      <c r="C285" t="s">
        <v>15</v>
      </c>
      <c r="D285" t="s">
        <v>35</v>
      </c>
      <c r="E285">
        <v>23</v>
      </c>
    </row>
    <row r="286" spans="1:5" x14ac:dyDescent="0.25">
      <c r="A286" s="1">
        <v>43831</v>
      </c>
      <c r="B286" t="s">
        <v>57</v>
      </c>
      <c r="C286" t="s">
        <v>15</v>
      </c>
      <c r="D286" t="s">
        <v>45</v>
      </c>
      <c r="E286">
        <v>18</v>
      </c>
    </row>
    <row r="287" spans="1:5" x14ac:dyDescent="0.25">
      <c r="A287" s="1">
        <v>43831</v>
      </c>
      <c r="B287" t="s">
        <v>57</v>
      </c>
      <c r="C287" t="s">
        <v>15</v>
      </c>
      <c r="D287" t="s">
        <v>7</v>
      </c>
      <c r="E287">
        <v>540</v>
      </c>
    </row>
    <row r="288" spans="1:5" x14ac:dyDescent="0.25">
      <c r="A288" s="1">
        <v>43831</v>
      </c>
      <c r="B288" t="s">
        <v>57</v>
      </c>
      <c r="C288" t="s">
        <v>16</v>
      </c>
      <c r="D288" t="s">
        <v>7</v>
      </c>
      <c r="E288">
        <v>685</v>
      </c>
    </row>
    <row r="289" spans="1:5" x14ac:dyDescent="0.25">
      <c r="A289" s="1">
        <v>43831</v>
      </c>
      <c r="B289" t="s">
        <v>57</v>
      </c>
      <c r="C289" t="s">
        <v>38</v>
      </c>
      <c r="D289" t="s">
        <v>42</v>
      </c>
      <c r="E289">
        <v>3.7719999999999998</v>
      </c>
    </row>
    <row r="290" spans="1:5" x14ac:dyDescent="0.25">
      <c r="A290" s="1">
        <v>43831</v>
      </c>
      <c r="B290" t="s">
        <v>57</v>
      </c>
      <c r="C290" t="s">
        <v>17</v>
      </c>
      <c r="D290" t="s">
        <v>12</v>
      </c>
      <c r="E290">
        <v>657</v>
      </c>
    </row>
    <row r="291" spans="1:5" x14ac:dyDescent="0.25">
      <c r="A291" s="1">
        <v>43831</v>
      </c>
      <c r="B291" t="s">
        <v>57</v>
      </c>
      <c r="C291" t="s">
        <v>17</v>
      </c>
      <c r="D291" t="s">
        <v>35</v>
      </c>
      <c r="E291">
        <v>217</v>
      </c>
    </row>
    <row r="292" spans="1:5" x14ac:dyDescent="0.25">
      <c r="A292" s="1">
        <v>43831</v>
      </c>
      <c r="B292" t="s">
        <v>57</v>
      </c>
      <c r="C292" t="s">
        <v>25</v>
      </c>
      <c r="D292" t="s">
        <v>8</v>
      </c>
      <c r="E292">
        <v>116</v>
      </c>
    </row>
    <row r="293" spans="1:5" x14ac:dyDescent="0.25">
      <c r="A293" s="1">
        <v>43831</v>
      </c>
      <c r="B293" t="s">
        <v>57</v>
      </c>
      <c r="C293" t="s">
        <v>20</v>
      </c>
      <c r="D293" t="s">
        <v>42</v>
      </c>
      <c r="E293">
        <v>6</v>
      </c>
    </row>
    <row r="294" spans="1:5" x14ac:dyDescent="0.25">
      <c r="A294" s="1">
        <v>43831</v>
      </c>
      <c r="B294" t="s">
        <v>57</v>
      </c>
      <c r="C294" t="s">
        <v>20</v>
      </c>
      <c r="D294" t="s">
        <v>12</v>
      </c>
      <c r="E294">
        <v>5</v>
      </c>
    </row>
    <row r="295" spans="1:5" x14ac:dyDescent="0.25">
      <c r="A295" s="1">
        <v>43831</v>
      </c>
      <c r="B295" t="s">
        <v>57</v>
      </c>
      <c r="C295" t="s">
        <v>20</v>
      </c>
      <c r="D295" t="s">
        <v>35</v>
      </c>
      <c r="E295">
        <v>20</v>
      </c>
    </row>
    <row r="296" spans="1:5" x14ac:dyDescent="0.25">
      <c r="A296" s="1">
        <v>43831</v>
      </c>
      <c r="B296" t="s">
        <v>57</v>
      </c>
      <c r="C296" t="s">
        <v>20</v>
      </c>
      <c r="D296" t="s">
        <v>45</v>
      </c>
      <c r="E296">
        <v>30</v>
      </c>
    </row>
    <row r="297" spans="1:5" x14ac:dyDescent="0.25">
      <c r="A297" s="1">
        <v>43831</v>
      </c>
      <c r="B297" t="s">
        <v>57</v>
      </c>
      <c r="C297" t="s">
        <v>20</v>
      </c>
      <c r="D297" t="s">
        <v>7</v>
      </c>
      <c r="E297">
        <v>20</v>
      </c>
    </row>
    <row r="298" spans="1:5" x14ac:dyDescent="0.25">
      <c r="A298" s="1">
        <v>43831</v>
      </c>
      <c r="B298" t="s">
        <v>57</v>
      </c>
      <c r="C298" t="s">
        <v>26</v>
      </c>
      <c r="D298" t="s">
        <v>52</v>
      </c>
      <c r="E298">
        <v>-1.1140000000000001</v>
      </c>
    </row>
    <row r="299" spans="1:5" x14ac:dyDescent="0.25">
      <c r="A299" s="1">
        <v>43831</v>
      </c>
      <c r="B299" t="s">
        <v>57</v>
      </c>
      <c r="C299" t="s">
        <v>21</v>
      </c>
      <c r="D299" t="s">
        <v>42</v>
      </c>
      <c r="E299">
        <v>4.0720000000000001</v>
      </c>
    </row>
    <row r="300" spans="1:5" x14ac:dyDescent="0.25">
      <c r="A300" s="1">
        <v>43831</v>
      </c>
      <c r="B300" t="s">
        <v>57</v>
      </c>
      <c r="C300" t="s">
        <v>21</v>
      </c>
      <c r="D300" t="s">
        <v>35</v>
      </c>
      <c r="E300">
        <v>1.02</v>
      </c>
    </row>
    <row r="301" spans="1:5" x14ac:dyDescent="0.25">
      <c r="A301" s="1">
        <v>43831</v>
      </c>
      <c r="B301" t="s">
        <v>57</v>
      </c>
      <c r="C301" t="s">
        <v>21</v>
      </c>
      <c r="D301" t="s">
        <v>7</v>
      </c>
      <c r="E301">
        <v>781</v>
      </c>
    </row>
    <row r="302" spans="1:5" x14ac:dyDescent="0.25">
      <c r="A302" s="1">
        <v>43831</v>
      </c>
      <c r="B302" t="s">
        <v>57</v>
      </c>
      <c r="C302" t="s">
        <v>22</v>
      </c>
      <c r="D302" t="s">
        <v>35</v>
      </c>
      <c r="E302">
        <v>29</v>
      </c>
    </row>
    <row r="303" spans="1:5" x14ac:dyDescent="0.25">
      <c r="A303" s="1">
        <v>43831</v>
      </c>
      <c r="B303" t="s">
        <v>57</v>
      </c>
      <c r="C303" t="s">
        <v>22</v>
      </c>
      <c r="D303" t="s">
        <v>7</v>
      </c>
      <c r="E303">
        <v>33</v>
      </c>
    </row>
    <row r="304" spans="1:5" x14ac:dyDescent="0.25">
      <c r="A304" s="1">
        <v>43831</v>
      </c>
      <c r="B304" t="s">
        <v>58</v>
      </c>
      <c r="C304" t="s">
        <v>28</v>
      </c>
      <c r="D304" t="s">
        <v>8</v>
      </c>
      <c r="E304">
        <v>5</v>
      </c>
    </row>
    <row r="305" spans="1:5" x14ac:dyDescent="0.25">
      <c r="A305" s="1">
        <v>43831</v>
      </c>
      <c r="B305" t="s">
        <v>58</v>
      </c>
      <c r="C305" t="s">
        <v>6</v>
      </c>
      <c r="D305" t="s">
        <v>41</v>
      </c>
      <c r="E305">
        <v>32.317999999999998</v>
      </c>
    </row>
    <row r="306" spans="1:5" x14ac:dyDescent="0.25">
      <c r="A306" s="1">
        <v>43831</v>
      </c>
      <c r="B306" t="s">
        <v>58</v>
      </c>
      <c r="C306" t="s">
        <v>6</v>
      </c>
      <c r="D306" t="s">
        <v>8</v>
      </c>
      <c r="E306">
        <v>281.74</v>
      </c>
    </row>
    <row r="307" spans="1:5" x14ac:dyDescent="0.25">
      <c r="A307" s="1">
        <v>43831</v>
      </c>
      <c r="B307" t="s">
        <v>58</v>
      </c>
      <c r="C307" t="s">
        <v>36</v>
      </c>
      <c r="D307" t="s">
        <v>8</v>
      </c>
      <c r="E307">
        <v>1.5189999999999999</v>
      </c>
    </row>
    <row r="308" spans="1:5" x14ac:dyDescent="0.25">
      <c r="A308" s="1">
        <v>43831</v>
      </c>
      <c r="B308" t="s">
        <v>58</v>
      </c>
      <c r="C308" t="s">
        <v>9</v>
      </c>
      <c r="D308" t="s">
        <v>8</v>
      </c>
      <c r="E308">
        <v>27</v>
      </c>
    </row>
    <row r="309" spans="1:5" x14ac:dyDescent="0.25">
      <c r="A309" s="1">
        <v>43831</v>
      </c>
      <c r="B309" t="s">
        <v>58</v>
      </c>
      <c r="C309" t="s">
        <v>11</v>
      </c>
      <c r="D309" t="s">
        <v>8</v>
      </c>
      <c r="E309">
        <v>11.11</v>
      </c>
    </row>
    <row r="310" spans="1:5" x14ac:dyDescent="0.25">
      <c r="A310" s="1">
        <v>43831</v>
      </c>
      <c r="B310" t="s">
        <v>58</v>
      </c>
      <c r="C310" t="s">
        <v>15</v>
      </c>
      <c r="D310" t="s">
        <v>45</v>
      </c>
      <c r="E310">
        <v>265</v>
      </c>
    </row>
    <row r="311" spans="1:5" x14ac:dyDescent="0.25">
      <c r="A311" s="1">
        <v>43831</v>
      </c>
      <c r="B311" t="s">
        <v>58</v>
      </c>
      <c r="C311" t="s">
        <v>47</v>
      </c>
      <c r="D311" t="s">
        <v>8</v>
      </c>
      <c r="E311">
        <v>4.8109999999999999</v>
      </c>
    </row>
    <row r="312" spans="1:5" x14ac:dyDescent="0.25">
      <c r="A312" s="1">
        <v>43831</v>
      </c>
      <c r="B312" t="s">
        <v>58</v>
      </c>
      <c r="C312" t="s">
        <v>25</v>
      </c>
      <c r="D312" t="s">
        <v>8</v>
      </c>
      <c r="E312">
        <v>256</v>
      </c>
    </row>
    <row r="313" spans="1:5" x14ac:dyDescent="0.25">
      <c r="A313" s="1">
        <v>43831</v>
      </c>
      <c r="B313" t="s">
        <v>58</v>
      </c>
      <c r="C313" t="s">
        <v>20</v>
      </c>
      <c r="D313" t="s">
        <v>45</v>
      </c>
      <c r="E313">
        <v>25</v>
      </c>
    </row>
    <row r="314" spans="1:5" x14ac:dyDescent="0.25">
      <c r="A314" s="1">
        <v>43831</v>
      </c>
      <c r="B314" t="s">
        <v>58</v>
      </c>
      <c r="C314" t="s">
        <v>21</v>
      </c>
      <c r="D314" t="s">
        <v>45</v>
      </c>
      <c r="E314">
        <v>160</v>
      </c>
    </row>
    <row r="315" spans="1:5" x14ac:dyDescent="0.25">
      <c r="A315" s="1">
        <v>43831</v>
      </c>
      <c r="B315" t="s">
        <v>59</v>
      </c>
      <c r="C315" t="s">
        <v>31</v>
      </c>
      <c r="D315" t="s">
        <v>8</v>
      </c>
      <c r="E315">
        <v>540</v>
      </c>
    </row>
    <row r="316" spans="1:5" x14ac:dyDescent="0.25">
      <c r="A316" s="1">
        <v>43831</v>
      </c>
      <c r="B316" t="s">
        <v>59</v>
      </c>
      <c r="C316" t="s">
        <v>24</v>
      </c>
      <c r="D316" t="s">
        <v>8</v>
      </c>
      <c r="E316">
        <v>45.273000000000003</v>
      </c>
    </row>
    <row r="317" spans="1:5" x14ac:dyDescent="0.25">
      <c r="A317" s="1">
        <v>43831</v>
      </c>
      <c r="B317" t="s">
        <v>59</v>
      </c>
      <c r="C317" t="s">
        <v>28</v>
      </c>
      <c r="D317" t="s">
        <v>8</v>
      </c>
      <c r="E317">
        <v>12</v>
      </c>
    </row>
    <row r="318" spans="1:5" x14ac:dyDescent="0.25">
      <c r="A318" s="1">
        <v>43831</v>
      </c>
      <c r="B318" t="s">
        <v>59</v>
      </c>
      <c r="C318" t="s">
        <v>6</v>
      </c>
      <c r="D318" t="s">
        <v>7</v>
      </c>
      <c r="E318">
        <v>748</v>
      </c>
    </row>
    <row r="319" spans="1:5" x14ac:dyDescent="0.25">
      <c r="A319" s="1">
        <v>43831</v>
      </c>
      <c r="B319" t="s">
        <v>59</v>
      </c>
      <c r="C319" t="s">
        <v>6</v>
      </c>
      <c r="D319" t="s">
        <v>8</v>
      </c>
      <c r="E319">
        <v>304.82299999999998</v>
      </c>
    </row>
    <row r="320" spans="1:5" x14ac:dyDescent="0.25">
      <c r="A320" s="1">
        <v>43831</v>
      </c>
      <c r="B320" t="s">
        <v>59</v>
      </c>
      <c r="C320" t="s">
        <v>36</v>
      </c>
      <c r="D320" t="s">
        <v>8</v>
      </c>
      <c r="E320">
        <v>919</v>
      </c>
    </row>
    <row r="321" spans="1:5" x14ac:dyDescent="0.25">
      <c r="A321" s="1">
        <v>43831</v>
      </c>
      <c r="B321" t="s">
        <v>59</v>
      </c>
      <c r="C321" t="s">
        <v>11</v>
      </c>
      <c r="D321" t="s">
        <v>7</v>
      </c>
      <c r="E321">
        <v>7.8479999999999999</v>
      </c>
    </row>
    <row r="322" spans="1:5" x14ac:dyDescent="0.25">
      <c r="A322" s="1">
        <v>43831</v>
      </c>
      <c r="B322" t="s">
        <v>59</v>
      </c>
      <c r="C322" t="s">
        <v>11</v>
      </c>
      <c r="D322" t="s">
        <v>8</v>
      </c>
      <c r="E322">
        <v>87.179000000000002</v>
      </c>
    </row>
    <row r="323" spans="1:5" x14ac:dyDescent="0.25">
      <c r="A323" s="1">
        <v>43831</v>
      </c>
      <c r="B323" t="s">
        <v>59</v>
      </c>
      <c r="C323" t="s">
        <v>18</v>
      </c>
      <c r="D323" t="s">
        <v>8</v>
      </c>
      <c r="E323">
        <v>-772</v>
      </c>
    </row>
    <row r="324" spans="1:5" x14ac:dyDescent="0.25">
      <c r="A324" s="1">
        <v>43831</v>
      </c>
      <c r="B324" t="s">
        <v>59</v>
      </c>
      <c r="C324" t="s">
        <v>47</v>
      </c>
      <c r="D324" t="s">
        <v>8</v>
      </c>
      <c r="E324">
        <v>341.39600000000002</v>
      </c>
    </row>
    <row r="325" spans="1:5" x14ac:dyDescent="0.25">
      <c r="A325" s="1">
        <v>43831</v>
      </c>
      <c r="B325" t="s">
        <v>59</v>
      </c>
      <c r="C325" t="s">
        <v>19</v>
      </c>
      <c r="D325" t="s">
        <v>8</v>
      </c>
      <c r="E325">
        <v>127</v>
      </c>
    </row>
    <row r="326" spans="1:5" x14ac:dyDescent="0.25">
      <c r="A326" s="1">
        <v>43831</v>
      </c>
      <c r="B326" t="s">
        <v>59</v>
      </c>
      <c r="C326" t="s">
        <v>25</v>
      </c>
      <c r="D326" t="s">
        <v>8</v>
      </c>
      <c r="E326">
        <v>3.6110000000000002</v>
      </c>
    </row>
    <row r="327" spans="1:5" x14ac:dyDescent="0.25">
      <c r="A327" s="1">
        <v>43831</v>
      </c>
      <c r="B327" t="s">
        <v>59</v>
      </c>
      <c r="C327" t="s">
        <v>20</v>
      </c>
      <c r="D327" t="s">
        <v>8</v>
      </c>
      <c r="E327">
        <v>158</v>
      </c>
    </row>
    <row r="328" spans="1:5" x14ac:dyDescent="0.25">
      <c r="A328" s="1">
        <v>43831</v>
      </c>
      <c r="B328" t="s">
        <v>59</v>
      </c>
      <c r="C328" t="s">
        <v>26</v>
      </c>
      <c r="D328" t="s">
        <v>8</v>
      </c>
      <c r="E328">
        <v>1.262</v>
      </c>
    </row>
    <row r="329" spans="1:5" x14ac:dyDescent="0.25">
      <c r="A329" s="1">
        <v>43831</v>
      </c>
      <c r="B329" t="s">
        <v>59</v>
      </c>
      <c r="C329" t="s">
        <v>22</v>
      </c>
      <c r="D329" t="s">
        <v>7</v>
      </c>
      <c r="E329">
        <v>6.1139999999999999</v>
      </c>
    </row>
    <row r="330" spans="1:5" x14ac:dyDescent="0.25">
      <c r="A330" s="1">
        <v>43831</v>
      </c>
      <c r="B330" t="s">
        <v>60</v>
      </c>
      <c r="C330" t="s">
        <v>24</v>
      </c>
      <c r="D330" t="s">
        <v>43</v>
      </c>
      <c r="E330">
        <v>2</v>
      </c>
    </row>
    <row r="331" spans="1:5" x14ac:dyDescent="0.25">
      <c r="A331" s="1">
        <v>43831</v>
      </c>
      <c r="B331" t="s">
        <v>60</v>
      </c>
      <c r="C331" t="s">
        <v>36</v>
      </c>
      <c r="D331" t="s">
        <v>8</v>
      </c>
      <c r="E331">
        <v>3</v>
      </c>
    </row>
    <row r="332" spans="1:5" x14ac:dyDescent="0.25">
      <c r="A332" s="1">
        <v>43831</v>
      </c>
      <c r="B332" t="s">
        <v>60</v>
      </c>
      <c r="C332" t="s">
        <v>11</v>
      </c>
      <c r="D332" t="s">
        <v>8</v>
      </c>
      <c r="E332">
        <v>20.405999999999999</v>
      </c>
    </row>
    <row r="333" spans="1:5" x14ac:dyDescent="0.25">
      <c r="A333" s="1">
        <v>43831</v>
      </c>
      <c r="B333" t="s">
        <v>60</v>
      </c>
      <c r="C333" t="s">
        <v>19</v>
      </c>
      <c r="D333" t="s">
        <v>8</v>
      </c>
      <c r="E333">
        <v>28</v>
      </c>
    </row>
    <row r="334" spans="1:5" x14ac:dyDescent="0.25">
      <c r="A334" s="1">
        <v>43831</v>
      </c>
      <c r="B334" t="s">
        <v>60</v>
      </c>
      <c r="C334" t="s">
        <v>21</v>
      </c>
      <c r="D334" t="s">
        <v>8</v>
      </c>
      <c r="E334">
        <v>416</v>
      </c>
    </row>
    <row r="335" spans="1:5" x14ac:dyDescent="0.25">
      <c r="A335" s="1">
        <v>43831</v>
      </c>
      <c r="B335" t="s">
        <v>61</v>
      </c>
      <c r="C335" t="s">
        <v>31</v>
      </c>
      <c r="D335" t="s">
        <v>33</v>
      </c>
      <c r="E335">
        <v>8</v>
      </c>
    </row>
    <row r="336" spans="1:5" x14ac:dyDescent="0.25">
      <c r="A336" s="1">
        <v>43831</v>
      </c>
      <c r="B336" t="s">
        <v>61</v>
      </c>
      <c r="C336" t="s">
        <v>31</v>
      </c>
      <c r="D336" t="s">
        <v>52</v>
      </c>
      <c r="E336">
        <v>10.015000000000001</v>
      </c>
    </row>
    <row r="337" spans="1:5" x14ac:dyDescent="0.25">
      <c r="A337" s="1">
        <v>43831</v>
      </c>
      <c r="B337" t="s">
        <v>61</v>
      </c>
      <c r="C337" t="s">
        <v>31</v>
      </c>
      <c r="D337" t="s">
        <v>42</v>
      </c>
      <c r="E337">
        <v>1.1080000000000001</v>
      </c>
    </row>
    <row r="338" spans="1:5" x14ac:dyDescent="0.25">
      <c r="A338" s="1">
        <v>43831</v>
      </c>
      <c r="B338" t="s">
        <v>61</v>
      </c>
      <c r="C338" t="s">
        <v>31</v>
      </c>
      <c r="D338" t="s">
        <v>41</v>
      </c>
      <c r="E338">
        <v>1.758</v>
      </c>
    </row>
    <row r="339" spans="1:5" x14ac:dyDescent="0.25">
      <c r="A339" s="1">
        <v>43831</v>
      </c>
      <c r="B339" t="s">
        <v>61</v>
      </c>
      <c r="C339" t="s">
        <v>31</v>
      </c>
      <c r="D339" t="s">
        <v>12</v>
      </c>
      <c r="E339">
        <v>17.706</v>
      </c>
    </row>
    <row r="340" spans="1:5" x14ac:dyDescent="0.25">
      <c r="A340" s="1">
        <v>43831</v>
      </c>
      <c r="B340" t="s">
        <v>61</v>
      </c>
      <c r="C340" t="s">
        <v>31</v>
      </c>
      <c r="D340" t="s">
        <v>62</v>
      </c>
      <c r="E340">
        <v>34.156999999999996</v>
      </c>
    </row>
    <row r="341" spans="1:5" x14ac:dyDescent="0.25">
      <c r="A341" s="1">
        <v>43831</v>
      </c>
      <c r="B341" t="s">
        <v>61</v>
      </c>
      <c r="C341" t="s">
        <v>31</v>
      </c>
      <c r="D341" t="s">
        <v>45</v>
      </c>
      <c r="E341">
        <v>192</v>
      </c>
    </row>
    <row r="342" spans="1:5" x14ac:dyDescent="0.25">
      <c r="A342" s="1">
        <v>43831</v>
      </c>
      <c r="B342" t="s">
        <v>61</v>
      </c>
      <c r="C342" t="s">
        <v>31</v>
      </c>
      <c r="D342" t="s">
        <v>8</v>
      </c>
      <c r="E342">
        <v>954.11099999999999</v>
      </c>
    </row>
    <row r="343" spans="1:5" x14ac:dyDescent="0.25">
      <c r="A343" s="1">
        <v>43831</v>
      </c>
      <c r="B343" t="s">
        <v>61</v>
      </c>
      <c r="C343" t="s">
        <v>24</v>
      </c>
      <c r="D343" t="s">
        <v>33</v>
      </c>
      <c r="E343">
        <v>2.0379999999999998</v>
      </c>
    </row>
    <row r="344" spans="1:5" x14ac:dyDescent="0.25">
      <c r="A344" s="1">
        <v>43831</v>
      </c>
      <c r="B344" t="s">
        <v>61</v>
      </c>
      <c r="C344" t="s">
        <v>24</v>
      </c>
      <c r="D344" t="s">
        <v>52</v>
      </c>
      <c r="E344">
        <v>18.350000000000001</v>
      </c>
    </row>
    <row r="345" spans="1:5" x14ac:dyDescent="0.25">
      <c r="A345" s="1">
        <v>43831</v>
      </c>
      <c r="B345" t="s">
        <v>61</v>
      </c>
      <c r="C345" t="s">
        <v>24</v>
      </c>
      <c r="D345" t="s">
        <v>42</v>
      </c>
      <c r="E345">
        <v>251</v>
      </c>
    </row>
    <row r="346" spans="1:5" x14ac:dyDescent="0.25">
      <c r="A346" s="1">
        <v>43831</v>
      </c>
      <c r="B346" t="s">
        <v>61</v>
      </c>
      <c r="C346" t="s">
        <v>24</v>
      </c>
      <c r="D346" t="s">
        <v>41</v>
      </c>
      <c r="E346">
        <v>5.5990000000000002</v>
      </c>
    </row>
    <row r="347" spans="1:5" x14ac:dyDescent="0.25">
      <c r="A347" s="1">
        <v>43831</v>
      </c>
      <c r="B347" t="s">
        <v>61</v>
      </c>
      <c r="C347" t="s">
        <v>24</v>
      </c>
      <c r="D347" t="s">
        <v>12</v>
      </c>
      <c r="E347">
        <v>14.319000000000001</v>
      </c>
    </row>
    <row r="348" spans="1:5" x14ac:dyDescent="0.25">
      <c r="A348" s="1">
        <v>43831</v>
      </c>
      <c r="B348" t="s">
        <v>61</v>
      </c>
      <c r="C348" t="s">
        <v>24</v>
      </c>
      <c r="D348" t="s">
        <v>62</v>
      </c>
      <c r="E348">
        <v>53.378</v>
      </c>
    </row>
    <row r="349" spans="1:5" x14ac:dyDescent="0.25">
      <c r="A349" s="1">
        <v>43831</v>
      </c>
      <c r="B349" t="s">
        <v>61</v>
      </c>
      <c r="C349" t="s">
        <v>24</v>
      </c>
      <c r="D349" t="s">
        <v>45</v>
      </c>
      <c r="E349">
        <v>1.194</v>
      </c>
    </row>
    <row r="350" spans="1:5" x14ac:dyDescent="0.25">
      <c r="A350" s="1">
        <v>43831</v>
      </c>
      <c r="B350" t="s">
        <v>61</v>
      </c>
      <c r="C350" t="s">
        <v>24</v>
      </c>
      <c r="D350" t="s">
        <v>7</v>
      </c>
      <c r="E350">
        <v>1.02</v>
      </c>
    </row>
    <row r="351" spans="1:5" x14ac:dyDescent="0.25">
      <c r="A351" s="1">
        <v>43831</v>
      </c>
      <c r="B351" t="s">
        <v>61</v>
      </c>
      <c r="C351" t="s">
        <v>24</v>
      </c>
      <c r="D351" t="s">
        <v>8</v>
      </c>
      <c r="E351">
        <v>29.16</v>
      </c>
    </row>
    <row r="352" spans="1:5" x14ac:dyDescent="0.25">
      <c r="A352" s="1">
        <v>43831</v>
      </c>
      <c r="B352" t="s">
        <v>61</v>
      </c>
      <c r="C352" t="s">
        <v>28</v>
      </c>
      <c r="D352" t="s">
        <v>8</v>
      </c>
      <c r="E352">
        <v>88</v>
      </c>
    </row>
    <row r="353" spans="1:5" x14ac:dyDescent="0.25">
      <c r="A353" s="1">
        <v>43831</v>
      </c>
      <c r="B353" t="s">
        <v>61</v>
      </c>
      <c r="C353" t="s">
        <v>6</v>
      </c>
      <c r="D353" t="s">
        <v>33</v>
      </c>
      <c r="E353">
        <v>4.1920000000000002</v>
      </c>
    </row>
    <row r="354" spans="1:5" x14ac:dyDescent="0.25">
      <c r="A354" s="1">
        <v>43831</v>
      </c>
      <c r="B354" t="s">
        <v>61</v>
      </c>
      <c r="C354" t="s">
        <v>6</v>
      </c>
      <c r="D354" t="s">
        <v>52</v>
      </c>
      <c r="E354">
        <v>197.482</v>
      </c>
    </row>
    <row r="355" spans="1:5" x14ac:dyDescent="0.25">
      <c r="A355" s="1">
        <v>43831</v>
      </c>
      <c r="B355" t="s">
        <v>61</v>
      </c>
      <c r="C355" t="s">
        <v>6</v>
      </c>
      <c r="D355" t="s">
        <v>42</v>
      </c>
      <c r="E355">
        <v>4.2859999999999996</v>
      </c>
    </row>
    <row r="356" spans="1:5" x14ac:dyDescent="0.25">
      <c r="A356" s="1">
        <v>43831</v>
      </c>
      <c r="B356" t="s">
        <v>61</v>
      </c>
      <c r="C356" t="s">
        <v>6</v>
      </c>
      <c r="D356" t="s">
        <v>41</v>
      </c>
      <c r="E356">
        <v>12.41</v>
      </c>
    </row>
    <row r="357" spans="1:5" x14ac:dyDescent="0.25">
      <c r="A357" s="1">
        <v>43831</v>
      </c>
      <c r="B357" t="s">
        <v>61</v>
      </c>
      <c r="C357" t="s">
        <v>6</v>
      </c>
      <c r="D357" t="s">
        <v>32</v>
      </c>
      <c r="E357">
        <v>2.2999999999999998</v>
      </c>
    </row>
    <row r="358" spans="1:5" x14ac:dyDescent="0.25">
      <c r="A358" s="1">
        <v>43831</v>
      </c>
      <c r="B358" t="s">
        <v>61</v>
      </c>
      <c r="C358" t="s">
        <v>6</v>
      </c>
      <c r="D358" t="s">
        <v>62</v>
      </c>
      <c r="E358">
        <v>52.439</v>
      </c>
    </row>
    <row r="359" spans="1:5" x14ac:dyDescent="0.25">
      <c r="A359" s="1">
        <v>43831</v>
      </c>
      <c r="B359" t="s">
        <v>61</v>
      </c>
      <c r="C359" t="s">
        <v>6</v>
      </c>
      <c r="D359" t="s">
        <v>7</v>
      </c>
      <c r="E359">
        <v>1.9930000000000001</v>
      </c>
    </row>
    <row r="360" spans="1:5" x14ac:dyDescent="0.25">
      <c r="A360" s="1">
        <v>43831</v>
      </c>
      <c r="B360" t="s">
        <v>61</v>
      </c>
      <c r="C360" t="s">
        <v>6</v>
      </c>
      <c r="D360" t="s">
        <v>8</v>
      </c>
      <c r="E360">
        <v>305.71199999999999</v>
      </c>
    </row>
    <row r="361" spans="1:5" x14ac:dyDescent="0.25">
      <c r="A361" s="1">
        <v>43831</v>
      </c>
      <c r="B361" t="s">
        <v>61</v>
      </c>
      <c r="C361" t="s">
        <v>36</v>
      </c>
      <c r="D361" t="s">
        <v>52</v>
      </c>
      <c r="E361">
        <v>1.5980000000000001</v>
      </c>
    </row>
    <row r="362" spans="1:5" x14ac:dyDescent="0.25">
      <c r="A362" s="1">
        <v>43831</v>
      </c>
      <c r="B362" t="s">
        <v>61</v>
      </c>
      <c r="C362" t="s">
        <v>36</v>
      </c>
      <c r="D362" t="s">
        <v>62</v>
      </c>
      <c r="E362">
        <v>19.132000000000001</v>
      </c>
    </row>
    <row r="363" spans="1:5" x14ac:dyDescent="0.25">
      <c r="A363" s="1">
        <v>43831</v>
      </c>
      <c r="B363" t="s">
        <v>61</v>
      </c>
      <c r="C363" t="s">
        <v>36</v>
      </c>
      <c r="D363" t="s">
        <v>45</v>
      </c>
      <c r="E363">
        <v>90</v>
      </c>
    </row>
    <row r="364" spans="1:5" x14ac:dyDescent="0.25">
      <c r="A364" s="1">
        <v>43831</v>
      </c>
      <c r="B364" t="s">
        <v>61</v>
      </c>
      <c r="C364" t="s">
        <v>36</v>
      </c>
      <c r="D364" t="s">
        <v>8</v>
      </c>
      <c r="E364">
        <v>9.8889999999999993</v>
      </c>
    </row>
    <row r="365" spans="1:5" x14ac:dyDescent="0.25">
      <c r="A365" s="1">
        <v>43831</v>
      </c>
      <c r="B365" t="s">
        <v>61</v>
      </c>
      <c r="C365" t="s">
        <v>9</v>
      </c>
      <c r="D365" t="s">
        <v>33</v>
      </c>
      <c r="E365">
        <v>462</v>
      </c>
    </row>
    <row r="366" spans="1:5" x14ac:dyDescent="0.25">
      <c r="A366" s="1">
        <v>43831</v>
      </c>
      <c r="B366" t="s">
        <v>61</v>
      </c>
      <c r="C366" t="s">
        <v>9</v>
      </c>
      <c r="D366" t="s">
        <v>52</v>
      </c>
      <c r="E366">
        <v>1.7909999999999999</v>
      </c>
    </row>
    <row r="367" spans="1:5" x14ac:dyDescent="0.25">
      <c r="A367" s="1">
        <v>43831</v>
      </c>
      <c r="B367" t="s">
        <v>61</v>
      </c>
      <c r="C367" t="s">
        <v>9</v>
      </c>
      <c r="D367" t="s">
        <v>41</v>
      </c>
      <c r="E367">
        <v>86</v>
      </c>
    </row>
    <row r="368" spans="1:5" x14ac:dyDescent="0.25">
      <c r="A368" s="1">
        <v>43831</v>
      </c>
      <c r="B368" t="s">
        <v>61</v>
      </c>
      <c r="C368" t="s">
        <v>9</v>
      </c>
      <c r="D368" t="s">
        <v>62</v>
      </c>
      <c r="E368">
        <v>21.667000000000002</v>
      </c>
    </row>
    <row r="369" spans="1:5" x14ac:dyDescent="0.25">
      <c r="A369" s="1">
        <v>43831</v>
      </c>
      <c r="B369" t="s">
        <v>61</v>
      </c>
      <c r="C369" t="s">
        <v>9</v>
      </c>
      <c r="D369" t="s">
        <v>45</v>
      </c>
      <c r="E369">
        <v>4.03</v>
      </c>
    </row>
    <row r="370" spans="1:5" x14ac:dyDescent="0.25">
      <c r="A370" s="1">
        <v>43831</v>
      </c>
      <c r="B370" t="s">
        <v>61</v>
      </c>
      <c r="C370" t="s">
        <v>9</v>
      </c>
      <c r="D370" t="s">
        <v>8</v>
      </c>
      <c r="E370">
        <v>1.3959999999999999</v>
      </c>
    </row>
    <row r="371" spans="1:5" x14ac:dyDescent="0.25">
      <c r="A371" s="1">
        <v>43831</v>
      </c>
      <c r="B371" t="s">
        <v>61</v>
      </c>
      <c r="C371" t="s">
        <v>11</v>
      </c>
      <c r="D371" t="s">
        <v>33</v>
      </c>
      <c r="E371">
        <v>3.403</v>
      </c>
    </row>
    <row r="372" spans="1:5" x14ac:dyDescent="0.25">
      <c r="A372" s="1">
        <v>43831</v>
      </c>
      <c r="B372" t="s">
        <v>61</v>
      </c>
      <c r="C372" t="s">
        <v>11</v>
      </c>
      <c r="D372" t="s">
        <v>52</v>
      </c>
      <c r="E372">
        <v>132.82599999999999</v>
      </c>
    </row>
    <row r="373" spans="1:5" x14ac:dyDescent="0.25">
      <c r="A373" s="1">
        <v>43831</v>
      </c>
      <c r="B373" t="s">
        <v>61</v>
      </c>
      <c r="C373" t="s">
        <v>11</v>
      </c>
      <c r="D373" t="s">
        <v>42</v>
      </c>
      <c r="E373">
        <v>27.981999999999999</v>
      </c>
    </row>
    <row r="374" spans="1:5" x14ac:dyDescent="0.25">
      <c r="A374" s="1">
        <v>43831</v>
      </c>
      <c r="B374" t="s">
        <v>61</v>
      </c>
      <c r="C374" t="s">
        <v>11</v>
      </c>
      <c r="D374" t="s">
        <v>41</v>
      </c>
      <c r="E374">
        <v>32.005000000000003</v>
      </c>
    </row>
    <row r="375" spans="1:5" x14ac:dyDescent="0.25">
      <c r="A375" s="1">
        <v>43831</v>
      </c>
      <c r="B375" t="s">
        <v>61</v>
      </c>
      <c r="C375" t="s">
        <v>11</v>
      </c>
      <c r="D375" t="s">
        <v>12</v>
      </c>
      <c r="E375">
        <v>16.962</v>
      </c>
    </row>
    <row r="376" spans="1:5" x14ac:dyDescent="0.25">
      <c r="A376" s="1">
        <v>43831</v>
      </c>
      <c r="B376" t="s">
        <v>61</v>
      </c>
      <c r="C376" t="s">
        <v>11</v>
      </c>
      <c r="D376" t="s">
        <v>62</v>
      </c>
      <c r="E376">
        <v>85.765000000000001</v>
      </c>
    </row>
    <row r="377" spans="1:5" x14ac:dyDescent="0.25">
      <c r="A377" s="1">
        <v>43831</v>
      </c>
      <c r="B377" t="s">
        <v>61</v>
      </c>
      <c r="C377" t="s">
        <v>11</v>
      </c>
      <c r="D377" t="s">
        <v>45</v>
      </c>
      <c r="E377">
        <v>23.33</v>
      </c>
    </row>
    <row r="378" spans="1:5" x14ac:dyDescent="0.25">
      <c r="A378" s="1">
        <v>43831</v>
      </c>
      <c r="B378" t="s">
        <v>61</v>
      </c>
      <c r="C378" t="s">
        <v>11</v>
      </c>
      <c r="D378" t="s">
        <v>7</v>
      </c>
      <c r="E378">
        <v>7.3970000000000002</v>
      </c>
    </row>
    <row r="379" spans="1:5" x14ac:dyDescent="0.25">
      <c r="A379" s="1">
        <v>43831</v>
      </c>
      <c r="B379" t="s">
        <v>61</v>
      </c>
      <c r="C379" t="s">
        <v>11</v>
      </c>
      <c r="D379" t="s">
        <v>8</v>
      </c>
      <c r="E379">
        <v>721.98099999999999</v>
      </c>
    </row>
    <row r="380" spans="1:5" x14ac:dyDescent="0.25">
      <c r="A380" s="1">
        <v>43831</v>
      </c>
      <c r="B380" t="s">
        <v>61</v>
      </c>
      <c r="C380" t="s">
        <v>14</v>
      </c>
      <c r="D380" t="s">
        <v>8</v>
      </c>
      <c r="E380">
        <v>241</v>
      </c>
    </row>
    <row r="381" spans="1:5" x14ac:dyDescent="0.25">
      <c r="A381" s="1">
        <v>43831</v>
      </c>
      <c r="B381" t="s">
        <v>61</v>
      </c>
      <c r="C381" t="s">
        <v>15</v>
      </c>
      <c r="D381" t="s">
        <v>33</v>
      </c>
      <c r="E381">
        <v>33</v>
      </c>
    </row>
    <row r="382" spans="1:5" x14ac:dyDescent="0.25">
      <c r="A382" s="1">
        <v>43831</v>
      </c>
      <c r="B382" t="s">
        <v>61</v>
      </c>
      <c r="C382" t="s">
        <v>15</v>
      </c>
      <c r="D382" t="s">
        <v>52</v>
      </c>
      <c r="E382">
        <v>147</v>
      </c>
    </row>
    <row r="383" spans="1:5" x14ac:dyDescent="0.25">
      <c r="A383" s="1">
        <v>43831</v>
      </c>
      <c r="B383" t="s">
        <v>61</v>
      </c>
      <c r="C383" t="s">
        <v>15</v>
      </c>
      <c r="D383" t="s">
        <v>41</v>
      </c>
      <c r="E383">
        <v>234</v>
      </c>
    </row>
    <row r="384" spans="1:5" x14ac:dyDescent="0.25">
      <c r="A384" s="1">
        <v>43831</v>
      </c>
      <c r="B384" t="s">
        <v>61</v>
      </c>
      <c r="C384" t="s">
        <v>15</v>
      </c>
      <c r="D384" t="s">
        <v>12</v>
      </c>
      <c r="E384">
        <v>2.6669999999999998</v>
      </c>
    </row>
    <row r="385" spans="1:5" x14ac:dyDescent="0.25">
      <c r="A385" s="1">
        <v>43831</v>
      </c>
      <c r="B385" t="s">
        <v>61</v>
      </c>
      <c r="C385" t="s">
        <v>15</v>
      </c>
      <c r="D385" t="s">
        <v>62</v>
      </c>
      <c r="E385">
        <v>10</v>
      </c>
    </row>
    <row r="386" spans="1:5" x14ac:dyDescent="0.25">
      <c r="A386" s="1">
        <v>43831</v>
      </c>
      <c r="B386" t="s">
        <v>61</v>
      </c>
      <c r="C386" t="s">
        <v>15</v>
      </c>
      <c r="D386" t="s">
        <v>45</v>
      </c>
      <c r="E386">
        <v>8</v>
      </c>
    </row>
    <row r="387" spans="1:5" x14ac:dyDescent="0.25">
      <c r="A387" s="1">
        <v>43831</v>
      </c>
      <c r="B387" t="s">
        <v>61</v>
      </c>
      <c r="C387" t="s">
        <v>15</v>
      </c>
      <c r="D387" t="s">
        <v>8</v>
      </c>
      <c r="E387">
        <v>-1.8029999999999999</v>
      </c>
    </row>
    <row r="388" spans="1:5" x14ac:dyDescent="0.25">
      <c r="A388" s="1">
        <v>43831</v>
      </c>
      <c r="B388" t="s">
        <v>61</v>
      </c>
      <c r="C388" t="s">
        <v>46</v>
      </c>
      <c r="D388" t="s">
        <v>62</v>
      </c>
      <c r="E388">
        <v>3.5070000000000001</v>
      </c>
    </row>
    <row r="389" spans="1:5" x14ac:dyDescent="0.25">
      <c r="A389" s="1">
        <v>43831</v>
      </c>
      <c r="B389" t="s">
        <v>61</v>
      </c>
      <c r="C389" t="s">
        <v>46</v>
      </c>
      <c r="D389" t="s">
        <v>8</v>
      </c>
      <c r="E389">
        <v>11.702999999999999</v>
      </c>
    </row>
    <row r="390" spans="1:5" x14ac:dyDescent="0.25">
      <c r="A390" s="1">
        <v>43831</v>
      </c>
      <c r="B390" t="s">
        <v>61</v>
      </c>
      <c r="C390" t="s">
        <v>17</v>
      </c>
      <c r="D390" t="s">
        <v>33</v>
      </c>
      <c r="E390">
        <v>327</v>
      </c>
    </row>
    <row r="391" spans="1:5" x14ac:dyDescent="0.25">
      <c r="A391" s="1">
        <v>43831</v>
      </c>
      <c r="B391" t="s">
        <v>61</v>
      </c>
      <c r="C391" t="s">
        <v>17</v>
      </c>
      <c r="D391" t="s">
        <v>52</v>
      </c>
      <c r="E391">
        <v>-1.194</v>
      </c>
    </row>
    <row r="392" spans="1:5" x14ac:dyDescent="0.25">
      <c r="A392" s="1">
        <v>43831</v>
      </c>
      <c r="B392" t="s">
        <v>61</v>
      </c>
      <c r="C392" t="s">
        <v>17</v>
      </c>
      <c r="D392" t="s">
        <v>12</v>
      </c>
      <c r="E392">
        <v>731</v>
      </c>
    </row>
    <row r="393" spans="1:5" x14ac:dyDescent="0.25">
      <c r="A393" s="1">
        <v>43831</v>
      </c>
      <c r="B393" t="s">
        <v>61</v>
      </c>
      <c r="C393" t="s">
        <v>18</v>
      </c>
      <c r="D393" t="s">
        <v>8</v>
      </c>
      <c r="E393">
        <v>29.812999999999999</v>
      </c>
    </row>
    <row r="394" spans="1:5" x14ac:dyDescent="0.25">
      <c r="A394" s="1">
        <v>43831</v>
      </c>
      <c r="B394" t="s">
        <v>61</v>
      </c>
      <c r="C394" t="s">
        <v>47</v>
      </c>
      <c r="D394" t="s">
        <v>52</v>
      </c>
      <c r="E394">
        <v>31.841000000000001</v>
      </c>
    </row>
    <row r="395" spans="1:5" x14ac:dyDescent="0.25">
      <c r="A395" s="1">
        <v>43831</v>
      </c>
      <c r="B395" t="s">
        <v>61</v>
      </c>
      <c r="C395" t="s">
        <v>47</v>
      </c>
      <c r="D395" t="s">
        <v>8</v>
      </c>
      <c r="E395">
        <v>154.09200000000001</v>
      </c>
    </row>
    <row r="396" spans="1:5" x14ac:dyDescent="0.25">
      <c r="A396" s="1">
        <v>43831</v>
      </c>
      <c r="B396" t="s">
        <v>61</v>
      </c>
      <c r="C396" t="s">
        <v>19</v>
      </c>
      <c r="D396" t="s">
        <v>33</v>
      </c>
      <c r="E396">
        <v>-7</v>
      </c>
    </row>
    <row r="397" spans="1:5" x14ac:dyDescent="0.25">
      <c r="A397" s="1">
        <v>43831</v>
      </c>
      <c r="B397" t="s">
        <v>61</v>
      </c>
      <c r="C397" t="s">
        <v>19</v>
      </c>
      <c r="D397" t="s">
        <v>52</v>
      </c>
      <c r="E397">
        <v>49</v>
      </c>
    </row>
    <row r="398" spans="1:5" x14ac:dyDescent="0.25">
      <c r="A398" s="1">
        <v>43831</v>
      </c>
      <c r="B398" t="s">
        <v>61</v>
      </c>
      <c r="C398" t="s">
        <v>19</v>
      </c>
      <c r="D398" t="s">
        <v>42</v>
      </c>
      <c r="E398">
        <v>197</v>
      </c>
    </row>
    <row r="399" spans="1:5" x14ac:dyDescent="0.25">
      <c r="A399" s="1">
        <v>43831</v>
      </c>
      <c r="B399" t="s">
        <v>61</v>
      </c>
      <c r="C399" t="s">
        <v>19</v>
      </c>
      <c r="D399" t="s">
        <v>41</v>
      </c>
      <c r="E399">
        <v>1.145</v>
      </c>
    </row>
    <row r="400" spans="1:5" x14ac:dyDescent="0.25">
      <c r="A400" s="1">
        <v>43831</v>
      </c>
      <c r="B400" t="s">
        <v>61</v>
      </c>
      <c r="C400" t="s">
        <v>19</v>
      </c>
      <c r="D400" t="s">
        <v>12</v>
      </c>
      <c r="E400">
        <v>29</v>
      </c>
    </row>
    <row r="401" spans="1:5" x14ac:dyDescent="0.25">
      <c r="A401" s="1">
        <v>43831</v>
      </c>
      <c r="B401" t="s">
        <v>61</v>
      </c>
      <c r="C401" t="s">
        <v>19</v>
      </c>
      <c r="D401" t="s">
        <v>62</v>
      </c>
      <c r="E401">
        <v>-49</v>
      </c>
    </row>
    <row r="402" spans="1:5" x14ac:dyDescent="0.25">
      <c r="A402" s="1">
        <v>43831</v>
      </c>
      <c r="B402" t="s">
        <v>61</v>
      </c>
      <c r="C402" t="s">
        <v>19</v>
      </c>
      <c r="D402" t="s">
        <v>8</v>
      </c>
      <c r="E402">
        <v>430</v>
      </c>
    </row>
    <row r="403" spans="1:5" x14ac:dyDescent="0.25">
      <c r="A403" s="1">
        <v>43831</v>
      </c>
      <c r="B403" t="s">
        <v>61</v>
      </c>
      <c r="C403" t="s">
        <v>25</v>
      </c>
      <c r="D403" t="s">
        <v>8</v>
      </c>
      <c r="E403">
        <v>2.4609999999999999</v>
      </c>
    </row>
    <row r="404" spans="1:5" x14ac:dyDescent="0.25">
      <c r="A404" s="1">
        <v>43831</v>
      </c>
      <c r="B404" t="s">
        <v>61</v>
      </c>
      <c r="C404" t="s">
        <v>20</v>
      </c>
      <c r="D404" t="s">
        <v>33</v>
      </c>
      <c r="E404">
        <v>-42</v>
      </c>
    </row>
    <row r="405" spans="1:5" x14ac:dyDescent="0.25">
      <c r="A405" s="1">
        <v>43831</v>
      </c>
      <c r="B405" t="s">
        <v>61</v>
      </c>
      <c r="C405" t="s">
        <v>20</v>
      </c>
      <c r="D405" t="s">
        <v>52</v>
      </c>
      <c r="E405">
        <v>11.875999999999999</v>
      </c>
    </row>
    <row r="406" spans="1:5" x14ac:dyDescent="0.25">
      <c r="A406" s="1">
        <v>43831</v>
      </c>
      <c r="B406" t="s">
        <v>61</v>
      </c>
      <c r="C406" t="s">
        <v>20</v>
      </c>
      <c r="D406" t="s">
        <v>41</v>
      </c>
      <c r="E406">
        <v>7.1340000000000003</v>
      </c>
    </row>
    <row r="407" spans="1:5" x14ac:dyDescent="0.25">
      <c r="A407" s="1">
        <v>43831</v>
      </c>
      <c r="B407" t="s">
        <v>61</v>
      </c>
      <c r="C407" t="s">
        <v>20</v>
      </c>
      <c r="D407" t="s">
        <v>12</v>
      </c>
      <c r="E407">
        <v>24</v>
      </c>
    </row>
    <row r="408" spans="1:5" x14ac:dyDescent="0.25">
      <c r="A408" s="1">
        <v>43831</v>
      </c>
      <c r="B408" t="s">
        <v>61</v>
      </c>
      <c r="C408" t="s">
        <v>20</v>
      </c>
      <c r="D408" t="s">
        <v>62</v>
      </c>
      <c r="E408">
        <v>9.4489999999999998</v>
      </c>
    </row>
    <row r="409" spans="1:5" x14ac:dyDescent="0.25">
      <c r="A409" s="1">
        <v>43831</v>
      </c>
      <c r="B409" t="s">
        <v>61</v>
      </c>
      <c r="C409" t="s">
        <v>20</v>
      </c>
      <c r="D409" t="s">
        <v>45</v>
      </c>
      <c r="E409">
        <v>41</v>
      </c>
    </row>
    <row r="410" spans="1:5" x14ac:dyDescent="0.25">
      <c r="A410" s="1">
        <v>43831</v>
      </c>
      <c r="B410" t="s">
        <v>61</v>
      </c>
      <c r="C410" t="s">
        <v>20</v>
      </c>
      <c r="D410" t="s">
        <v>8</v>
      </c>
      <c r="E410">
        <v>110</v>
      </c>
    </row>
    <row r="411" spans="1:5" x14ac:dyDescent="0.25">
      <c r="A411" s="1">
        <v>43831</v>
      </c>
      <c r="B411" t="s">
        <v>61</v>
      </c>
      <c r="C411" t="s">
        <v>26</v>
      </c>
      <c r="D411" t="s">
        <v>42</v>
      </c>
      <c r="E411">
        <v>2.214</v>
      </c>
    </row>
    <row r="412" spans="1:5" x14ac:dyDescent="0.25">
      <c r="A412" s="1">
        <v>43831</v>
      </c>
      <c r="B412" t="s">
        <v>61</v>
      </c>
      <c r="C412" t="s">
        <v>26</v>
      </c>
      <c r="D412" t="s">
        <v>45</v>
      </c>
      <c r="E412">
        <v>1.304</v>
      </c>
    </row>
    <row r="413" spans="1:5" x14ac:dyDescent="0.25">
      <c r="A413" s="1">
        <v>43831</v>
      </c>
      <c r="B413" t="s">
        <v>61</v>
      </c>
      <c r="C413" t="s">
        <v>26</v>
      </c>
      <c r="D413" t="s">
        <v>8</v>
      </c>
      <c r="E413">
        <v>1.1839999999999999</v>
      </c>
    </row>
    <row r="414" spans="1:5" x14ac:dyDescent="0.25">
      <c r="A414" s="1">
        <v>43831</v>
      </c>
      <c r="B414" t="s">
        <v>61</v>
      </c>
      <c r="C414" t="s">
        <v>21</v>
      </c>
      <c r="D414" t="s">
        <v>52</v>
      </c>
      <c r="E414">
        <v>759</v>
      </c>
    </row>
    <row r="415" spans="1:5" x14ac:dyDescent="0.25">
      <c r="A415" s="1">
        <v>43831</v>
      </c>
      <c r="B415" t="s">
        <v>61</v>
      </c>
      <c r="C415" t="s">
        <v>21</v>
      </c>
      <c r="D415" t="s">
        <v>42</v>
      </c>
      <c r="E415">
        <v>98</v>
      </c>
    </row>
    <row r="416" spans="1:5" x14ac:dyDescent="0.25">
      <c r="A416" s="1">
        <v>43831</v>
      </c>
      <c r="B416" t="s">
        <v>61</v>
      </c>
      <c r="C416" t="s">
        <v>21</v>
      </c>
      <c r="D416" t="s">
        <v>41</v>
      </c>
      <c r="E416">
        <v>1.591</v>
      </c>
    </row>
    <row r="417" spans="1:5" x14ac:dyDescent="0.25">
      <c r="A417" s="1">
        <v>43831</v>
      </c>
      <c r="B417" t="s">
        <v>61</v>
      </c>
      <c r="C417" t="s">
        <v>21</v>
      </c>
      <c r="D417" t="s">
        <v>12</v>
      </c>
      <c r="E417">
        <v>370</v>
      </c>
    </row>
    <row r="418" spans="1:5" x14ac:dyDescent="0.25">
      <c r="A418" s="1">
        <v>43831</v>
      </c>
      <c r="B418" t="s">
        <v>61</v>
      </c>
      <c r="C418" t="s">
        <v>21</v>
      </c>
      <c r="D418" t="s">
        <v>62</v>
      </c>
      <c r="E418">
        <v>918</v>
      </c>
    </row>
    <row r="419" spans="1:5" x14ac:dyDescent="0.25">
      <c r="A419" s="1">
        <v>43831</v>
      </c>
      <c r="B419" t="s">
        <v>61</v>
      </c>
      <c r="C419" t="s">
        <v>21</v>
      </c>
      <c r="D419" t="s">
        <v>7</v>
      </c>
      <c r="E419">
        <v>1.256</v>
      </c>
    </row>
    <row r="420" spans="1:5" x14ac:dyDescent="0.25">
      <c r="A420" s="1">
        <v>43831</v>
      </c>
      <c r="B420" t="s">
        <v>61</v>
      </c>
      <c r="C420" t="s">
        <v>21</v>
      </c>
      <c r="D420" t="s">
        <v>8</v>
      </c>
      <c r="E420">
        <v>11.564</v>
      </c>
    </row>
    <row r="421" spans="1:5" x14ac:dyDescent="0.25">
      <c r="A421" s="1">
        <v>43831</v>
      </c>
      <c r="B421" t="s">
        <v>61</v>
      </c>
      <c r="C421" t="s">
        <v>22</v>
      </c>
      <c r="D421" t="s">
        <v>52</v>
      </c>
      <c r="E421">
        <v>219</v>
      </c>
    </row>
    <row r="422" spans="1:5" x14ac:dyDescent="0.25">
      <c r="A422" s="1">
        <v>43831</v>
      </c>
      <c r="B422" t="s">
        <v>61</v>
      </c>
      <c r="C422" t="s">
        <v>22</v>
      </c>
      <c r="D422" t="s">
        <v>45</v>
      </c>
      <c r="E422">
        <v>-9</v>
      </c>
    </row>
    <row r="423" spans="1:5" x14ac:dyDescent="0.25">
      <c r="A423" s="1">
        <v>43831</v>
      </c>
      <c r="B423" t="s">
        <v>61</v>
      </c>
      <c r="C423" t="s">
        <v>22</v>
      </c>
      <c r="D423" t="s">
        <v>7</v>
      </c>
      <c r="E423">
        <v>2</v>
      </c>
    </row>
    <row r="424" spans="1:5" x14ac:dyDescent="0.25">
      <c r="A424" s="1">
        <v>43831</v>
      </c>
      <c r="B424" t="s">
        <v>63</v>
      </c>
      <c r="C424" t="s">
        <v>24</v>
      </c>
      <c r="D424" t="s">
        <v>7</v>
      </c>
      <c r="E424">
        <v>12.661</v>
      </c>
    </row>
    <row r="425" spans="1:5" x14ac:dyDescent="0.25">
      <c r="A425" s="1">
        <v>43831</v>
      </c>
      <c r="B425" t="s">
        <v>63</v>
      </c>
      <c r="C425" t="s">
        <v>24</v>
      </c>
      <c r="D425" t="s">
        <v>8</v>
      </c>
      <c r="E425">
        <v>3.6440000000000001</v>
      </c>
    </row>
    <row r="426" spans="1:5" x14ac:dyDescent="0.25">
      <c r="A426" s="1">
        <v>43831</v>
      </c>
      <c r="B426" t="s">
        <v>63</v>
      </c>
      <c r="C426" t="s">
        <v>6</v>
      </c>
      <c r="D426" t="s">
        <v>7</v>
      </c>
      <c r="E426">
        <v>-3.0179999999999998</v>
      </c>
    </row>
    <row r="427" spans="1:5" x14ac:dyDescent="0.25">
      <c r="A427" s="1">
        <v>43831</v>
      </c>
      <c r="B427" t="s">
        <v>63</v>
      </c>
      <c r="C427" t="s">
        <v>6</v>
      </c>
      <c r="D427" t="s">
        <v>8</v>
      </c>
      <c r="E427">
        <v>45.273000000000003</v>
      </c>
    </row>
    <row r="428" spans="1:5" x14ac:dyDescent="0.25">
      <c r="A428" s="1">
        <v>43831</v>
      </c>
      <c r="B428" t="s">
        <v>63</v>
      </c>
      <c r="C428" t="s">
        <v>11</v>
      </c>
      <c r="D428" t="s">
        <v>7</v>
      </c>
      <c r="E428">
        <v>8.4640000000000004</v>
      </c>
    </row>
    <row r="429" spans="1:5" x14ac:dyDescent="0.25">
      <c r="A429" s="1">
        <v>43831</v>
      </c>
      <c r="B429" t="s">
        <v>63</v>
      </c>
      <c r="C429" t="s">
        <v>15</v>
      </c>
      <c r="D429" t="s">
        <v>7</v>
      </c>
      <c r="E429">
        <v>11.561</v>
      </c>
    </row>
    <row r="430" spans="1:5" x14ac:dyDescent="0.25">
      <c r="A430" s="1">
        <v>43831</v>
      </c>
      <c r="B430" t="s">
        <v>63</v>
      </c>
      <c r="C430" t="s">
        <v>16</v>
      </c>
      <c r="D430" t="s">
        <v>7</v>
      </c>
      <c r="E430">
        <v>1.371</v>
      </c>
    </row>
    <row r="431" spans="1:5" x14ac:dyDescent="0.25">
      <c r="A431" s="1">
        <v>43831</v>
      </c>
      <c r="B431" t="s">
        <v>63</v>
      </c>
      <c r="C431" t="s">
        <v>18</v>
      </c>
      <c r="D431" t="s">
        <v>8</v>
      </c>
      <c r="E431">
        <v>2.8109999999999999</v>
      </c>
    </row>
    <row r="432" spans="1:5" x14ac:dyDescent="0.25">
      <c r="A432" s="1">
        <v>43831</v>
      </c>
      <c r="B432" t="s">
        <v>63</v>
      </c>
      <c r="C432" t="s">
        <v>47</v>
      </c>
      <c r="D432" t="s">
        <v>8</v>
      </c>
      <c r="E432">
        <v>27.614000000000001</v>
      </c>
    </row>
    <row r="433" spans="1:5" x14ac:dyDescent="0.25">
      <c r="A433" s="1">
        <v>43831</v>
      </c>
      <c r="B433" t="s">
        <v>63</v>
      </c>
      <c r="C433" t="s">
        <v>25</v>
      </c>
      <c r="D433" t="s">
        <v>8</v>
      </c>
      <c r="E433">
        <v>932</v>
      </c>
    </row>
    <row r="434" spans="1:5" x14ac:dyDescent="0.25">
      <c r="A434" s="1">
        <v>43831</v>
      </c>
      <c r="B434" t="s">
        <v>63</v>
      </c>
      <c r="C434" t="s">
        <v>20</v>
      </c>
      <c r="D434" t="s">
        <v>7</v>
      </c>
      <c r="E434">
        <v>436</v>
      </c>
    </row>
    <row r="435" spans="1:5" x14ac:dyDescent="0.25">
      <c r="A435" s="1">
        <v>43831</v>
      </c>
      <c r="B435" t="s">
        <v>63</v>
      </c>
      <c r="C435" t="s">
        <v>21</v>
      </c>
      <c r="D435" t="s">
        <v>7</v>
      </c>
      <c r="E435">
        <v>3.12</v>
      </c>
    </row>
    <row r="436" spans="1:5" x14ac:dyDescent="0.25">
      <c r="A436" s="1">
        <v>43831</v>
      </c>
      <c r="B436" t="s">
        <v>63</v>
      </c>
      <c r="C436" t="s">
        <v>22</v>
      </c>
      <c r="D436" t="s">
        <v>7</v>
      </c>
      <c r="E436">
        <v>384</v>
      </c>
    </row>
    <row r="437" spans="1:5" x14ac:dyDescent="0.25">
      <c r="A437" s="1">
        <v>43831</v>
      </c>
      <c r="B437" t="s">
        <v>64</v>
      </c>
      <c r="C437" t="s">
        <v>31</v>
      </c>
      <c r="D437" t="s">
        <v>8</v>
      </c>
      <c r="E437">
        <v>615</v>
      </c>
    </row>
    <row r="438" spans="1:5" x14ac:dyDescent="0.25">
      <c r="A438" s="1">
        <v>43831</v>
      </c>
      <c r="B438" t="s">
        <v>64</v>
      </c>
      <c r="C438" t="s">
        <v>24</v>
      </c>
      <c r="D438" t="s">
        <v>34</v>
      </c>
      <c r="E438">
        <v>325</v>
      </c>
    </row>
    <row r="439" spans="1:5" x14ac:dyDescent="0.25">
      <c r="A439" s="1">
        <v>43831</v>
      </c>
      <c r="B439" t="s">
        <v>64</v>
      </c>
      <c r="C439" t="s">
        <v>24</v>
      </c>
      <c r="D439" t="s">
        <v>32</v>
      </c>
      <c r="E439">
        <v>5</v>
      </c>
    </row>
    <row r="440" spans="1:5" x14ac:dyDescent="0.25">
      <c r="A440" s="1">
        <v>43831</v>
      </c>
      <c r="B440" t="s">
        <v>64</v>
      </c>
      <c r="C440" t="s">
        <v>24</v>
      </c>
      <c r="D440" t="s">
        <v>37</v>
      </c>
      <c r="E440">
        <v>556</v>
      </c>
    </row>
    <row r="441" spans="1:5" x14ac:dyDescent="0.25">
      <c r="A441" s="1">
        <v>43831</v>
      </c>
      <c r="B441" t="s">
        <v>64</v>
      </c>
      <c r="C441" t="s">
        <v>24</v>
      </c>
      <c r="D441" t="s">
        <v>7</v>
      </c>
      <c r="E441">
        <v>4.5869999999999997</v>
      </c>
    </row>
    <row r="442" spans="1:5" x14ac:dyDescent="0.25">
      <c r="A442" s="1">
        <v>43831</v>
      </c>
      <c r="B442" t="s">
        <v>64</v>
      </c>
      <c r="C442" t="s">
        <v>24</v>
      </c>
      <c r="D442" t="s">
        <v>8</v>
      </c>
      <c r="E442">
        <v>38.628</v>
      </c>
    </row>
    <row r="443" spans="1:5" x14ac:dyDescent="0.25">
      <c r="A443" s="1">
        <v>43831</v>
      </c>
      <c r="B443" t="s">
        <v>64</v>
      </c>
      <c r="C443" t="s">
        <v>28</v>
      </c>
      <c r="D443" t="s">
        <v>8</v>
      </c>
      <c r="E443">
        <v>5</v>
      </c>
    </row>
    <row r="444" spans="1:5" x14ac:dyDescent="0.25">
      <c r="A444" s="1">
        <v>43831</v>
      </c>
      <c r="B444" t="s">
        <v>64</v>
      </c>
      <c r="C444" t="s">
        <v>6</v>
      </c>
      <c r="D444" t="s">
        <v>41</v>
      </c>
      <c r="E444">
        <v>57.091999999999999</v>
      </c>
    </row>
    <row r="445" spans="1:5" x14ac:dyDescent="0.25">
      <c r="A445" s="1">
        <v>43831</v>
      </c>
      <c r="B445" t="s">
        <v>64</v>
      </c>
      <c r="C445" t="s">
        <v>6</v>
      </c>
      <c r="D445" t="s">
        <v>32</v>
      </c>
      <c r="E445">
        <v>14.363</v>
      </c>
    </row>
    <row r="446" spans="1:5" x14ac:dyDescent="0.25">
      <c r="A446" s="1">
        <v>43831</v>
      </c>
      <c r="B446" t="s">
        <v>64</v>
      </c>
      <c r="C446" t="s">
        <v>6</v>
      </c>
      <c r="D446" t="s">
        <v>37</v>
      </c>
      <c r="E446">
        <v>-617</v>
      </c>
    </row>
    <row r="447" spans="1:5" x14ac:dyDescent="0.25">
      <c r="A447" s="1">
        <v>43831</v>
      </c>
      <c r="B447" t="s">
        <v>64</v>
      </c>
      <c r="C447" t="s">
        <v>6</v>
      </c>
      <c r="D447" t="s">
        <v>7</v>
      </c>
      <c r="E447">
        <v>-7.15</v>
      </c>
    </row>
    <row r="448" spans="1:5" x14ac:dyDescent="0.25">
      <c r="A448" s="1">
        <v>43831</v>
      </c>
      <c r="B448" t="s">
        <v>64</v>
      </c>
      <c r="C448" t="s">
        <v>6</v>
      </c>
      <c r="D448" t="s">
        <v>8</v>
      </c>
      <c r="E448">
        <v>361.51900000000001</v>
      </c>
    </row>
    <row r="449" spans="1:5" x14ac:dyDescent="0.25">
      <c r="A449" s="1">
        <v>43831</v>
      </c>
      <c r="B449" t="s">
        <v>64</v>
      </c>
      <c r="C449" t="s">
        <v>36</v>
      </c>
      <c r="D449" t="s">
        <v>37</v>
      </c>
      <c r="E449">
        <v>-802</v>
      </c>
    </row>
    <row r="450" spans="1:5" x14ac:dyDescent="0.25">
      <c r="A450" s="1">
        <v>43831</v>
      </c>
      <c r="B450" t="s">
        <v>64</v>
      </c>
      <c r="C450" t="s">
        <v>36</v>
      </c>
      <c r="D450" t="s">
        <v>7</v>
      </c>
      <c r="E450">
        <v>-33.055</v>
      </c>
    </row>
    <row r="451" spans="1:5" x14ac:dyDescent="0.25">
      <c r="A451" s="1">
        <v>43831</v>
      </c>
      <c r="B451" t="s">
        <v>64</v>
      </c>
      <c r="C451" t="s">
        <v>36</v>
      </c>
      <c r="D451" t="s">
        <v>8</v>
      </c>
      <c r="E451">
        <v>27.236000000000001</v>
      </c>
    </row>
    <row r="452" spans="1:5" x14ac:dyDescent="0.25">
      <c r="A452" s="1">
        <v>43831</v>
      </c>
      <c r="B452" t="s">
        <v>64</v>
      </c>
      <c r="C452" t="s">
        <v>9</v>
      </c>
      <c r="D452" t="s">
        <v>37</v>
      </c>
      <c r="E452">
        <v>1.155</v>
      </c>
    </row>
    <row r="453" spans="1:5" x14ac:dyDescent="0.25">
      <c r="A453" s="1">
        <v>43831</v>
      </c>
      <c r="B453" t="s">
        <v>64</v>
      </c>
      <c r="C453" t="s">
        <v>9</v>
      </c>
      <c r="D453" t="s">
        <v>8</v>
      </c>
      <c r="E453">
        <v>8.3179999999999996</v>
      </c>
    </row>
    <row r="454" spans="1:5" x14ac:dyDescent="0.25">
      <c r="A454" s="1">
        <v>43831</v>
      </c>
      <c r="B454" t="s">
        <v>64</v>
      </c>
      <c r="C454" t="s">
        <v>11</v>
      </c>
      <c r="D454" t="s">
        <v>42</v>
      </c>
      <c r="E454">
        <v>19.777000000000001</v>
      </c>
    </row>
    <row r="455" spans="1:5" x14ac:dyDescent="0.25">
      <c r="A455" s="1">
        <v>43831</v>
      </c>
      <c r="B455" t="s">
        <v>64</v>
      </c>
      <c r="C455" t="s">
        <v>11</v>
      </c>
      <c r="D455" t="s">
        <v>37</v>
      </c>
      <c r="E455">
        <v>-5.5590000000000002</v>
      </c>
    </row>
    <row r="456" spans="1:5" x14ac:dyDescent="0.25">
      <c r="A456" s="1">
        <v>43831</v>
      </c>
      <c r="B456" t="s">
        <v>64</v>
      </c>
      <c r="C456" t="s">
        <v>11</v>
      </c>
      <c r="D456" t="s">
        <v>7</v>
      </c>
      <c r="E456">
        <v>16.797999999999998</v>
      </c>
    </row>
    <row r="457" spans="1:5" x14ac:dyDescent="0.25">
      <c r="A457" s="1">
        <v>43831</v>
      </c>
      <c r="B457" t="s">
        <v>64</v>
      </c>
      <c r="C457" t="s">
        <v>11</v>
      </c>
      <c r="D457" t="s">
        <v>8</v>
      </c>
      <c r="E457">
        <v>53.506999999999998</v>
      </c>
    </row>
    <row r="458" spans="1:5" x14ac:dyDescent="0.25">
      <c r="A458" s="1">
        <v>43831</v>
      </c>
      <c r="B458" t="s">
        <v>64</v>
      </c>
      <c r="C458" t="s">
        <v>15</v>
      </c>
      <c r="D458" t="s">
        <v>42</v>
      </c>
      <c r="E458">
        <v>401</v>
      </c>
    </row>
    <row r="459" spans="1:5" x14ac:dyDescent="0.25">
      <c r="A459" s="1">
        <v>43831</v>
      </c>
      <c r="B459" t="s">
        <v>64</v>
      </c>
      <c r="C459" t="s">
        <v>15</v>
      </c>
      <c r="D459" t="s">
        <v>32</v>
      </c>
      <c r="E459">
        <v>79</v>
      </c>
    </row>
    <row r="460" spans="1:5" x14ac:dyDescent="0.25">
      <c r="A460" s="1">
        <v>43831</v>
      </c>
      <c r="B460" t="s">
        <v>64</v>
      </c>
      <c r="C460" t="s">
        <v>15</v>
      </c>
      <c r="D460" t="s">
        <v>37</v>
      </c>
      <c r="E460">
        <v>818</v>
      </c>
    </row>
    <row r="461" spans="1:5" x14ac:dyDescent="0.25">
      <c r="A461" s="1">
        <v>43831</v>
      </c>
      <c r="B461" t="s">
        <v>64</v>
      </c>
      <c r="C461" t="s">
        <v>15</v>
      </c>
      <c r="D461" t="s">
        <v>7</v>
      </c>
      <c r="E461">
        <v>718</v>
      </c>
    </row>
    <row r="462" spans="1:5" x14ac:dyDescent="0.25">
      <c r="A462" s="1">
        <v>43831</v>
      </c>
      <c r="B462" t="s">
        <v>64</v>
      </c>
      <c r="C462" t="s">
        <v>15</v>
      </c>
      <c r="D462" t="s">
        <v>8</v>
      </c>
      <c r="E462">
        <v>35</v>
      </c>
    </row>
    <row r="463" spans="1:5" x14ac:dyDescent="0.25">
      <c r="A463" s="1">
        <v>43831</v>
      </c>
      <c r="B463" t="s">
        <v>64</v>
      </c>
      <c r="C463" t="s">
        <v>46</v>
      </c>
      <c r="D463" t="s">
        <v>8</v>
      </c>
      <c r="E463">
        <v>467</v>
      </c>
    </row>
    <row r="464" spans="1:5" x14ac:dyDescent="0.25">
      <c r="A464" s="1">
        <v>43831</v>
      </c>
      <c r="B464" t="s">
        <v>64</v>
      </c>
      <c r="C464" t="s">
        <v>38</v>
      </c>
      <c r="D464" t="s">
        <v>8</v>
      </c>
      <c r="E464">
        <v>280</v>
      </c>
    </row>
    <row r="465" spans="1:5" x14ac:dyDescent="0.25">
      <c r="A465" s="1">
        <v>43831</v>
      </c>
      <c r="B465" t="s">
        <v>64</v>
      </c>
      <c r="C465" t="s">
        <v>17</v>
      </c>
      <c r="D465" t="s">
        <v>37</v>
      </c>
      <c r="E465">
        <v>15.214</v>
      </c>
    </row>
    <row r="466" spans="1:5" x14ac:dyDescent="0.25">
      <c r="A466" s="1">
        <v>43831</v>
      </c>
      <c r="B466" t="s">
        <v>64</v>
      </c>
      <c r="C466" t="s">
        <v>18</v>
      </c>
      <c r="D466" t="s">
        <v>7</v>
      </c>
      <c r="E466">
        <v>-5.8129999999999997</v>
      </c>
    </row>
    <row r="467" spans="1:5" x14ac:dyDescent="0.25">
      <c r="A467" s="1">
        <v>43831</v>
      </c>
      <c r="B467" t="s">
        <v>64</v>
      </c>
      <c r="C467" t="s">
        <v>47</v>
      </c>
      <c r="D467" t="s">
        <v>8</v>
      </c>
      <c r="E467">
        <v>9.9329999999999998</v>
      </c>
    </row>
    <row r="468" spans="1:5" x14ac:dyDescent="0.25">
      <c r="A468" s="1">
        <v>43831</v>
      </c>
      <c r="B468" t="s">
        <v>64</v>
      </c>
      <c r="C468" t="s">
        <v>19</v>
      </c>
      <c r="D468" t="s">
        <v>8</v>
      </c>
      <c r="E468">
        <v>60</v>
      </c>
    </row>
    <row r="469" spans="1:5" x14ac:dyDescent="0.25">
      <c r="A469" s="1">
        <v>43831</v>
      </c>
      <c r="B469" t="s">
        <v>64</v>
      </c>
      <c r="C469" t="s">
        <v>25</v>
      </c>
      <c r="D469" t="s">
        <v>8</v>
      </c>
      <c r="E469">
        <v>4.8120000000000003</v>
      </c>
    </row>
    <row r="470" spans="1:5" x14ac:dyDescent="0.25">
      <c r="A470" s="1">
        <v>43831</v>
      </c>
      <c r="B470" t="s">
        <v>64</v>
      </c>
      <c r="C470" t="s">
        <v>20</v>
      </c>
      <c r="D470" t="s">
        <v>34</v>
      </c>
      <c r="E470">
        <v>3.7290000000000001</v>
      </c>
    </row>
    <row r="471" spans="1:5" x14ac:dyDescent="0.25">
      <c r="A471" s="1">
        <v>43831</v>
      </c>
      <c r="B471" t="s">
        <v>64</v>
      </c>
      <c r="C471" t="s">
        <v>20</v>
      </c>
      <c r="D471" t="s">
        <v>32</v>
      </c>
      <c r="E471">
        <v>101</v>
      </c>
    </row>
    <row r="472" spans="1:5" x14ac:dyDescent="0.25">
      <c r="A472" s="1">
        <v>43831</v>
      </c>
      <c r="B472" t="s">
        <v>64</v>
      </c>
      <c r="C472" t="s">
        <v>20</v>
      </c>
      <c r="D472" t="s">
        <v>37</v>
      </c>
      <c r="E472">
        <v>1.7709999999999999</v>
      </c>
    </row>
    <row r="473" spans="1:5" x14ac:dyDescent="0.25">
      <c r="A473" s="1">
        <v>43831</v>
      </c>
      <c r="B473" t="s">
        <v>64</v>
      </c>
      <c r="C473" t="s">
        <v>20</v>
      </c>
      <c r="D473" t="s">
        <v>7</v>
      </c>
      <c r="E473">
        <v>106</v>
      </c>
    </row>
    <row r="474" spans="1:5" x14ac:dyDescent="0.25">
      <c r="A474" s="1">
        <v>43831</v>
      </c>
      <c r="B474" t="s">
        <v>64</v>
      </c>
      <c r="C474" t="s">
        <v>20</v>
      </c>
      <c r="D474" t="s">
        <v>8</v>
      </c>
      <c r="E474">
        <v>281.80200000000002</v>
      </c>
    </row>
    <row r="475" spans="1:5" x14ac:dyDescent="0.25">
      <c r="A475" s="1">
        <v>43831</v>
      </c>
      <c r="B475" t="s">
        <v>64</v>
      </c>
      <c r="C475" t="s">
        <v>26</v>
      </c>
      <c r="D475" t="s">
        <v>42</v>
      </c>
      <c r="E475">
        <v>122</v>
      </c>
    </row>
    <row r="476" spans="1:5" x14ac:dyDescent="0.25">
      <c r="A476" s="1">
        <v>43831</v>
      </c>
      <c r="B476" t="s">
        <v>64</v>
      </c>
      <c r="C476" t="s">
        <v>21</v>
      </c>
      <c r="D476" t="s">
        <v>37</v>
      </c>
      <c r="E476">
        <v>4.62</v>
      </c>
    </row>
    <row r="477" spans="1:5" x14ac:dyDescent="0.25">
      <c r="A477" s="1">
        <v>43831</v>
      </c>
      <c r="B477" t="s">
        <v>64</v>
      </c>
      <c r="C477" t="s">
        <v>21</v>
      </c>
      <c r="D477" t="s">
        <v>7</v>
      </c>
      <c r="E477">
        <v>117</v>
      </c>
    </row>
    <row r="478" spans="1:5" x14ac:dyDescent="0.25">
      <c r="A478" s="1">
        <v>43831</v>
      </c>
      <c r="B478" t="s">
        <v>64</v>
      </c>
      <c r="C478" t="s">
        <v>22</v>
      </c>
      <c r="D478" t="s">
        <v>37</v>
      </c>
      <c r="E478">
        <v>183</v>
      </c>
    </row>
    <row r="479" spans="1:5" x14ac:dyDescent="0.25">
      <c r="A479" s="1">
        <v>43831</v>
      </c>
      <c r="B479" t="s">
        <v>64</v>
      </c>
      <c r="C479" t="s">
        <v>22</v>
      </c>
      <c r="D479" t="s">
        <v>7</v>
      </c>
      <c r="E479">
        <v>310</v>
      </c>
    </row>
    <row r="480" spans="1:5" x14ac:dyDescent="0.25">
      <c r="A480" s="1">
        <v>43831</v>
      </c>
      <c r="B480" t="s">
        <v>65</v>
      </c>
      <c r="C480" t="s">
        <v>31</v>
      </c>
      <c r="D480" t="s">
        <v>8</v>
      </c>
      <c r="E480">
        <v>834</v>
      </c>
    </row>
    <row r="481" spans="1:5" x14ac:dyDescent="0.25">
      <c r="A481" s="1">
        <v>43831</v>
      </c>
      <c r="B481" t="s">
        <v>65</v>
      </c>
      <c r="C481" t="s">
        <v>40</v>
      </c>
      <c r="D481" t="s">
        <v>8</v>
      </c>
      <c r="E481">
        <v>75</v>
      </c>
    </row>
    <row r="482" spans="1:5" x14ac:dyDescent="0.25">
      <c r="A482" s="1">
        <v>43831</v>
      </c>
      <c r="B482" t="s">
        <v>65</v>
      </c>
      <c r="C482" t="s">
        <v>24</v>
      </c>
      <c r="D482" t="s">
        <v>8</v>
      </c>
      <c r="E482">
        <v>316.62400000000002</v>
      </c>
    </row>
    <row r="483" spans="1:5" x14ac:dyDescent="0.25">
      <c r="A483" s="1">
        <v>43831</v>
      </c>
      <c r="B483" t="s">
        <v>65</v>
      </c>
      <c r="C483" t="s">
        <v>28</v>
      </c>
      <c r="D483" t="s">
        <v>8</v>
      </c>
      <c r="E483">
        <v>43</v>
      </c>
    </row>
    <row r="484" spans="1:5" x14ac:dyDescent="0.25">
      <c r="A484" s="1">
        <v>43831</v>
      </c>
      <c r="B484" t="s">
        <v>65</v>
      </c>
      <c r="C484" t="s">
        <v>6</v>
      </c>
      <c r="D484" t="s">
        <v>7</v>
      </c>
      <c r="E484">
        <v>1.379</v>
      </c>
    </row>
    <row r="485" spans="1:5" x14ac:dyDescent="0.25">
      <c r="A485" s="1">
        <v>43831</v>
      </c>
      <c r="B485" t="s">
        <v>65</v>
      </c>
      <c r="C485" t="s">
        <v>6</v>
      </c>
      <c r="D485" t="s">
        <v>8</v>
      </c>
      <c r="E485">
        <v>21.890999999999998</v>
      </c>
    </row>
    <row r="486" spans="1:5" x14ac:dyDescent="0.25">
      <c r="A486" s="1">
        <v>43831</v>
      </c>
      <c r="B486" t="s">
        <v>65</v>
      </c>
      <c r="C486" t="s">
        <v>36</v>
      </c>
      <c r="D486" t="s">
        <v>8</v>
      </c>
      <c r="E486">
        <v>218</v>
      </c>
    </row>
    <row r="487" spans="1:5" x14ac:dyDescent="0.25">
      <c r="A487" s="1">
        <v>43831</v>
      </c>
      <c r="B487" t="s">
        <v>65</v>
      </c>
      <c r="C487" t="s">
        <v>9</v>
      </c>
      <c r="D487" t="s">
        <v>8</v>
      </c>
      <c r="E487">
        <v>116</v>
      </c>
    </row>
    <row r="488" spans="1:5" x14ac:dyDescent="0.25">
      <c r="A488" s="1">
        <v>43831</v>
      </c>
      <c r="B488" t="s">
        <v>65</v>
      </c>
      <c r="C488" t="s">
        <v>10</v>
      </c>
      <c r="D488" t="s">
        <v>7</v>
      </c>
      <c r="E488">
        <v>-3.8380000000000001</v>
      </c>
    </row>
    <row r="489" spans="1:5" x14ac:dyDescent="0.25">
      <c r="A489" s="1">
        <v>43831</v>
      </c>
      <c r="B489" t="s">
        <v>65</v>
      </c>
      <c r="C489" t="s">
        <v>11</v>
      </c>
      <c r="D489" t="s">
        <v>52</v>
      </c>
      <c r="E489">
        <v>13.002000000000001</v>
      </c>
    </row>
    <row r="490" spans="1:5" x14ac:dyDescent="0.25">
      <c r="A490" s="1">
        <v>43831</v>
      </c>
      <c r="B490" t="s">
        <v>65</v>
      </c>
      <c r="C490" t="s">
        <v>11</v>
      </c>
      <c r="D490" t="s">
        <v>7</v>
      </c>
      <c r="E490">
        <v>11.12</v>
      </c>
    </row>
    <row r="491" spans="1:5" x14ac:dyDescent="0.25">
      <c r="A491" s="1">
        <v>43831</v>
      </c>
      <c r="B491" t="s">
        <v>65</v>
      </c>
      <c r="C491" t="s">
        <v>11</v>
      </c>
      <c r="D491" t="s">
        <v>8</v>
      </c>
      <c r="E491">
        <v>401.28199999999998</v>
      </c>
    </row>
    <row r="492" spans="1:5" x14ac:dyDescent="0.25">
      <c r="A492" s="1">
        <v>43831</v>
      </c>
      <c r="B492" t="s">
        <v>65</v>
      </c>
      <c r="C492" t="s">
        <v>15</v>
      </c>
      <c r="D492" t="s">
        <v>52</v>
      </c>
      <c r="E492">
        <v>13</v>
      </c>
    </row>
    <row r="493" spans="1:5" x14ac:dyDescent="0.25">
      <c r="A493" s="1">
        <v>43831</v>
      </c>
      <c r="B493" t="s">
        <v>65</v>
      </c>
      <c r="C493" t="s">
        <v>15</v>
      </c>
      <c r="D493" t="s">
        <v>7</v>
      </c>
      <c r="E493">
        <v>18</v>
      </c>
    </row>
    <row r="494" spans="1:5" x14ac:dyDescent="0.25">
      <c r="A494" s="1">
        <v>43831</v>
      </c>
      <c r="B494" t="s">
        <v>65</v>
      </c>
      <c r="C494" t="s">
        <v>15</v>
      </c>
      <c r="D494" t="s">
        <v>8</v>
      </c>
      <c r="E494">
        <v>1.415</v>
      </c>
    </row>
    <row r="495" spans="1:5" x14ac:dyDescent="0.25">
      <c r="A495" s="1">
        <v>43831</v>
      </c>
      <c r="B495" t="s">
        <v>65</v>
      </c>
      <c r="C495" t="s">
        <v>16</v>
      </c>
      <c r="D495" t="s">
        <v>7</v>
      </c>
      <c r="E495">
        <v>-4.274</v>
      </c>
    </row>
    <row r="496" spans="1:5" x14ac:dyDescent="0.25">
      <c r="A496" s="1">
        <v>43831</v>
      </c>
      <c r="B496" t="s">
        <v>65</v>
      </c>
      <c r="C496" t="s">
        <v>18</v>
      </c>
      <c r="D496" t="s">
        <v>8</v>
      </c>
      <c r="E496">
        <v>16.623999999999999</v>
      </c>
    </row>
    <row r="497" spans="1:5" x14ac:dyDescent="0.25">
      <c r="A497" s="1">
        <v>43831</v>
      </c>
      <c r="B497" t="s">
        <v>65</v>
      </c>
      <c r="C497" t="s">
        <v>47</v>
      </c>
      <c r="D497" t="s">
        <v>12</v>
      </c>
      <c r="E497">
        <v>7.3559999999999999</v>
      </c>
    </row>
    <row r="498" spans="1:5" x14ac:dyDescent="0.25">
      <c r="A498" s="1">
        <v>43831</v>
      </c>
      <c r="B498" t="s">
        <v>65</v>
      </c>
      <c r="C498" t="s">
        <v>47</v>
      </c>
      <c r="D498" t="s">
        <v>8</v>
      </c>
      <c r="E498">
        <v>193.44200000000001</v>
      </c>
    </row>
    <row r="499" spans="1:5" x14ac:dyDescent="0.25">
      <c r="A499" s="1">
        <v>43831</v>
      </c>
      <c r="B499" t="s">
        <v>65</v>
      </c>
      <c r="C499" t="s">
        <v>19</v>
      </c>
      <c r="D499" t="s">
        <v>8</v>
      </c>
      <c r="E499">
        <v>687</v>
      </c>
    </row>
    <row r="500" spans="1:5" x14ac:dyDescent="0.25">
      <c r="A500" s="1">
        <v>43831</v>
      </c>
      <c r="B500" t="s">
        <v>65</v>
      </c>
      <c r="C500" t="s">
        <v>25</v>
      </c>
      <c r="D500" t="s">
        <v>8</v>
      </c>
      <c r="E500">
        <v>1.462</v>
      </c>
    </row>
    <row r="501" spans="1:5" x14ac:dyDescent="0.25">
      <c r="A501" s="1">
        <v>43831</v>
      </c>
      <c r="B501" t="s">
        <v>65</v>
      </c>
      <c r="C501" t="s">
        <v>20</v>
      </c>
      <c r="D501" t="s">
        <v>33</v>
      </c>
      <c r="E501">
        <v>50</v>
      </c>
    </row>
    <row r="502" spans="1:5" x14ac:dyDescent="0.25">
      <c r="A502" s="1">
        <v>43831</v>
      </c>
      <c r="B502" t="s">
        <v>65</v>
      </c>
      <c r="C502" t="s">
        <v>20</v>
      </c>
      <c r="D502" t="s">
        <v>7</v>
      </c>
      <c r="E502">
        <v>4.2039999999999997</v>
      </c>
    </row>
    <row r="503" spans="1:5" x14ac:dyDescent="0.25">
      <c r="A503" s="1">
        <v>43831</v>
      </c>
      <c r="B503" t="s">
        <v>65</v>
      </c>
      <c r="C503" t="s">
        <v>20</v>
      </c>
      <c r="D503" t="s">
        <v>8</v>
      </c>
      <c r="E503">
        <v>110.58</v>
      </c>
    </row>
    <row r="504" spans="1:5" x14ac:dyDescent="0.25">
      <c r="A504" s="1">
        <v>43831</v>
      </c>
      <c r="B504" t="s">
        <v>65</v>
      </c>
      <c r="C504" t="s">
        <v>26</v>
      </c>
      <c r="D504" t="s">
        <v>7</v>
      </c>
      <c r="E504">
        <v>-128</v>
      </c>
    </row>
    <row r="505" spans="1:5" x14ac:dyDescent="0.25">
      <c r="A505" s="1">
        <v>43831</v>
      </c>
      <c r="B505" t="s">
        <v>65</v>
      </c>
      <c r="C505" t="s">
        <v>26</v>
      </c>
      <c r="D505" t="s">
        <v>8</v>
      </c>
      <c r="E505">
        <v>586</v>
      </c>
    </row>
    <row r="506" spans="1:5" x14ac:dyDescent="0.25">
      <c r="A506" s="1">
        <v>43831</v>
      </c>
      <c r="B506" t="s">
        <v>65</v>
      </c>
      <c r="C506" t="s">
        <v>21</v>
      </c>
      <c r="D506" t="s">
        <v>52</v>
      </c>
      <c r="E506">
        <v>7</v>
      </c>
    </row>
    <row r="507" spans="1:5" x14ac:dyDescent="0.25">
      <c r="A507" s="1">
        <v>43831</v>
      </c>
      <c r="B507" t="s">
        <v>65</v>
      </c>
      <c r="C507" t="s">
        <v>21</v>
      </c>
      <c r="D507" t="s">
        <v>45</v>
      </c>
      <c r="E507">
        <v>108</v>
      </c>
    </row>
    <row r="508" spans="1:5" x14ac:dyDescent="0.25">
      <c r="A508" s="1">
        <v>43831</v>
      </c>
      <c r="B508" t="s">
        <v>65</v>
      </c>
      <c r="C508" t="s">
        <v>21</v>
      </c>
      <c r="D508" t="s">
        <v>7</v>
      </c>
      <c r="E508">
        <v>67</v>
      </c>
    </row>
    <row r="509" spans="1:5" x14ac:dyDescent="0.25">
      <c r="A509" s="1">
        <v>43831</v>
      </c>
      <c r="B509" t="s">
        <v>65</v>
      </c>
      <c r="C509" t="s">
        <v>21</v>
      </c>
      <c r="D509" t="s">
        <v>8</v>
      </c>
      <c r="E509">
        <v>618</v>
      </c>
    </row>
    <row r="510" spans="1:5" x14ac:dyDescent="0.25">
      <c r="A510" s="1">
        <v>43831</v>
      </c>
      <c r="B510" t="s">
        <v>65</v>
      </c>
      <c r="C510" t="s">
        <v>22</v>
      </c>
      <c r="D510" t="s">
        <v>7</v>
      </c>
      <c r="E510">
        <v>1</v>
      </c>
    </row>
    <row r="511" spans="1:5" x14ac:dyDescent="0.25">
      <c r="A511" s="1">
        <v>43831</v>
      </c>
      <c r="B511" t="s">
        <v>66</v>
      </c>
      <c r="C511" t="s">
        <v>28</v>
      </c>
      <c r="D511" t="s">
        <v>8</v>
      </c>
      <c r="E511">
        <v>4</v>
      </c>
    </row>
    <row r="512" spans="1:5" x14ac:dyDescent="0.25">
      <c r="A512" s="1">
        <v>43831</v>
      </c>
      <c r="B512" t="s">
        <v>66</v>
      </c>
      <c r="C512" t="s">
        <v>6</v>
      </c>
      <c r="D512" t="s">
        <v>8</v>
      </c>
      <c r="E512">
        <v>21.934000000000001</v>
      </c>
    </row>
    <row r="513" spans="1:5" x14ac:dyDescent="0.25">
      <c r="A513" s="1">
        <v>43831</v>
      </c>
      <c r="B513" t="s">
        <v>66</v>
      </c>
      <c r="C513" t="s">
        <v>36</v>
      </c>
      <c r="D513" t="s">
        <v>8</v>
      </c>
      <c r="E513">
        <v>56</v>
      </c>
    </row>
    <row r="514" spans="1:5" x14ac:dyDescent="0.25">
      <c r="A514" s="1">
        <v>43831</v>
      </c>
      <c r="B514" t="s">
        <v>66</v>
      </c>
      <c r="C514" t="s">
        <v>11</v>
      </c>
      <c r="D514" t="s">
        <v>8</v>
      </c>
      <c r="E514">
        <v>70.341999999999999</v>
      </c>
    </row>
    <row r="515" spans="1:5" x14ac:dyDescent="0.25">
      <c r="A515" s="1">
        <v>43831</v>
      </c>
      <c r="B515" t="s">
        <v>66</v>
      </c>
      <c r="C515" t="s">
        <v>18</v>
      </c>
      <c r="D515" t="s">
        <v>8</v>
      </c>
      <c r="E515">
        <v>9.9</v>
      </c>
    </row>
    <row r="516" spans="1:5" x14ac:dyDescent="0.25">
      <c r="A516" s="1">
        <v>43831</v>
      </c>
      <c r="B516" t="s">
        <v>67</v>
      </c>
      <c r="C516" t="s">
        <v>28</v>
      </c>
      <c r="D516" t="s">
        <v>8</v>
      </c>
      <c r="E516">
        <v>8</v>
      </c>
    </row>
    <row r="517" spans="1:5" x14ac:dyDescent="0.25">
      <c r="A517" s="1">
        <v>43831</v>
      </c>
      <c r="B517" t="s">
        <v>67</v>
      </c>
      <c r="C517" t="s">
        <v>36</v>
      </c>
      <c r="D517" t="s">
        <v>8</v>
      </c>
      <c r="E517">
        <v>77</v>
      </c>
    </row>
    <row r="518" spans="1:5" x14ac:dyDescent="0.25">
      <c r="A518" s="1">
        <v>43831</v>
      </c>
      <c r="B518" t="s">
        <v>67</v>
      </c>
      <c r="C518" t="s">
        <v>11</v>
      </c>
      <c r="D518" t="s">
        <v>8</v>
      </c>
      <c r="E518">
        <v>73.328000000000003</v>
      </c>
    </row>
    <row r="519" spans="1:5" x14ac:dyDescent="0.25">
      <c r="A519" s="1">
        <v>43831</v>
      </c>
      <c r="B519" t="s">
        <v>67</v>
      </c>
      <c r="C519" t="s">
        <v>15</v>
      </c>
      <c r="D519" t="s">
        <v>8</v>
      </c>
      <c r="E519">
        <v>13.44</v>
      </c>
    </row>
    <row r="520" spans="1:5" x14ac:dyDescent="0.25">
      <c r="A520" s="1">
        <v>43831</v>
      </c>
      <c r="B520" t="s">
        <v>67</v>
      </c>
      <c r="C520" t="s">
        <v>21</v>
      </c>
      <c r="D520" t="s">
        <v>8</v>
      </c>
      <c r="E520">
        <v>120</v>
      </c>
    </row>
    <row r="521" spans="1:5" x14ac:dyDescent="0.25">
      <c r="A521" s="1">
        <v>43831</v>
      </c>
      <c r="B521" t="s">
        <v>68</v>
      </c>
      <c r="C521" t="s">
        <v>24</v>
      </c>
      <c r="D521" t="s">
        <v>8</v>
      </c>
      <c r="E521">
        <v>287</v>
      </c>
    </row>
    <row r="522" spans="1:5" x14ac:dyDescent="0.25">
      <c r="A522" s="1">
        <v>43831</v>
      </c>
      <c r="B522" t="s">
        <v>68</v>
      </c>
      <c r="C522" t="s">
        <v>28</v>
      </c>
      <c r="D522" t="s">
        <v>8</v>
      </c>
      <c r="E522">
        <v>2</v>
      </c>
    </row>
    <row r="523" spans="1:5" x14ac:dyDescent="0.25">
      <c r="A523" s="1">
        <v>43831</v>
      </c>
      <c r="B523" t="s">
        <v>68</v>
      </c>
      <c r="C523" t="s">
        <v>6</v>
      </c>
      <c r="D523" t="s">
        <v>8</v>
      </c>
      <c r="E523">
        <v>64.167000000000002</v>
      </c>
    </row>
    <row r="524" spans="1:5" x14ac:dyDescent="0.25">
      <c r="A524" s="1">
        <v>43831</v>
      </c>
      <c r="B524" t="s">
        <v>68</v>
      </c>
      <c r="C524" t="s">
        <v>11</v>
      </c>
      <c r="D524" t="s">
        <v>8</v>
      </c>
      <c r="E524">
        <v>100.861</v>
      </c>
    </row>
    <row r="525" spans="1:5" x14ac:dyDescent="0.25">
      <c r="A525" s="1">
        <v>43831</v>
      </c>
      <c r="B525" t="s">
        <v>68</v>
      </c>
      <c r="C525" t="s">
        <v>15</v>
      </c>
      <c r="D525" t="s">
        <v>8</v>
      </c>
      <c r="E525">
        <v>3.7850000000000001</v>
      </c>
    </row>
    <row r="526" spans="1:5" x14ac:dyDescent="0.25">
      <c r="A526" s="1">
        <v>43831</v>
      </c>
      <c r="B526" t="s">
        <v>68</v>
      </c>
      <c r="C526" t="s">
        <v>16</v>
      </c>
      <c r="D526" t="s">
        <v>8</v>
      </c>
      <c r="E526">
        <v>24.683</v>
      </c>
    </row>
    <row r="527" spans="1:5" x14ac:dyDescent="0.25">
      <c r="A527" s="1">
        <v>43831</v>
      </c>
      <c r="B527" t="s">
        <v>68</v>
      </c>
      <c r="C527" t="s">
        <v>18</v>
      </c>
      <c r="D527" t="s">
        <v>8</v>
      </c>
      <c r="E527">
        <v>8.1679999999999993</v>
      </c>
    </row>
    <row r="528" spans="1:5" x14ac:dyDescent="0.25">
      <c r="A528" s="1">
        <v>43831</v>
      </c>
      <c r="B528" t="s">
        <v>68</v>
      </c>
      <c r="C528" t="s">
        <v>47</v>
      </c>
      <c r="D528" t="s">
        <v>8</v>
      </c>
      <c r="E528">
        <v>8.2560000000000002</v>
      </c>
    </row>
    <row r="529" spans="1:5" x14ac:dyDescent="0.25">
      <c r="A529" s="1">
        <v>43831</v>
      </c>
      <c r="B529" t="s">
        <v>68</v>
      </c>
      <c r="C529" t="s">
        <v>19</v>
      </c>
      <c r="D529" t="s">
        <v>8</v>
      </c>
      <c r="E529">
        <v>70</v>
      </c>
    </row>
    <row r="530" spans="1:5" x14ac:dyDescent="0.25">
      <c r="A530" s="1">
        <v>43831</v>
      </c>
      <c r="B530" t="s">
        <v>68</v>
      </c>
      <c r="C530" t="s">
        <v>25</v>
      </c>
      <c r="D530" t="s">
        <v>8</v>
      </c>
      <c r="E530">
        <v>107</v>
      </c>
    </row>
    <row r="531" spans="1:5" x14ac:dyDescent="0.25">
      <c r="A531" s="1">
        <v>43831</v>
      </c>
      <c r="B531" t="s">
        <v>68</v>
      </c>
      <c r="C531" t="s">
        <v>26</v>
      </c>
      <c r="D531" t="s">
        <v>8</v>
      </c>
      <c r="E531">
        <v>114</v>
      </c>
    </row>
    <row r="532" spans="1:5" x14ac:dyDescent="0.25">
      <c r="A532" s="1">
        <v>43831</v>
      </c>
      <c r="B532" t="s">
        <v>69</v>
      </c>
      <c r="C532" t="s">
        <v>31</v>
      </c>
      <c r="D532" t="s">
        <v>52</v>
      </c>
      <c r="E532">
        <v>64</v>
      </c>
    </row>
    <row r="533" spans="1:5" x14ac:dyDescent="0.25">
      <c r="A533" s="1">
        <v>43831</v>
      </c>
      <c r="B533" t="s">
        <v>69</v>
      </c>
      <c r="C533" t="s">
        <v>31</v>
      </c>
      <c r="D533" t="s">
        <v>12</v>
      </c>
      <c r="E533">
        <v>1.6020000000000001</v>
      </c>
    </row>
    <row r="534" spans="1:5" x14ac:dyDescent="0.25">
      <c r="A534" s="1">
        <v>43831</v>
      </c>
      <c r="B534" t="s">
        <v>69</v>
      </c>
      <c r="C534" t="s">
        <v>40</v>
      </c>
      <c r="D534" t="s">
        <v>7</v>
      </c>
      <c r="E534">
        <v>97</v>
      </c>
    </row>
    <row r="535" spans="1:5" x14ac:dyDescent="0.25">
      <c r="A535" s="1">
        <v>43831</v>
      </c>
      <c r="B535" t="s">
        <v>69</v>
      </c>
      <c r="C535" t="s">
        <v>40</v>
      </c>
      <c r="D535" t="s">
        <v>8</v>
      </c>
      <c r="E535">
        <v>45</v>
      </c>
    </row>
    <row r="536" spans="1:5" x14ac:dyDescent="0.25">
      <c r="A536" s="1">
        <v>43831</v>
      </c>
      <c r="B536" t="s">
        <v>69</v>
      </c>
      <c r="C536" t="s">
        <v>24</v>
      </c>
      <c r="D536" t="s">
        <v>43</v>
      </c>
      <c r="E536">
        <v>333</v>
      </c>
    </row>
    <row r="537" spans="1:5" x14ac:dyDescent="0.25">
      <c r="A537" s="1">
        <v>43831</v>
      </c>
      <c r="B537" t="s">
        <v>69</v>
      </c>
      <c r="C537" t="s">
        <v>24</v>
      </c>
      <c r="D537" t="s">
        <v>51</v>
      </c>
      <c r="E537">
        <v>342</v>
      </c>
    </row>
    <row r="538" spans="1:5" x14ac:dyDescent="0.25">
      <c r="A538" s="1">
        <v>43831</v>
      </c>
      <c r="B538" t="s">
        <v>69</v>
      </c>
      <c r="C538" t="s">
        <v>24</v>
      </c>
      <c r="D538" t="s">
        <v>34</v>
      </c>
      <c r="E538">
        <v>1</v>
      </c>
    </row>
    <row r="539" spans="1:5" x14ac:dyDescent="0.25">
      <c r="A539" s="1">
        <v>43831</v>
      </c>
      <c r="B539" t="s">
        <v>69</v>
      </c>
      <c r="C539" t="s">
        <v>24</v>
      </c>
      <c r="D539" t="s">
        <v>52</v>
      </c>
      <c r="E539">
        <v>2.891</v>
      </c>
    </row>
    <row r="540" spans="1:5" x14ac:dyDescent="0.25">
      <c r="A540" s="1">
        <v>43831</v>
      </c>
      <c r="B540" t="s">
        <v>69</v>
      </c>
      <c r="C540" t="s">
        <v>24</v>
      </c>
      <c r="D540" t="s">
        <v>42</v>
      </c>
      <c r="E540">
        <v>3.3530000000000002</v>
      </c>
    </row>
    <row r="541" spans="1:5" x14ac:dyDescent="0.25">
      <c r="A541" s="1">
        <v>43831</v>
      </c>
      <c r="B541" t="s">
        <v>69</v>
      </c>
      <c r="C541" t="s">
        <v>24</v>
      </c>
      <c r="D541" t="s">
        <v>41</v>
      </c>
      <c r="E541">
        <v>4.0019999999999998</v>
      </c>
    </row>
    <row r="542" spans="1:5" x14ac:dyDescent="0.25">
      <c r="A542" s="1">
        <v>43831</v>
      </c>
      <c r="B542" t="s">
        <v>69</v>
      </c>
      <c r="C542" t="s">
        <v>24</v>
      </c>
      <c r="D542" t="s">
        <v>12</v>
      </c>
      <c r="E542">
        <v>15.448</v>
      </c>
    </row>
    <row r="543" spans="1:5" x14ac:dyDescent="0.25">
      <c r="A543" s="1">
        <v>43831</v>
      </c>
      <c r="B543" t="s">
        <v>69</v>
      </c>
      <c r="C543" t="s">
        <v>24</v>
      </c>
      <c r="D543" t="s">
        <v>44</v>
      </c>
      <c r="E543">
        <v>277</v>
      </c>
    </row>
    <row r="544" spans="1:5" x14ac:dyDescent="0.25">
      <c r="A544" s="1">
        <v>43831</v>
      </c>
      <c r="B544" t="s">
        <v>69</v>
      </c>
      <c r="C544" t="s">
        <v>24</v>
      </c>
      <c r="D544" t="s">
        <v>45</v>
      </c>
      <c r="E544">
        <v>1.994</v>
      </c>
    </row>
    <row r="545" spans="1:5" x14ac:dyDescent="0.25">
      <c r="A545" s="1">
        <v>43831</v>
      </c>
      <c r="B545" t="s">
        <v>69</v>
      </c>
      <c r="C545" t="s">
        <v>24</v>
      </c>
      <c r="D545" t="s">
        <v>37</v>
      </c>
      <c r="E545">
        <v>436</v>
      </c>
    </row>
    <row r="546" spans="1:5" x14ac:dyDescent="0.25">
      <c r="A546" s="1">
        <v>43831</v>
      </c>
      <c r="B546" t="s">
        <v>69</v>
      </c>
      <c r="C546" t="s">
        <v>24</v>
      </c>
      <c r="D546" t="s">
        <v>7</v>
      </c>
      <c r="E546">
        <v>133</v>
      </c>
    </row>
    <row r="547" spans="1:5" x14ac:dyDescent="0.25">
      <c r="A547" s="1">
        <v>43831</v>
      </c>
      <c r="B547" t="s">
        <v>69</v>
      </c>
      <c r="C547" t="s">
        <v>24</v>
      </c>
      <c r="D547" t="s">
        <v>8</v>
      </c>
      <c r="E547">
        <v>194</v>
      </c>
    </row>
    <row r="548" spans="1:5" x14ac:dyDescent="0.25">
      <c r="A548" s="1">
        <v>43831</v>
      </c>
      <c r="B548" t="s">
        <v>69</v>
      </c>
      <c r="C548" t="s">
        <v>28</v>
      </c>
      <c r="D548" t="s">
        <v>8</v>
      </c>
      <c r="E548">
        <v>6</v>
      </c>
    </row>
    <row r="549" spans="1:5" x14ac:dyDescent="0.25">
      <c r="A549" s="1">
        <v>43831</v>
      </c>
      <c r="B549" t="s">
        <v>69</v>
      </c>
      <c r="C549" t="s">
        <v>6</v>
      </c>
      <c r="D549" t="s">
        <v>51</v>
      </c>
      <c r="E549">
        <v>644</v>
      </c>
    </row>
    <row r="550" spans="1:5" x14ac:dyDescent="0.25">
      <c r="A550" s="1">
        <v>43831</v>
      </c>
      <c r="B550" t="s">
        <v>69</v>
      </c>
      <c r="C550" t="s">
        <v>6</v>
      </c>
      <c r="D550" t="s">
        <v>52</v>
      </c>
      <c r="E550">
        <v>64.316999999999993</v>
      </c>
    </row>
    <row r="551" spans="1:5" x14ac:dyDescent="0.25">
      <c r="A551" s="1">
        <v>43831</v>
      </c>
      <c r="B551" t="s">
        <v>69</v>
      </c>
      <c r="C551" t="s">
        <v>6</v>
      </c>
      <c r="D551" t="s">
        <v>42</v>
      </c>
      <c r="E551">
        <v>-18.788</v>
      </c>
    </row>
    <row r="552" spans="1:5" x14ac:dyDescent="0.25">
      <c r="A552" s="1">
        <v>43831</v>
      </c>
      <c r="B552" t="s">
        <v>69</v>
      </c>
      <c r="C552" t="s">
        <v>6</v>
      </c>
      <c r="D552" t="s">
        <v>41</v>
      </c>
      <c r="E552">
        <v>17.321000000000002</v>
      </c>
    </row>
    <row r="553" spans="1:5" x14ac:dyDescent="0.25">
      <c r="A553" s="1">
        <v>43831</v>
      </c>
      <c r="B553" t="s">
        <v>69</v>
      </c>
      <c r="C553" t="s">
        <v>6</v>
      </c>
      <c r="D553" t="s">
        <v>44</v>
      </c>
      <c r="E553">
        <v>-829</v>
      </c>
    </row>
    <row r="554" spans="1:5" x14ac:dyDescent="0.25">
      <c r="A554" s="1">
        <v>43831</v>
      </c>
      <c r="B554" t="s">
        <v>69</v>
      </c>
      <c r="C554" t="s">
        <v>6</v>
      </c>
      <c r="D554" t="s">
        <v>45</v>
      </c>
      <c r="E554">
        <v>5.3949999999999996</v>
      </c>
    </row>
    <row r="555" spans="1:5" x14ac:dyDescent="0.25">
      <c r="A555" s="1">
        <v>43831</v>
      </c>
      <c r="B555" t="s">
        <v>69</v>
      </c>
      <c r="C555" t="s">
        <v>6</v>
      </c>
      <c r="D555" t="s">
        <v>37</v>
      </c>
      <c r="E555">
        <v>335</v>
      </c>
    </row>
    <row r="556" spans="1:5" x14ac:dyDescent="0.25">
      <c r="A556" s="1">
        <v>43831</v>
      </c>
      <c r="B556" t="s">
        <v>69</v>
      </c>
      <c r="C556" t="s">
        <v>6</v>
      </c>
      <c r="D556" t="s">
        <v>7</v>
      </c>
      <c r="E556">
        <v>30.068000000000001</v>
      </c>
    </row>
    <row r="557" spans="1:5" x14ac:dyDescent="0.25">
      <c r="A557" s="1">
        <v>43831</v>
      </c>
      <c r="B557" t="s">
        <v>69</v>
      </c>
      <c r="C557" t="s">
        <v>6</v>
      </c>
      <c r="D557" t="s">
        <v>8</v>
      </c>
      <c r="E557">
        <v>436.84300000000002</v>
      </c>
    </row>
    <row r="558" spans="1:5" x14ac:dyDescent="0.25">
      <c r="A558" s="1">
        <v>43831</v>
      </c>
      <c r="B558" t="s">
        <v>69</v>
      </c>
      <c r="C558" t="s">
        <v>36</v>
      </c>
      <c r="D558" t="s">
        <v>43</v>
      </c>
      <c r="E558">
        <v>9.4559999999999995</v>
      </c>
    </row>
    <row r="559" spans="1:5" x14ac:dyDescent="0.25">
      <c r="A559" s="1">
        <v>43831</v>
      </c>
      <c r="B559" t="s">
        <v>69</v>
      </c>
      <c r="C559" t="s">
        <v>36</v>
      </c>
      <c r="D559" t="s">
        <v>51</v>
      </c>
      <c r="E559">
        <v>243</v>
      </c>
    </row>
    <row r="560" spans="1:5" x14ac:dyDescent="0.25">
      <c r="A560" s="1">
        <v>43831</v>
      </c>
      <c r="B560" t="s">
        <v>69</v>
      </c>
      <c r="C560" t="s">
        <v>36</v>
      </c>
      <c r="D560" t="s">
        <v>52</v>
      </c>
      <c r="E560">
        <v>28.923999999999999</v>
      </c>
    </row>
    <row r="561" spans="1:5" x14ac:dyDescent="0.25">
      <c r="A561" s="1">
        <v>43831</v>
      </c>
      <c r="B561" t="s">
        <v>69</v>
      </c>
      <c r="C561" t="s">
        <v>36</v>
      </c>
      <c r="D561" t="s">
        <v>42</v>
      </c>
      <c r="E561">
        <v>22.475000000000001</v>
      </c>
    </row>
    <row r="562" spans="1:5" x14ac:dyDescent="0.25">
      <c r="A562" s="1">
        <v>43831</v>
      </c>
      <c r="B562" t="s">
        <v>69</v>
      </c>
      <c r="C562" t="s">
        <v>36</v>
      </c>
      <c r="D562" t="s">
        <v>41</v>
      </c>
      <c r="E562">
        <v>1.1990000000000001</v>
      </c>
    </row>
    <row r="563" spans="1:5" x14ac:dyDescent="0.25">
      <c r="A563" s="1">
        <v>43831</v>
      </c>
      <c r="B563" t="s">
        <v>69</v>
      </c>
      <c r="C563" t="s">
        <v>36</v>
      </c>
      <c r="D563" t="s">
        <v>44</v>
      </c>
      <c r="E563">
        <v>4.9560000000000004</v>
      </c>
    </row>
    <row r="564" spans="1:5" x14ac:dyDescent="0.25">
      <c r="A564" s="1">
        <v>43831</v>
      </c>
      <c r="B564" t="s">
        <v>69</v>
      </c>
      <c r="C564" t="s">
        <v>36</v>
      </c>
      <c r="D564" t="s">
        <v>45</v>
      </c>
      <c r="E564">
        <v>280</v>
      </c>
    </row>
    <row r="565" spans="1:5" x14ac:dyDescent="0.25">
      <c r="A565" s="1">
        <v>43831</v>
      </c>
      <c r="B565" t="s">
        <v>69</v>
      </c>
      <c r="C565" t="s">
        <v>36</v>
      </c>
      <c r="D565" t="s">
        <v>37</v>
      </c>
      <c r="E565">
        <v>15.888</v>
      </c>
    </row>
    <row r="566" spans="1:5" x14ac:dyDescent="0.25">
      <c r="A566" s="1">
        <v>43831</v>
      </c>
      <c r="B566" t="s">
        <v>69</v>
      </c>
      <c r="C566" t="s">
        <v>36</v>
      </c>
      <c r="D566" t="s">
        <v>7</v>
      </c>
      <c r="E566">
        <v>6.6909999999999998</v>
      </c>
    </row>
    <row r="567" spans="1:5" x14ac:dyDescent="0.25">
      <c r="A567" s="1">
        <v>43831</v>
      </c>
      <c r="B567" t="s">
        <v>69</v>
      </c>
      <c r="C567" t="s">
        <v>36</v>
      </c>
      <c r="D567" t="s">
        <v>8</v>
      </c>
      <c r="E567">
        <v>-13.272</v>
      </c>
    </row>
    <row r="568" spans="1:5" x14ac:dyDescent="0.25">
      <c r="A568" s="1">
        <v>43831</v>
      </c>
      <c r="B568" t="s">
        <v>69</v>
      </c>
      <c r="C568" t="s">
        <v>9</v>
      </c>
      <c r="D568" t="s">
        <v>51</v>
      </c>
      <c r="E568">
        <v>-1.228</v>
      </c>
    </row>
    <row r="569" spans="1:5" x14ac:dyDescent="0.25">
      <c r="A569" s="1">
        <v>43831</v>
      </c>
      <c r="B569" t="s">
        <v>69</v>
      </c>
      <c r="C569" t="s">
        <v>9</v>
      </c>
      <c r="D569" t="s">
        <v>52</v>
      </c>
      <c r="E569">
        <v>-30</v>
      </c>
    </row>
    <row r="570" spans="1:5" x14ac:dyDescent="0.25">
      <c r="A570" s="1">
        <v>43831</v>
      </c>
      <c r="B570" t="s">
        <v>69</v>
      </c>
      <c r="C570" t="s">
        <v>9</v>
      </c>
      <c r="D570" t="s">
        <v>42</v>
      </c>
      <c r="E570">
        <v>160</v>
      </c>
    </row>
    <row r="571" spans="1:5" x14ac:dyDescent="0.25">
      <c r="A571" s="1">
        <v>43831</v>
      </c>
      <c r="B571" t="s">
        <v>69</v>
      </c>
      <c r="C571" t="s">
        <v>9</v>
      </c>
      <c r="D571" t="s">
        <v>45</v>
      </c>
      <c r="E571">
        <v>-20.483000000000001</v>
      </c>
    </row>
    <row r="572" spans="1:5" x14ac:dyDescent="0.25">
      <c r="A572" s="1">
        <v>43831</v>
      </c>
      <c r="B572" t="s">
        <v>69</v>
      </c>
      <c r="C572" t="s">
        <v>9</v>
      </c>
      <c r="D572" t="s">
        <v>37</v>
      </c>
      <c r="E572">
        <v>-77</v>
      </c>
    </row>
    <row r="573" spans="1:5" x14ac:dyDescent="0.25">
      <c r="A573" s="1">
        <v>43831</v>
      </c>
      <c r="B573" t="s">
        <v>69</v>
      </c>
      <c r="C573" t="s">
        <v>9</v>
      </c>
      <c r="D573" t="s">
        <v>8</v>
      </c>
      <c r="E573">
        <v>53</v>
      </c>
    </row>
    <row r="574" spans="1:5" x14ac:dyDescent="0.25">
      <c r="A574" s="1">
        <v>43831</v>
      </c>
      <c r="B574" t="s">
        <v>69</v>
      </c>
      <c r="C574" t="s">
        <v>10</v>
      </c>
      <c r="D574" t="s">
        <v>42</v>
      </c>
      <c r="E574">
        <v>-1.4610000000000001</v>
      </c>
    </row>
    <row r="575" spans="1:5" x14ac:dyDescent="0.25">
      <c r="A575" s="1">
        <v>43831</v>
      </c>
      <c r="B575" t="s">
        <v>69</v>
      </c>
      <c r="C575" t="s">
        <v>10</v>
      </c>
      <c r="D575" t="s">
        <v>45</v>
      </c>
      <c r="E575">
        <v>1.3420000000000001</v>
      </c>
    </row>
    <row r="576" spans="1:5" x14ac:dyDescent="0.25">
      <c r="A576" s="1">
        <v>43831</v>
      </c>
      <c r="B576" t="s">
        <v>69</v>
      </c>
      <c r="C576" t="s">
        <v>10</v>
      </c>
      <c r="D576" t="s">
        <v>7</v>
      </c>
      <c r="E576">
        <v>86</v>
      </c>
    </row>
    <row r="577" spans="1:5" x14ac:dyDescent="0.25">
      <c r="A577" s="1">
        <v>43831</v>
      </c>
      <c r="B577" t="s">
        <v>69</v>
      </c>
      <c r="C577" t="s">
        <v>11</v>
      </c>
      <c r="D577" t="s">
        <v>43</v>
      </c>
      <c r="E577">
        <v>3.992</v>
      </c>
    </row>
    <row r="578" spans="1:5" x14ac:dyDescent="0.25">
      <c r="A578" s="1">
        <v>43831</v>
      </c>
      <c r="B578" t="s">
        <v>69</v>
      </c>
      <c r="C578" t="s">
        <v>11</v>
      </c>
      <c r="D578" t="s">
        <v>51</v>
      </c>
      <c r="E578">
        <v>4.5659999999999998</v>
      </c>
    </row>
    <row r="579" spans="1:5" x14ac:dyDescent="0.25">
      <c r="A579" s="1">
        <v>43831</v>
      </c>
      <c r="B579" t="s">
        <v>69</v>
      </c>
      <c r="C579" t="s">
        <v>11</v>
      </c>
      <c r="D579" t="s">
        <v>52</v>
      </c>
      <c r="E579">
        <v>12.974</v>
      </c>
    </row>
    <row r="580" spans="1:5" x14ac:dyDescent="0.25">
      <c r="A580" s="1">
        <v>43831</v>
      </c>
      <c r="B580" t="s">
        <v>69</v>
      </c>
      <c r="C580" t="s">
        <v>11</v>
      </c>
      <c r="D580" t="s">
        <v>42</v>
      </c>
      <c r="E580">
        <v>15.371</v>
      </c>
    </row>
    <row r="581" spans="1:5" x14ac:dyDescent="0.25">
      <c r="A581" s="1">
        <v>43831</v>
      </c>
      <c r="B581" t="s">
        <v>69</v>
      </c>
      <c r="C581" t="s">
        <v>11</v>
      </c>
      <c r="D581" t="s">
        <v>12</v>
      </c>
      <c r="E581">
        <v>124.919</v>
      </c>
    </row>
    <row r="582" spans="1:5" x14ac:dyDescent="0.25">
      <c r="A582" s="1">
        <v>43831</v>
      </c>
      <c r="B582" t="s">
        <v>69</v>
      </c>
      <c r="C582" t="s">
        <v>11</v>
      </c>
      <c r="D582" t="s">
        <v>45</v>
      </c>
      <c r="E582">
        <v>2.3809999999999998</v>
      </c>
    </row>
    <row r="583" spans="1:5" x14ac:dyDescent="0.25">
      <c r="A583" s="1">
        <v>43831</v>
      </c>
      <c r="B583" t="s">
        <v>69</v>
      </c>
      <c r="C583" t="s">
        <v>11</v>
      </c>
      <c r="D583" t="s">
        <v>37</v>
      </c>
      <c r="E583">
        <v>9.5960000000000001</v>
      </c>
    </row>
    <row r="584" spans="1:5" x14ac:dyDescent="0.25">
      <c r="A584" s="1">
        <v>43831</v>
      </c>
      <c r="B584" t="s">
        <v>69</v>
      </c>
      <c r="C584" t="s">
        <v>11</v>
      </c>
      <c r="D584" t="s">
        <v>7</v>
      </c>
      <c r="E584">
        <v>17.795000000000002</v>
      </c>
    </row>
    <row r="585" spans="1:5" x14ac:dyDescent="0.25">
      <c r="A585" s="1">
        <v>43831</v>
      </c>
      <c r="B585" t="s">
        <v>69</v>
      </c>
      <c r="C585" t="s">
        <v>11</v>
      </c>
      <c r="D585" t="s">
        <v>8</v>
      </c>
      <c r="E585">
        <v>59.598999999999997</v>
      </c>
    </row>
    <row r="586" spans="1:5" x14ac:dyDescent="0.25">
      <c r="A586" s="1">
        <v>43831</v>
      </c>
      <c r="B586" t="s">
        <v>69</v>
      </c>
      <c r="C586" t="s">
        <v>15</v>
      </c>
      <c r="D586" t="s">
        <v>34</v>
      </c>
      <c r="E586">
        <v>2.335</v>
      </c>
    </row>
    <row r="587" spans="1:5" x14ac:dyDescent="0.25">
      <c r="A587" s="1">
        <v>43831</v>
      </c>
      <c r="B587" t="s">
        <v>69</v>
      </c>
      <c r="C587" t="s">
        <v>15</v>
      </c>
      <c r="D587" t="s">
        <v>42</v>
      </c>
      <c r="E587">
        <v>46</v>
      </c>
    </row>
    <row r="588" spans="1:5" x14ac:dyDescent="0.25">
      <c r="A588" s="1">
        <v>43831</v>
      </c>
      <c r="B588" t="s">
        <v>69</v>
      </c>
      <c r="C588" t="s">
        <v>15</v>
      </c>
      <c r="D588" t="s">
        <v>12</v>
      </c>
      <c r="E588">
        <v>417</v>
      </c>
    </row>
    <row r="589" spans="1:5" x14ac:dyDescent="0.25">
      <c r="A589" s="1">
        <v>43831</v>
      </c>
      <c r="B589" t="s">
        <v>69</v>
      </c>
      <c r="C589" t="s">
        <v>15</v>
      </c>
      <c r="D589" t="s">
        <v>45</v>
      </c>
      <c r="E589">
        <v>66</v>
      </c>
    </row>
    <row r="590" spans="1:5" x14ac:dyDescent="0.25">
      <c r="A590" s="1">
        <v>43831</v>
      </c>
      <c r="B590" t="s">
        <v>69</v>
      </c>
      <c r="C590" t="s">
        <v>15</v>
      </c>
      <c r="D590" t="s">
        <v>37</v>
      </c>
      <c r="E590">
        <v>63</v>
      </c>
    </row>
    <row r="591" spans="1:5" x14ac:dyDescent="0.25">
      <c r="A591" s="1">
        <v>43831</v>
      </c>
      <c r="B591" t="s">
        <v>69</v>
      </c>
      <c r="C591" t="s">
        <v>15</v>
      </c>
      <c r="D591" t="s">
        <v>7</v>
      </c>
      <c r="E591">
        <v>7.8479999999999999</v>
      </c>
    </row>
    <row r="592" spans="1:5" x14ac:dyDescent="0.25">
      <c r="A592" s="1">
        <v>43831</v>
      </c>
      <c r="B592" t="s">
        <v>69</v>
      </c>
      <c r="C592" t="s">
        <v>15</v>
      </c>
      <c r="D592" t="s">
        <v>8</v>
      </c>
      <c r="E592">
        <v>3.746</v>
      </c>
    </row>
    <row r="593" spans="1:5" x14ac:dyDescent="0.25">
      <c r="A593" s="1">
        <v>43831</v>
      </c>
      <c r="B593" t="s">
        <v>69</v>
      </c>
      <c r="C593" t="s">
        <v>16</v>
      </c>
      <c r="D593" t="s">
        <v>7</v>
      </c>
      <c r="E593">
        <v>4.1120000000000001</v>
      </c>
    </row>
    <row r="594" spans="1:5" x14ac:dyDescent="0.25">
      <c r="A594" s="1">
        <v>43831</v>
      </c>
      <c r="B594" t="s">
        <v>69</v>
      </c>
      <c r="C594" t="s">
        <v>46</v>
      </c>
      <c r="D594" t="s">
        <v>7</v>
      </c>
      <c r="E594">
        <v>4.4240000000000004</v>
      </c>
    </row>
    <row r="595" spans="1:5" x14ac:dyDescent="0.25">
      <c r="A595" s="1">
        <v>43831</v>
      </c>
      <c r="B595" t="s">
        <v>69</v>
      </c>
      <c r="C595" t="s">
        <v>38</v>
      </c>
      <c r="D595" t="s">
        <v>43</v>
      </c>
      <c r="E595">
        <v>64</v>
      </c>
    </row>
    <row r="596" spans="1:5" x14ac:dyDescent="0.25">
      <c r="A596" s="1">
        <v>43831</v>
      </c>
      <c r="B596" t="s">
        <v>69</v>
      </c>
      <c r="C596" t="s">
        <v>17</v>
      </c>
      <c r="D596" t="s">
        <v>43</v>
      </c>
      <c r="E596">
        <v>46</v>
      </c>
    </row>
    <row r="597" spans="1:5" x14ac:dyDescent="0.25">
      <c r="A597" s="1">
        <v>43831</v>
      </c>
      <c r="B597" t="s">
        <v>69</v>
      </c>
      <c r="C597" t="s">
        <v>17</v>
      </c>
      <c r="D597" t="s">
        <v>12</v>
      </c>
      <c r="E597">
        <v>-115.6</v>
      </c>
    </row>
    <row r="598" spans="1:5" x14ac:dyDescent="0.25">
      <c r="A598" s="1">
        <v>43831</v>
      </c>
      <c r="B598" t="s">
        <v>69</v>
      </c>
      <c r="C598" t="s">
        <v>18</v>
      </c>
      <c r="D598" t="s">
        <v>51</v>
      </c>
      <c r="E598">
        <v>-398</v>
      </c>
    </row>
    <row r="599" spans="1:5" x14ac:dyDescent="0.25">
      <c r="A599" s="1">
        <v>43831</v>
      </c>
      <c r="B599" t="s">
        <v>69</v>
      </c>
      <c r="C599" t="s">
        <v>18</v>
      </c>
      <c r="D599" t="s">
        <v>52</v>
      </c>
      <c r="E599">
        <v>24</v>
      </c>
    </row>
    <row r="600" spans="1:5" x14ac:dyDescent="0.25">
      <c r="A600" s="1">
        <v>43831</v>
      </c>
      <c r="B600" t="s">
        <v>69</v>
      </c>
      <c r="C600" t="s">
        <v>18</v>
      </c>
      <c r="D600" t="s">
        <v>8</v>
      </c>
      <c r="E600">
        <v>3.1349999999999998</v>
      </c>
    </row>
    <row r="601" spans="1:5" x14ac:dyDescent="0.25">
      <c r="A601" s="1">
        <v>43831</v>
      </c>
      <c r="B601" t="s">
        <v>69</v>
      </c>
      <c r="C601" t="s">
        <v>47</v>
      </c>
      <c r="D601" t="s">
        <v>8</v>
      </c>
      <c r="E601">
        <v>4.4130000000000003</v>
      </c>
    </row>
    <row r="602" spans="1:5" x14ac:dyDescent="0.25">
      <c r="A602" s="1">
        <v>43831</v>
      </c>
      <c r="B602" t="s">
        <v>69</v>
      </c>
      <c r="C602" t="s">
        <v>19</v>
      </c>
      <c r="D602" t="s">
        <v>51</v>
      </c>
      <c r="E602">
        <v>574</v>
      </c>
    </row>
    <row r="603" spans="1:5" x14ac:dyDescent="0.25">
      <c r="A603" s="1">
        <v>43831</v>
      </c>
      <c r="B603" t="s">
        <v>69</v>
      </c>
      <c r="C603" t="s">
        <v>19</v>
      </c>
      <c r="D603" t="s">
        <v>52</v>
      </c>
      <c r="E603">
        <v>69</v>
      </c>
    </row>
    <row r="604" spans="1:5" x14ac:dyDescent="0.25">
      <c r="A604" s="1">
        <v>43831</v>
      </c>
      <c r="B604" t="s">
        <v>69</v>
      </c>
      <c r="C604" t="s">
        <v>19</v>
      </c>
      <c r="D604" t="s">
        <v>42</v>
      </c>
      <c r="E604">
        <v>409</v>
      </c>
    </row>
    <row r="605" spans="1:5" x14ac:dyDescent="0.25">
      <c r="A605" s="1">
        <v>43831</v>
      </c>
      <c r="B605" t="s">
        <v>69</v>
      </c>
      <c r="C605" t="s">
        <v>19</v>
      </c>
      <c r="D605" t="s">
        <v>37</v>
      </c>
      <c r="E605">
        <v>47.47</v>
      </c>
    </row>
    <row r="606" spans="1:5" x14ac:dyDescent="0.25">
      <c r="A606" s="1">
        <v>43831</v>
      </c>
      <c r="B606" t="s">
        <v>69</v>
      </c>
      <c r="C606" t="s">
        <v>19</v>
      </c>
      <c r="D606" t="s">
        <v>7</v>
      </c>
      <c r="E606">
        <v>11</v>
      </c>
    </row>
    <row r="607" spans="1:5" x14ac:dyDescent="0.25">
      <c r="A607" s="1">
        <v>43831</v>
      </c>
      <c r="B607" t="s">
        <v>69</v>
      </c>
      <c r="C607" t="s">
        <v>25</v>
      </c>
      <c r="D607" t="s">
        <v>8</v>
      </c>
      <c r="E607">
        <v>165</v>
      </c>
    </row>
    <row r="608" spans="1:5" x14ac:dyDescent="0.25">
      <c r="A608" s="1">
        <v>43831</v>
      </c>
      <c r="B608" t="s">
        <v>69</v>
      </c>
      <c r="C608" t="s">
        <v>20</v>
      </c>
      <c r="D608" t="s">
        <v>43</v>
      </c>
      <c r="E608">
        <v>-115</v>
      </c>
    </row>
    <row r="609" spans="1:5" x14ac:dyDescent="0.25">
      <c r="A609" s="1">
        <v>43831</v>
      </c>
      <c r="B609" t="s">
        <v>69</v>
      </c>
      <c r="C609" t="s">
        <v>20</v>
      </c>
      <c r="D609" t="s">
        <v>51</v>
      </c>
      <c r="E609">
        <v>1.4810000000000001</v>
      </c>
    </row>
    <row r="610" spans="1:5" x14ac:dyDescent="0.25">
      <c r="A610" s="1">
        <v>43831</v>
      </c>
      <c r="B610" t="s">
        <v>69</v>
      </c>
      <c r="C610" t="s">
        <v>20</v>
      </c>
      <c r="D610" t="s">
        <v>52</v>
      </c>
      <c r="E610">
        <v>311</v>
      </c>
    </row>
    <row r="611" spans="1:5" x14ac:dyDescent="0.25">
      <c r="A611" s="1">
        <v>43831</v>
      </c>
      <c r="B611" t="s">
        <v>69</v>
      </c>
      <c r="C611" t="s">
        <v>20</v>
      </c>
      <c r="D611" t="s">
        <v>42</v>
      </c>
      <c r="E611">
        <v>7</v>
      </c>
    </row>
    <row r="612" spans="1:5" x14ac:dyDescent="0.25">
      <c r="A612" s="1">
        <v>43831</v>
      </c>
      <c r="B612" t="s">
        <v>69</v>
      </c>
      <c r="C612" t="s">
        <v>20</v>
      </c>
      <c r="D612" t="s">
        <v>12</v>
      </c>
      <c r="E612">
        <v>-224</v>
      </c>
    </row>
    <row r="613" spans="1:5" x14ac:dyDescent="0.25">
      <c r="A613" s="1">
        <v>43831</v>
      </c>
      <c r="B613" t="s">
        <v>69</v>
      </c>
      <c r="C613" t="s">
        <v>20</v>
      </c>
      <c r="D613" t="s">
        <v>44</v>
      </c>
      <c r="E613">
        <v>-1.0089999999999999</v>
      </c>
    </row>
    <row r="614" spans="1:5" x14ac:dyDescent="0.25">
      <c r="A614" s="1">
        <v>43831</v>
      </c>
      <c r="B614" t="s">
        <v>69</v>
      </c>
      <c r="C614" t="s">
        <v>20</v>
      </c>
      <c r="D614" t="s">
        <v>45</v>
      </c>
      <c r="E614">
        <v>19.850999999999999</v>
      </c>
    </row>
    <row r="615" spans="1:5" x14ac:dyDescent="0.25">
      <c r="A615" s="1">
        <v>43831</v>
      </c>
      <c r="B615" t="s">
        <v>69</v>
      </c>
      <c r="C615" t="s">
        <v>20</v>
      </c>
      <c r="D615" t="s">
        <v>37</v>
      </c>
      <c r="E615">
        <v>4.8140000000000001</v>
      </c>
    </row>
    <row r="616" spans="1:5" x14ac:dyDescent="0.25">
      <c r="A616" s="1">
        <v>43831</v>
      </c>
      <c r="B616" t="s">
        <v>69</v>
      </c>
      <c r="C616" t="s">
        <v>20</v>
      </c>
      <c r="D616" t="s">
        <v>7</v>
      </c>
      <c r="E616">
        <v>22.974</v>
      </c>
    </row>
    <row r="617" spans="1:5" x14ac:dyDescent="0.25">
      <c r="A617" s="1">
        <v>43831</v>
      </c>
      <c r="B617" t="s">
        <v>69</v>
      </c>
      <c r="C617" t="s">
        <v>20</v>
      </c>
      <c r="D617" t="s">
        <v>8</v>
      </c>
      <c r="E617">
        <v>72</v>
      </c>
    </row>
    <row r="618" spans="1:5" x14ac:dyDescent="0.25">
      <c r="A618" s="1">
        <v>43831</v>
      </c>
      <c r="B618" t="s">
        <v>69</v>
      </c>
      <c r="C618" t="s">
        <v>26</v>
      </c>
      <c r="D618" t="s">
        <v>52</v>
      </c>
      <c r="E618">
        <v>753</v>
      </c>
    </row>
    <row r="619" spans="1:5" x14ac:dyDescent="0.25">
      <c r="A619" s="1">
        <v>43831</v>
      </c>
      <c r="B619" t="s">
        <v>69</v>
      </c>
      <c r="C619" t="s">
        <v>26</v>
      </c>
      <c r="D619" t="s">
        <v>7</v>
      </c>
      <c r="E619">
        <v>237</v>
      </c>
    </row>
    <row r="620" spans="1:5" x14ac:dyDescent="0.25">
      <c r="A620" s="1">
        <v>43831</v>
      </c>
      <c r="B620" t="s">
        <v>69</v>
      </c>
      <c r="C620" t="s">
        <v>26</v>
      </c>
      <c r="D620" t="s">
        <v>8</v>
      </c>
      <c r="E620">
        <v>560</v>
      </c>
    </row>
    <row r="621" spans="1:5" x14ac:dyDescent="0.25">
      <c r="A621" s="1">
        <v>43831</v>
      </c>
      <c r="B621" t="s">
        <v>69</v>
      </c>
      <c r="C621" t="s">
        <v>21</v>
      </c>
      <c r="D621" t="s">
        <v>43</v>
      </c>
      <c r="E621">
        <v>37</v>
      </c>
    </row>
    <row r="622" spans="1:5" x14ac:dyDescent="0.25">
      <c r="A622" s="1">
        <v>43831</v>
      </c>
      <c r="B622" t="s">
        <v>69</v>
      </c>
      <c r="C622" t="s">
        <v>21</v>
      </c>
      <c r="D622" t="s">
        <v>52</v>
      </c>
      <c r="E622">
        <v>314</v>
      </c>
    </row>
    <row r="623" spans="1:5" x14ac:dyDescent="0.25">
      <c r="A623" s="1">
        <v>43831</v>
      </c>
      <c r="B623" t="s">
        <v>69</v>
      </c>
      <c r="C623" t="s">
        <v>21</v>
      </c>
      <c r="D623" t="s">
        <v>42</v>
      </c>
      <c r="E623">
        <v>180</v>
      </c>
    </row>
    <row r="624" spans="1:5" x14ac:dyDescent="0.25">
      <c r="A624" s="1">
        <v>43831</v>
      </c>
      <c r="B624" t="s">
        <v>69</v>
      </c>
      <c r="C624" t="s">
        <v>21</v>
      </c>
      <c r="D624" t="s">
        <v>12</v>
      </c>
      <c r="E624">
        <v>529</v>
      </c>
    </row>
    <row r="625" spans="1:5" x14ac:dyDescent="0.25">
      <c r="A625" s="1">
        <v>43831</v>
      </c>
      <c r="B625" t="s">
        <v>69</v>
      </c>
      <c r="C625" t="s">
        <v>21</v>
      </c>
      <c r="D625" t="s">
        <v>45</v>
      </c>
      <c r="E625">
        <v>15</v>
      </c>
    </row>
    <row r="626" spans="1:5" x14ac:dyDescent="0.25">
      <c r="A626" s="1">
        <v>43831</v>
      </c>
      <c r="B626" t="s">
        <v>69</v>
      </c>
      <c r="C626" t="s">
        <v>21</v>
      </c>
      <c r="D626" t="s">
        <v>7</v>
      </c>
      <c r="E626">
        <v>278</v>
      </c>
    </row>
    <row r="627" spans="1:5" x14ac:dyDescent="0.25">
      <c r="A627" s="1">
        <v>43831</v>
      </c>
      <c r="B627" t="s">
        <v>69</v>
      </c>
      <c r="C627" t="s">
        <v>22</v>
      </c>
      <c r="D627" t="s">
        <v>51</v>
      </c>
      <c r="E627">
        <v>390</v>
      </c>
    </row>
    <row r="628" spans="1:5" x14ac:dyDescent="0.25">
      <c r="A628" s="1">
        <v>43831</v>
      </c>
      <c r="B628" t="s">
        <v>69</v>
      </c>
      <c r="C628" t="s">
        <v>22</v>
      </c>
      <c r="D628" t="s">
        <v>45</v>
      </c>
      <c r="E628">
        <v>74</v>
      </c>
    </row>
    <row r="629" spans="1:5" x14ac:dyDescent="0.25">
      <c r="A629" s="1">
        <v>43831</v>
      </c>
      <c r="B629" t="s">
        <v>69</v>
      </c>
      <c r="C629" t="s">
        <v>22</v>
      </c>
      <c r="D629" t="s">
        <v>7</v>
      </c>
      <c r="E629">
        <v>273</v>
      </c>
    </row>
    <row r="630" spans="1:5" x14ac:dyDescent="0.25">
      <c r="A630" s="1">
        <v>43831</v>
      </c>
      <c r="B630" t="s">
        <v>69</v>
      </c>
      <c r="C630" t="s">
        <v>22</v>
      </c>
      <c r="D630" t="s">
        <v>8</v>
      </c>
      <c r="E630">
        <v>4</v>
      </c>
    </row>
    <row r="631" spans="1:5" x14ac:dyDescent="0.25">
      <c r="A631" s="1">
        <v>43831</v>
      </c>
      <c r="B631" t="s">
        <v>70</v>
      </c>
      <c r="C631" t="s">
        <v>28</v>
      </c>
      <c r="D631" t="s">
        <v>8</v>
      </c>
      <c r="E631">
        <v>10</v>
      </c>
    </row>
    <row r="632" spans="1:5" x14ac:dyDescent="0.25">
      <c r="A632" s="1">
        <v>43831</v>
      </c>
      <c r="B632" t="s">
        <v>70</v>
      </c>
      <c r="C632" t="s">
        <v>6</v>
      </c>
      <c r="D632" t="s">
        <v>8</v>
      </c>
      <c r="E632">
        <v>1.792</v>
      </c>
    </row>
    <row r="633" spans="1:5" x14ac:dyDescent="0.25">
      <c r="A633" s="1">
        <v>43831</v>
      </c>
      <c r="B633" t="s">
        <v>70</v>
      </c>
      <c r="C633" t="s">
        <v>36</v>
      </c>
      <c r="D633" t="s">
        <v>8</v>
      </c>
      <c r="E633">
        <v>56</v>
      </c>
    </row>
    <row r="634" spans="1:5" x14ac:dyDescent="0.25">
      <c r="A634" s="1">
        <v>43831</v>
      </c>
      <c r="B634" t="s">
        <v>70</v>
      </c>
      <c r="C634" t="s">
        <v>11</v>
      </c>
      <c r="D634" t="s">
        <v>8</v>
      </c>
      <c r="E634">
        <v>125.063</v>
      </c>
    </row>
    <row r="635" spans="1:5" x14ac:dyDescent="0.25">
      <c r="A635" s="1">
        <v>43831</v>
      </c>
      <c r="B635" t="s">
        <v>70</v>
      </c>
      <c r="C635" t="s">
        <v>15</v>
      </c>
      <c r="D635" t="s">
        <v>8</v>
      </c>
      <c r="E635">
        <v>15</v>
      </c>
    </row>
    <row r="636" spans="1:5" x14ac:dyDescent="0.25">
      <c r="A636" s="1">
        <v>43831</v>
      </c>
      <c r="B636" t="s">
        <v>70</v>
      </c>
      <c r="C636" t="s">
        <v>19</v>
      </c>
      <c r="D636" t="s">
        <v>8</v>
      </c>
      <c r="E636">
        <v>172</v>
      </c>
    </row>
    <row r="637" spans="1:5" x14ac:dyDescent="0.25">
      <c r="A637" s="1">
        <v>43831</v>
      </c>
      <c r="B637" t="s">
        <v>70</v>
      </c>
      <c r="C637" t="s">
        <v>25</v>
      </c>
      <c r="D637" t="s">
        <v>8</v>
      </c>
      <c r="E637">
        <v>6</v>
      </c>
    </row>
    <row r="638" spans="1:5" x14ac:dyDescent="0.25">
      <c r="A638" s="1">
        <v>43831</v>
      </c>
      <c r="B638" t="s">
        <v>70</v>
      </c>
      <c r="C638" t="s">
        <v>21</v>
      </c>
      <c r="D638" t="s">
        <v>8</v>
      </c>
      <c r="E638">
        <v>260</v>
      </c>
    </row>
    <row r="639" spans="1:5" x14ac:dyDescent="0.25">
      <c r="A639" s="1">
        <v>43831</v>
      </c>
      <c r="B639" t="s">
        <v>71</v>
      </c>
      <c r="C639" t="s">
        <v>31</v>
      </c>
      <c r="D639" t="s">
        <v>8</v>
      </c>
      <c r="E639">
        <v>31</v>
      </c>
    </row>
    <row r="640" spans="1:5" x14ac:dyDescent="0.25">
      <c r="A640" s="1">
        <v>43831</v>
      </c>
      <c r="B640" t="s">
        <v>71</v>
      </c>
      <c r="C640" t="s">
        <v>24</v>
      </c>
      <c r="D640" t="s">
        <v>45</v>
      </c>
      <c r="E640">
        <v>564</v>
      </c>
    </row>
    <row r="641" spans="1:5" x14ac:dyDescent="0.25">
      <c r="A641" s="1">
        <v>43831</v>
      </c>
      <c r="B641" t="s">
        <v>71</v>
      </c>
      <c r="C641" t="s">
        <v>24</v>
      </c>
      <c r="D641" t="s">
        <v>7</v>
      </c>
      <c r="E641">
        <v>1.8169999999999999</v>
      </c>
    </row>
    <row r="642" spans="1:5" x14ac:dyDescent="0.25">
      <c r="A642" s="1">
        <v>43831</v>
      </c>
      <c r="B642" t="s">
        <v>71</v>
      </c>
      <c r="C642" t="s">
        <v>24</v>
      </c>
      <c r="D642" t="s">
        <v>8</v>
      </c>
      <c r="E642">
        <v>196</v>
      </c>
    </row>
    <row r="643" spans="1:5" x14ac:dyDescent="0.25">
      <c r="A643" s="1">
        <v>43831</v>
      </c>
      <c r="B643" t="s">
        <v>71</v>
      </c>
      <c r="C643" t="s">
        <v>28</v>
      </c>
      <c r="D643" t="s">
        <v>8</v>
      </c>
      <c r="E643">
        <v>8</v>
      </c>
    </row>
    <row r="644" spans="1:5" x14ac:dyDescent="0.25">
      <c r="A644" s="1">
        <v>43831</v>
      </c>
      <c r="B644" t="s">
        <v>71</v>
      </c>
      <c r="C644" t="s">
        <v>6</v>
      </c>
      <c r="D644" t="s">
        <v>7</v>
      </c>
      <c r="E644">
        <v>3.1989999999999998</v>
      </c>
    </row>
    <row r="645" spans="1:5" x14ac:dyDescent="0.25">
      <c r="A645" s="1">
        <v>43831</v>
      </c>
      <c r="B645" t="s">
        <v>71</v>
      </c>
      <c r="C645" t="s">
        <v>6</v>
      </c>
      <c r="D645" t="s">
        <v>8</v>
      </c>
      <c r="E645">
        <v>840</v>
      </c>
    </row>
    <row r="646" spans="1:5" x14ac:dyDescent="0.25">
      <c r="A646" s="1">
        <v>43831</v>
      </c>
      <c r="B646" t="s">
        <v>71</v>
      </c>
      <c r="C646" t="s">
        <v>36</v>
      </c>
      <c r="D646" t="s">
        <v>45</v>
      </c>
      <c r="E646">
        <v>72</v>
      </c>
    </row>
    <row r="647" spans="1:5" x14ac:dyDescent="0.25">
      <c r="A647" s="1">
        <v>43831</v>
      </c>
      <c r="B647" t="s">
        <v>71</v>
      </c>
      <c r="C647" t="s">
        <v>36</v>
      </c>
      <c r="D647" t="s">
        <v>8</v>
      </c>
      <c r="E647">
        <v>73</v>
      </c>
    </row>
    <row r="648" spans="1:5" x14ac:dyDescent="0.25">
      <c r="A648" s="1">
        <v>43831</v>
      </c>
      <c r="B648" t="s">
        <v>71</v>
      </c>
      <c r="C648" t="s">
        <v>10</v>
      </c>
      <c r="D648" t="s">
        <v>45</v>
      </c>
      <c r="E648">
        <v>1.234</v>
      </c>
    </row>
    <row r="649" spans="1:5" x14ac:dyDescent="0.25">
      <c r="A649" s="1">
        <v>43831</v>
      </c>
      <c r="B649" t="s">
        <v>71</v>
      </c>
      <c r="C649" t="s">
        <v>10</v>
      </c>
      <c r="D649" t="s">
        <v>7</v>
      </c>
      <c r="E649">
        <v>233</v>
      </c>
    </row>
    <row r="650" spans="1:5" x14ac:dyDescent="0.25">
      <c r="A650" s="1">
        <v>43831</v>
      </c>
      <c r="B650" t="s">
        <v>71</v>
      </c>
      <c r="C650" t="s">
        <v>11</v>
      </c>
      <c r="D650" t="s">
        <v>45</v>
      </c>
      <c r="E650">
        <v>8.3710000000000004</v>
      </c>
    </row>
    <row r="651" spans="1:5" x14ac:dyDescent="0.25">
      <c r="A651" s="1">
        <v>43831</v>
      </c>
      <c r="B651" t="s">
        <v>71</v>
      </c>
      <c r="C651" t="s">
        <v>11</v>
      </c>
      <c r="D651" t="s">
        <v>7</v>
      </c>
      <c r="E651">
        <v>15.157999999999999</v>
      </c>
    </row>
    <row r="652" spans="1:5" x14ac:dyDescent="0.25">
      <c r="A652" s="1">
        <v>43831</v>
      </c>
      <c r="B652" t="s">
        <v>71</v>
      </c>
      <c r="C652" t="s">
        <v>11</v>
      </c>
      <c r="D652" t="s">
        <v>8</v>
      </c>
      <c r="E652">
        <v>177.41200000000001</v>
      </c>
    </row>
    <row r="653" spans="1:5" x14ac:dyDescent="0.25">
      <c r="A653" s="1">
        <v>43831</v>
      </c>
      <c r="B653" t="s">
        <v>71</v>
      </c>
      <c r="C653" t="s">
        <v>14</v>
      </c>
      <c r="D653" t="s">
        <v>7</v>
      </c>
      <c r="E653">
        <v>9.2330000000000005</v>
      </c>
    </row>
    <row r="654" spans="1:5" x14ac:dyDescent="0.25">
      <c r="A654" s="1">
        <v>43831</v>
      </c>
      <c r="B654" t="s">
        <v>71</v>
      </c>
      <c r="C654" t="s">
        <v>15</v>
      </c>
      <c r="D654" t="s">
        <v>45</v>
      </c>
      <c r="E654">
        <v>75</v>
      </c>
    </row>
    <row r="655" spans="1:5" x14ac:dyDescent="0.25">
      <c r="A655" s="1">
        <v>43831</v>
      </c>
      <c r="B655" t="s">
        <v>71</v>
      </c>
      <c r="C655" t="s">
        <v>15</v>
      </c>
      <c r="D655" t="s">
        <v>7</v>
      </c>
      <c r="E655">
        <v>117</v>
      </c>
    </row>
    <row r="656" spans="1:5" x14ac:dyDescent="0.25">
      <c r="A656" s="1">
        <v>43831</v>
      </c>
      <c r="B656" t="s">
        <v>71</v>
      </c>
      <c r="C656" t="s">
        <v>15</v>
      </c>
      <c r="D656" t="s">
        <v>8</v>
      </c>
      <c r="E656">
        <v>2.2879999999999998</v>
      </c>
    </row>
    <row r="657" spans="1:5" x14ac:dyDescent="0.25">
      <c r="A657" s="1">
        <v>43831</v>
      </c>
      <c r="B657" t="s">
        <v>71</v>
      </c>
      <c r="C657" t="s">
        <v>16</v>
      </c>
      <c r="D657" t="s">
        <v>45</v>
      </c>
      <c r="E657">
        <v>2.58</v>
      </c>
    </row>
    <row r="658" spans="1:5" x14ac:dyDescent="0.25">
      <c r="A658" s="1">
        <v>43831</v>
      </c>
      <c r="B658" t="s">
        <v>71</v>
      </c>
      <c r="C658" t="s">
        <v>16</v>
      </c>
      <c r="D658" t="s">
        <v>7</v>
      </c>
      <c r="E658">
        <v>5.5640000000000001</v>
      </c>
    </row>
    <row r="659" spans="1:5" x14ac:dyDescent="0.25">
      <c r="A659" s="1">
        <v>43831</v>
      </c>
      <c r="B659" t="s">
        <v>71</v>
      </c>
      <c r="C659" t="s">
        <v>18</v>
      </c>
      <c r="D659" t="s">
        <v>8</v>
      </c>
      <c r="E659">
        <v>9.6910000000000007</v>
      </c>
    </row>
    <row r="660" spans="1:5" x14ac:dyDescent="0.25">
      <c r="A660" s="1">
        <v>43831</v>
      </c>
      <c r="B660" t="s">
        <v>71</v>
      </c>
      <c r="C660" t="s">
        <v>47</v>
      </c>
      <c r="D660" t="s">
        <v>8</v>
      </c>
      <c r="E660">
        <v>24.827000000000002</v>
      </c>
    </row>
    <row r="661" spans="1:5" x14ac:dyDescent="0.25">
      <c r="A661" s="1">
        <v>43831</v>
      </c>
      <c r="B661" t="s">
        <v>71</v>
      </c>
      <c r="C661" t="s">
        <v>19</v>
      </c>
      <c r="D661" t="s">
        <v>7</v>
      </c>
      <c r="E661">
        <v>103</v>
      </c>
    </row>
    <row r="662" spans="1:5" x14ac:dyDescent="0.25">
      <c r="A662" s="1">
        <v>43831</v>
      </c>
      <c r="B662" t="s">
        <v>71</v>
      </c>
      <c r="C662" t="s">
        <v>19</v>
      </c>
      <c r="D662" t="s">
        <v>8</v>
      </c>
      <c r="E662">
        <v>3</v>
      </c>
    </row>
    <row r="663" spans="1:5" x14ac:dyDescent="0.25">
      <c r="A663" s="1">
        <v>43831</v>
      </c>
      <c r="B663" t="s">
        <v>71</v>
      </c>
      <c r="C663" t="s">
        <v>25</v>
      </c>
      <c r="D663" t="s">
        <v>8</v>
      </c>
      <c r="E663">
        <v>1.6659999999999999</v>
      </c>
    </row>
    <row r="664" spans="1:5" x14ac:dyDescent="0.25">
      <c r="A664" s="1">
        <v>43831</v>
      </c>
      <c r="B664" t="s">
        <v>71</v>
      </c>
      <c r="C664" t="s">
        <v>20</v>
      </c>
      <c r="D664" t="s">
        <v>45</v>
      </c>
      <c r="E664">
        <v>26</v>
      </c>
    </row>
    <row r="665" spans="1:5" x14ac:dyDescent="0.25">
      <c r="A665" s="1">
        <v>43831</v>
      </c>
      <c r="B665" t="s">
        <v>71</v>
      </c>
      <c r="C665" t="s">
        <v>26</v>
      </c>
      <c r="D665" t="s">
        <v>7</v>
      </c>
      <c r="E665">
        <v>943</v>
      </c>
    </row>
    <row r="666" spans="1:5" x14ac:dyDescent="0.25">
      <c r="A666" s="1">
        <v>43831</v>
      </c>
      <c r="B666" t="s">
        <v>71</v>
      </c>
      <c r="C666" t="s">
        <v>26</v>
      </c>
      <c r="D666" t="s">
        <v>8</v>
      </c>
      <c r="E666">
        <v>1.0469999999999999</v>
      </c>
    </row>
    <row r="667" spans="1:5" x14ac:dyDescent="0.25">
      <c r="A667" s="1">
        <v>43831</v>
      </c>
      <c r="B667" t="s">
        <v>71</v>
      </c>
      <c r="C667" t="s">
        <v>21</v>
      </c>
      <c r="D667" t="s">
        <v>45</v>
      </c>
      <c r="E667">
        <v>282</v>
      </c>
    </row>
    <row r="668" spans="1:5" x14ac:dyDescent="0.25">
      <c r="A668" s="1">
        <v>43831</v>
      </c>
      <c r="B668" t="s">
        <v>71</v>
      </c>
      <c r="C668" t="s">
        <v>21</v>
      </c>
      <c r="D668" t="s">
        <v>7</v>
      </c>
      <c r="E668">
        <v>754</v>
      </c>
    </row>
    <row r="669" spans="1:5" x14ac:dyDescent="0.25">
      <c r="A669" s="1">
        <v>43831</v>
      </c>
      <c r="B669" t="s">
        <v>71</v>
      </c>
      <c r="C669" t="s">
        <v>21</v>
      </c>
      <c r="D669" t="s">
        <v>8</v>
      </c>
      <c r="E669">
        <v>866</v>
      </c>
    </row>
    <row r="670" spans="1:5" x14ac:dyDescent="0.25">
      <c r="A670" s="1">
        <v>43831</v>
      </c>
      <c r="B670" t="s">
        <v>71</v>
      </c>
      <c r="C670" t="s">
        <v>22</v>
      </c>
      <c r="D670" t="s">
        <v>7</v>
      </c>
      <c r="E670">
        <v>661</v>
      </c>
    </row>
    <row r="671" spans="1:5" x14ac:dyDescent="0.25">
      <c r="A671" s="1">
        <v>43831</v>
      </c>
      <c r="B671" t="s">
        <v>72</v>
      </c>
      <c r="C671" t="s">
        <v>24</v>
      </c>
      <c r="D671" t="s">
        <v>43</v>
      </c>
      <c r="E671">
        <v>8</v>
      </c>
    </row>
    <row r="672" spans="1:5" x14ac:dyDescent="0.25">
      <c r="A672" s="1">
        <v>43831</v>
      </c>
      <c r="B672" t="s">
        <v>72</v>
      </c>
      <c r="C672" t="s">
        <v>24</v>
      </c>
      <c r="D672" t="s">
        <v>51</v>
      </c>
      <c r="E672">
        <v>3</v>
      </c>
    </row>
    <row r="673" spans="1:5" x14ac:dyDescent="0.25">
      <c r="A673" s="1">
        <v>43831</v>
      </c>
      <c r="B673" t="s">
        <v>72</v>
      </c>
      <c r="C673" t="s">
        <v>6</v>
      </c>
      <c r="D673" t="s">
        <v>51</v>
      </c>
      <c r="E673">
        <v>13.896000000000001</v>
      </c>
    </row>
    <row r="674" spans="1:5" x14ac:dyDescent="0.25">
      <c r="A674" s="1">
        <v>43831</v>
      </c>
      <c r="B674" t="s">
        <v>72</v>
      </c>
      <c r="C674" t="s">
        <v>6</v>
      </c>
      <c r="D674" t="s">
        <v>42</v>
      </c>
      <c r="E674">
        <v>-16.218</v>
      </c>
    </row>
    <row r="675" spans="1:5" x14ac:dyDescent="0.25">
      <c r="A675" s="1">
        <v>43831</v>
      </c>
      <c r="B675" t="s">
        <v>72</v>
      </c>
      <c r="C675" t="s">
        <v>6</v>
      </c>
      <c r="D675" t="s">
        <v>45</v>
      </c>
      <c r="E675">
        <v>66</v>
      </c>
    </row>
    <row r="676" spans="1:5" x14ac:dyDescent="0.25">
      <c r="A676" s="1">
        <v>43831</v>
      </c>
      <c r="B676" t="s">
        <v>72</v>
      </c>
      <c r="C676" t="s">
        <v>6</v>
      </c>
      <c r="D676" t="s">
        <v>7</v>
      </c>
      <c r="E676">
        <v>1.3959999999999999</v>
      </c>
    </row>
    <row r="677" spans="1:5" x14ac:dyDescent="0.25">
      <c r="A677" s="1">
        <v>43831</v>
      </c>
      <c r="B677" t="s">
        <v>72</v>
      </c>
      <c r="C677" t="s">
        <v>36</v>
      </c>
      <c r="D677" t="s">
        <v>34</v>
      </c>
      <c r="E677">
        <v>74</v>
      </c>
    </row>
    <row r="678" spans="1:5" x14ac:dyDescent="0.25">
      <c r="A678" s="1">
        <v>43831</v>
      </c>
      <c r="B678" t="s">
        <v>72</v>
      </c>
      <c r="C678" t="s">
        <v>9</v>
      </c>
      <c r="D678" t="s">
        <v>34</v>
      </c>
      <c r="E678">
        <v>56.966000000000001</v>
      </c>
    </row>
    <row r="679" spans="1:5" x14ac:dyDescent="0.25">
      <c r="A679" s="1">
        <v>43831</v>
      </c>
      <c r="B679" t="s">
        <v>72</v>
      </c>
      <c r="C679" t="s">
        <v>9</v>
      </c>
      <c r="D679" t="s">
        <v>12</v>
      </c>
      <c r="E679">
        <v>717</v>
      </c>
    </row>
    <row r="680" spans="1:5" x14ac:dyDescent="0.25">
      <c r="A680" s="1">
        <v>43831</v>
      </c>
      <c r="B680" t="s">
        <v>72</v>
      </c>
      <c r="C680" t="s">
        <v>11</v>
      </c>
      <c r="D680" t="s">
        <v>43</v>
      </c>
      <c r="E680">
        <v>3.2869999999999999</v>
      </c>
    </row>
    <row r="681" spans="1:5" x14ac:dyDescent="0.25">
      <c r="A681" s="1">
        <v>43831</v>
      </c>
      <c r="B681" t="s">
        <v>72</v>
      </c>
      <c r="C681" t="s">
        <v>11</v>
      </c>
      <c r="D681" t="s">
        <v>51</v>
      </c>
      <c r="E681">
        <v>18.762</v>
      </c>
    </row>
    <row r="682" spans="1:5" x14ac:dyDescent="0.25">
      <c r="A682" s="1">
        <v>43831</v>
      </c>
      <c r="B682" t="s">
        <v>72</v>
      </c>
      <c r="C682" t="s">
        <v>11</v>
      </c>
      <c r="D682" t="s">
        <v>34</v>
      </c>
      <c r="E682">
        <v>11.416</v>
      </c>
    </row>
    <row r="683" spans="1:5" x14ac:dyDescent="0.25">
      <c r="A683" s="1">
        <v>43831</v>
      </c>
      <c r="B683" t="s">
        <v>72</v>
      </c>
      <c r="C683" t="s">
        <v>11</v>
      </c>
      <c r="D683" t="s">
        <v>42</v>
      </c>
      <c r="E683">
        <v>3.4039999999999999</v>
      </c>
    </row>
    <row r="684" spans="1:5" x14ac:dyDescent="0.25">
      <c r="A684" s="1">
        <v>43831</v>
      </c>
      <c r="B684" t="s">
        <v>72</v>
      </c>
      <c r="C684" t="s">
        <v>11</v>
      </c>
      <c r="D684" t="s">
        <v>12</v>
      </c>
      <c r="E684">
        <v>3.7989999999999999</v>
      </c>
    </row>
    <row r="685" spans="1:5" x14ac:dyDescent="0.25">
      <c r="A685" s="1">
        <v>43831</v>
      </c>
      <c r="B685" t="s">
        <v>72</v>
      </c>
      <c r="C685" t="s">
        <v>11</v>
      </c>
      <c r="D685" t="s">
        <v>45</v>
      </c>
      <c r="E685">
        <v>5.1710000000000003</v>
      </c>
    </row>
    <row r="686" spans="1:5" x14ac:dyDescent="0.25">
      <c r="A686" s="1">
        <v>43831</v>
      </c>
      <c r="B686" t="s">
        <v>72</v>
      </c>
      <c r="C686" t="s">
        <v>11</v>
      </c>
      <c r="D686" t="s">
        <v>7</v>
      </c>
      <c r="E686">
        <v>2.0049999999999999</v>
      </c>
    </row>
    <row r="687" spans="1:5" x14ac:dyDescent="0.25">
      <c r="A687" s="1">
        <v>43831</v>
      </c>
      <c r="B687" t="s">
        <v>72</v>
      </c>
      <c r="C687" t="s">
        <v>15</v>
      </c>
      <c r="D687" t="s">
        <v>34</v>
      </c>
      <c r="E687">
        <v>5</v>
      </c>
    </row>
    <row r="688" spans="1:5" x14ac:dyDescent="0.25">
      <c r="A688" s="1">
        <v>43831</v>
      </c>
      <c r="B688" t="s">
        <v>72</v>
      </c>
      <c r="C688" t="s">
        <v>15</v>
      </c>
      <c r="D688" t="s">
        <v>42</v>
      </c>
      <c r="E688">
        <v>-22.309000000000001</v>
      </c>
    </row>
    <row r="689" spans="1:5" x14ac:dyDescent="0.25">
      <c r="A689" s="1">
        <v>43831</v>
      </c>
      <c r="B689" t="s">
        <v>72</v>
      </c>
      <c r="C689" t="s">
        <v>15</v>
      </c>
      <c r="D689" t="s">
        <v>12</v>
      </c>
      <c r="E689">
        <v>776</v>
      </c>
    </row>
    <row r="690" spans="1:5" x14ac:dyDescent="0.25">
      <c r="A690" s="1">
        <v>43831</v>
      </c>
      <c r="B690" t="s">
        <v>72</v>
      </c>
      <c r="C690" t="s">
        <v>38</v>
      </c>
      <c r="D690" t="s">
        <v>43</v>
      </c>
      <c r="E690">
        <v>33</v>
      </c>
    </row>
    <row r="691" spans="1:5" x14ac:dyDescent="0.25">
      <c r="A691" s="1">
        <v>43831</v>
      </c>
      <c r="B691" t="s">
        <v>72</v>
      </c>
      <c r="C691" t="s">
        <v>17</v>
      </c>
      <c r="D691" t="s">
        <v>43</v>
      </c>
      <c r="E691">
        <v>32</v>
      </c>
    </row>
    <row r="692" spans="1:5" x14ac:dyDescent="0.25">
      <c r="A692" s="1">
        <v>43831</v>
      </c>
      <c r="B692" t="s">
        <v>72</v>
      </c>
      <c r="C692" t="s">
        <v>17</v>
      </c>
      <c r="D692" t="s">
        <v>12</v>
      </c>
      <c r="E692">
        <v>199</v>
      </c>
    </row>
    <row r="693" spans="1:5" x14ac:dyDescent="0.25">
      <c r="A693" s="1">
        <v>43831</v>
      </c>
      <c r="B693" t="s">
        <v>72</v>
      </c>
      <c r="C693" t="s">
        <v>20</v>
      </c>
      <c r="D693" t="s">
        <v>43</v>
      </c>
      <c r="E693">
        <v>24</v>
      </c>
    </row>
    <row r="694" spans="1:5" x14ac:dyDescent="0.25">
      <c r="A694" s="1">
        <v>43831</v>
      </c>
      <c r="B694" t="s">
        <v>72</v>
      </c>
      <c r="C694" t="s">
        <v>20</v>
      </c>
      <c r="D694" t="s">
        <v>51</v>
      </c>
      <c r="E694">
        <v>115</v>
      </c>
    </row>
    <row r="695" spans="1:5" x14ac:dyDescent="0.25">
      <c r="A695" s="1">
        <v>43831</v>
      </c>
      <c r="B695" t="s">
        <v>72</v>
      </c>
      <c r="C695" t="s">
        <v>20</v>
      </c>
      <c r="D695" t="s">
        <v>34</v>
      </c>
      <c r="E695">
        <v>93</v>
      </c>
    </row>
    <row r="696" spans="1:5" x14ac:dyDescent="0.25">
      <c r="A696" s="1">
        <v>43831</v>
      </c>
      <c r="B696" t="s">
        <v>72</v>
      </c>
      <c r="C696" t="s">
        <v>20</v>
      </c>
      <c r="D696" t="s">
        <v>12</v>
      </c>
      <c r="E696">
        <v>12</v>
      </c>
    </row>
    <row r="697" spans="1:5" x14ac:dyDescent="0.25">
      <c r="A697" s="1">
        <v>43831</v>
      </c>
      <c r="B697" t="s">
        <v>72</v>
      </c>
      <c r="C697" t="s">
        <v>20</v>
      </c>
      <c r="D697" t="s">
        <v>7</v>
      </c>
      <c r="E697">
        <v>126</v>
      </c>
    </row>
    <row r="698" spans="1:5" x14ac:dyDescent="0.25">
      <c r="A698" s="1">
        <v>43831</v>
      </c>
      <c r="B698" t="s">
        <v>72</v>
      </c>
      <c r="C698" t="s">
        <v>21</v>
      </c>
      <c r="D698" t="s">
        <v>51</v>
      </c>
      <c r="E698">
        <v>459</v>
      </c>
    </row>
    <row r="699" spans="1:5" x14ac:dyDescent="0.25">
      <c r="A699" s="1">
        <v>43831</v>
      </c>
      <c r="B699" t="s">
        <v>72</v>
      </c>
      <c r="C699" t="s">
        <v>21</v>
      </c>
      <c r="D699" t="s">
        <v>34</v>
      </c>
      <c r="E699">
        <v>606</v>
      </c>
    </row>
    <row r="700" spans="1:5" x14ac:dyDescent="0.25">
      <c r="A700" s="1">
        <v>43831</v>
      </c>
      <c r="B700" t="s">
        <v>72</v>
      </c>
      <c r="C700" t="s">
        <v>21</v>
      </c>
      <c r="D700" t="s">
        <v>7</v>
      </c>
      <c r="E700">
        <v>287</v>
      </c>
    </row>
    <row r="701" spans="1:5" x14ac:dyDescent="0.25">
      <c r="A701" s="1">
        <v>43831</v>
      </c>
      <c r="B701" t="s">
        <v>72</v>
      </c>
      <c r="C701" t="s">
        <v>22</v>
      </c>
      <c r="D701" t="s">
        <v>51</v>
      </c>
      <c r="E701">
        <v>1.171</v>
      </c>
    </row>
    <row r="702" spans="1:5" x14ac:dyDescent="0.25">
      <c r="A702" s="1">
        <v>43831</v>
      </c>
      <c r="B702" t="s">
        <v>72</v>
      </c>
      <c r="C702" t="s">
        <v>22</v>
      </c>
      <c r="D702" t="s">
        <v>7</v>
      </c>
      <c r="E702">
        <v>1</v>
      </c>
    </row>
    <row r="703" spans="1:5" x14ac:dyDescent="0.25">
      <c r="A703" s="1">
        <v>43831</v>
      </c>
      <c r="B703" t="s">
        <v>73</v>
      </c>
      <c r="C703" t="s">
        <v>31</v>
      </c>
      <c r="D703" t="s">
        <v>7</v>
      </c>
      <c r="E703">
        <v>26.268999999999998</v>
      </c>
    </row>
    <row r="704" spans="1:5" x14ac:dyDescent="0.25">
      <c r="A704" s="1">
        <v>43831</v>
      </c>
      <c r="B704" t="s">
        <v>73</v>
      </c>
      <c r="C704" t="s">
        <v>31</v>
      </c>
      <c r="D704" t="s">
        <v>8</v>
      </c>
      <c r="E704" t="s">
        <v>74</v>
      </c>
    </row>
    <row r="705" spans="1:5" x14ac:dyDescent="0.25">
      <c r="A705" s="1">
        <v>43831</v>
      </c>
      <c r="B705" t="s">
        <v>73</v>
      </c>
      <c r="C705" t="s">
        <v>40</v>
      </c>
      <c r="D705" t="s">
        <v>7</v>
      </c>
      <c r="E705">
        <v>-8.0210000000000008</v>
      </c>
    </row>
    <row r="706" spans="1:5" x14ac:dyDescent="0.25">
      <c r="A706" s="1">
        <v>43831</v>
      </c>
      <c r="B706" t="s">
        <v>73</v>
      </c>
      <c r="C706" t="s">
        <v>40</v>
      </c>
      <c r="D706" t="s">
        <v>8</v>
      </c>
      <c r="E706">
        <v>3.83</v>
      </c>
    </row>
    <row r="707" spans="1:5" x14ac:dyDescent="0.25">
      <c r="A707" s="1">
        <v>43831</v>
      </c>
      <c r="B707" t="s">
        <v>73</v>
      </c>
      <c r="C707" t="s">
        <v>24</v>
      </c>
      <c r="D707" t="s">
        <v>33</v>
      </c>
      <c r="E707">
        <v>9.8040000000000003</v>
      </c>
    </row>
    <row r="708" spans="1:5" x14ac:dyDescent="0.25">
      <c r="A708" s="1">
        <v>43831</v>
      </c>
      <c r="B708" t="s">
        <v>73</v>
      </c>
      <c r="C708" t="s">
        <v>24</v>
      </c>
      <c r="D708" t="s">
        <v>32</v>
      </c>
      <c r="E708">
        <v>2</v>
      </c>
    </row>
    <row r="709" spans="1:5" x14ac:dyDescent="0.25">
      <c r="A709" s="1">
        <v>43831</v>
      </c>
      <c r="B709" t="s">
        <v>73</v>
      </c>
      <c r="C709" t="s">
        <v>24</v>
      </c>
      <c r="D709" t="s">
        <v>7</v>
      </c>
      <c r="E709">
        <v>220</v>
      </c>
    </row>
    <row r="710" spans="1:5" x14ac:dyDescent="0.25">
      <c r="A710" s="1">
        <v>43831</v>
      </c>
      <c r="B710" t="s">
        <v>73</v>
      </c>
      <c r="C710" t="s">
        <v>24</v>
      </c>
      <c r="D710" t="s">
        <v>8</v>
      </c>
      <c r="E710">
        <v>87.103999999999999</v>
      </c>
    </row>
    <row r="711" spans="1:5" x14ac:dyDescent="0.25">
      <c r="A711" s="1">
        <v>43831</v>
      </c>
      <c r="B711" t="s">
        <v>73</v>
      </c>
      <c r="C711" t="s">
        <v>28</v>
      </c>
      <c r="D711" t="s">
        <v>8</v>
      </c>
      <c r="E711">
        <v>88</v>
      </c>
    </row>
    <row r="712" spans="1:5" x14ac:dyDescent="0.25">
      <c r="A712" s="1">
        <v>43831</v>
      </c>
      <c r="B712" t="s">
        <v>73</v>
      </c>
      <c r="C712" t="s">
        <v>6</v>
      </c>
      <c r="D712" t="s">
        <v>33</v>
      </c>
      <c r="E712">
        <v>9.56</v>
      </c>
    </row>
    <row r="713" spans="1:5" x14ac:dyDescent="0.25">
      <c r="A713" s="1">
        <v>43831</v>
      </c>
      <c r="B713" t="s">
        <v>73</v>
      </c>
      <c r="C713" t="s">
        <v>6</v>
      </c>
      <c r="D713" t="s">
        <v>52</v>
      </c>
      <c r="E713">
        <v>2.3319999999999999</v>
      </c>
    </row>
    <row r="714" spans="1:5" x14ac:dyDescent="0.25">
      <c r="A714" s="1">
        <v>43831</v>
      </c>
      <c r="B714" t="s">
        <v>73</v>
      </c>
      <c r="C714" t="s">
        <v>6</v>
      </c>
      <c r="D714" t="s">
        <v>32</v>
      </c>
      <c r="E714">
        <v>670</v>
      </c>
    </row>
    <row r="715" spans="1:5" x14ac:dyDescent="0.25">
      <c r="A715" s="1">
        <v>43831</v>
      </c>
      <c r="B715" t="s">
        <v>73</v>
      </c>
      <c r="C715" t="s">
        <v>6</v>
      </c>
      <c r="D715" t="s">
        <v>37</v>
      </c>
      <c r="E715">
        <v>75</v>
      </c>
    </row>
    <row r="716" spans="1:5" x14ac:dyDescent="0.25">
      <c r="A716" s="1">
        <v>43831</v>
      </c>
      <c r="B716" t="s">
        <v>73</v>
      </c>
      <c r="C716" t="s">
        <v>6</v>
      </c>
      <c r="D716" t="s">
        <v>7</v>
      </c>
      <c r="E716">
        <v>11.459</v>
      </c>
    </row>
    <row r="717" spans="1:5" x14ac:dyDescent="0.25">
      <c r="A717" s="1">
        <v>43831</v>
      </c>
      <c r="B717" t="s">
        <v>73</v>
      </c>
      <c r="C717" t="s">
        <v>6</v>
      </c>
      <c r="D717" t="s">
        <v>8</v>
      </c>
      <c r="E717">
        <v>483.75200000000001</v>
      </c>
    </row>
    <row r="718" spans="1:5" x14ac:dyDescent="0.25">
      <c r="A718" s="1">
        <v>43831</v>
      </c>
      <c r="B718" t="s">
        <v>73</v>
      </c>
      <c r="C718" t="s">
        <v>36</v>
      </c>
      <c r="D718" t="s">
        <v>8</v>
      </c>
      <c r="E718">
        <v>86</v>
      </c>
    </row>
    <row r="719" spans="1:5" x14ac:dyDescent="0.25">
      <c r="A719" s="1">
        <v>43831</v>
      </c>
      <c r="B719" t="s">
        <v>73</v>
      </c>
      <c r="C719" t="s">
        <v>9</v>
      </c>
      <c r="D719" t="s">
        <v>33</v>
      </c>
      <c r="E719">
        <v>516</v>
      </c>
    </row>
    <row r="720" spans="1:5" x14ac:dyDescent="0.25">
      <c r="A720" s="1">
        <v>43831</v>
      </c>
      <c r="B720" t="s">
        <v>73</v>
      </c>
      <c r="C720" t="s">
        <v>9</v>
      </c>
      <c r="D720" t="s">
        <v>8</v>
      </c>
      <c r="E720">
        <v>113</v>
      </c>
    </row>
    <row r="721" spans="1:5" x14ac:dyDescent="0.25">
      <c r="A721" s="1">
        <v>43831</v>
      </c>
      <c r="B721" t="s">
        <v>73</v>
      </c>
      <c r="C721" t="s">
        <v>10</v>
      </c>
      <c r="D721" t="s">
        <v>33</v>
      </c>
      <c r="E721">
        <v>318</v>
      </c>
    </row>
    <row r="722" spans="1:5" x14ac:dyDescent="0.25">
      <c r="A722" s="1">
        <v>43831</v>
      </c>
      <c r="B722" t="s">
        <v>73</v>
      </c>
      <c r="C722" t="s">
        <v>10</v>
      </c>
      <c r="D722" t="s">
        <v>45</v>
      </c>
      <c r="E722">
        <v>1.3420000000000001</v>
      </c>
    </row>
    <row r="723" spans="1:5" x14ac:dyDescent="0.25">
      <c r="A723" s="1">
        <v>43831</v>
      </c>
      <c r="B723" t="s">
        <v>73</v>
      </c>
      <c r="C723" t="s">
        <v>11</v>
      </c>
      <c r="D723" t="s">
        <v>51</v>
      </c>
      <c r="E723">
        <v>4.2149999999999999</v>
      </c>
    </row>
    <row r="724" spans="1:5" x14ac:dyDescent="0.25">
      <c r="A724" s="1">
        <v>43831</v>
      </c>
      <c r="B724" t="s">
        <v>73</v>
      </c>
      <c r="C724" t="s">
        <v>11</v>
      </c>
      <c r="D724" t="s">
        <v>33</v>
      </c>
      <c r="E724">
        <v>11.976000000000001</v>
      </c>
    </row>
    <row r="725" spans="1:5" x14ac:dyDescent="0.25">
      <c r="A725" s="1">
        <v>43831</v>
      </c>
      <c r="B725" t="s">
        <v>73</v>
      </c>
      <c r="C725" t="s">
        <v>11</v>
      </c>
      <c r="D725" t="s">
        <v>42</v>
      </c>
      <c r="E725">
        <v>11.63</v>
      </c>
    </row>
    <row r="726" spans="1:5" x14ac:dyDescent="0.25">
      <c r="A726" s="1">
        <v>43831</v>
      </c>
      <c r="B726" t="s">
        <v>73</v>
      </c>
      <c r="C726" t="s">
        <v>11</v>
      </c>
      <c r="D726" t="s">
        <v>12</v>
      </c>
      <c r="E726">
        <v>2.2410000000000001</v>
      </c>
    </row>
    <row r="727" spans="1:5" x14ac:dyDescent="0.25">
      <c r="A727" s="1">
        <v>43831</v>
      </c>
      <c r="B727" t="s">
        <v>73</v>
      </c>
      <c r="C727" t="s">
        <v>11</v>
      </c>
      <c r="D727" t="s">
        <v>45</v>
      </c>
      <c r="E727">
        <v>4.8940000000000001</v>
      </c>
    </row>
    <row r="728" spans="1:5" x14ac:dyDescent="0.25">
      <c r="A728" s="1">
        <v>43831</v>
      </c>
      <c r="B728" t="s">
        <v>73</v>
      </c>
      <c r="C728" t="s">
        <v>11</v>
      </c>
      <c r="D728" t="s">
        <v>37</v>
      </c>
      <c r="E728">
        <v>5.4109999999999996</v>
      </c>
    </row>
    <row r="729" spans="1:5" x14ac:dyDescent="0.25">
      <c r="A729" s="1">
        <v>43831</v>
      </c>
      <c r="B729" t="s">
        <v>73</v>
      </c>
      <c r="C729" t="s">
        <v>11</v>
      </c>
      <c r="D729" t="s">
        <v>7</v>
      </c>
      <c r="E729">
        <v>78.262</v>
      </c>
    </row>
    <row r="730" spans="1:5" x14ac:dyDescent="0.25">
      <c r="A730" s="1">
        <v>43831</v>
      </c>
      <c r="B730" t="s">
        <v>73</v>
      </c>
      <c r="C730" t="s">
        <v>11</v>
      </c>
      <c r="D730" t="s">
        <v>8</v>
      </c>
      <c r="E730">
        <v>528.53599999999994</v>
      </c>
    </row>
    <row r="731" spans="1:5" x14ac:dyDescent="0.25">
      <c r="A731" s="1">
        <v>43831</v>
      </c>
      <c r="B731" t="s">
        <v>73</v>
      </c>
      <c r="C731" t="s">
        <v>13</v>
      </c>
      <c r="D731" t="s">
        <v>8</v>
      </c>
      <c r="E731">
        <v>6.09</v>
      </c>
    </row>
    <row r="732" spans="1:5" x14ac:dyDescent="0.25">
      <c r="A732" s="1">
        <v>43831</v>
      </c>
      <c r="B732" t="s">
        <v>73</v>
      </c>
      <c r="C732" t="s">
        <v>14</v>
      </c>
      <c r="D732" t="s">
        <v>8</v>
      </c>
      <c r="E732">
        <v>39</v>
      </c>
    </row>
    <row r="733" spans="1:5" x14ac:dyDescent="0.25">
      <c r="A733" s="1">
        <v>43831</v>
      </c>
      <c r="B733" t="s">
        <v>73</v>
      </c>
      <c r="C733" t="s">
        <v>15</v>
      </c>
      <c r="D733" t="s">
        <v>33</v>
      </c>
      <c r="E733">
        <v>367</v>
      </c>
    </row>
    <row r="734" spans="1:5" x14ac:dyDescent="0.25">
      <c r="A734" s="1">
        <v>43831</v>
      </c>
      <c r="B734" t="s">
        <v>73</v>
      </c>
      <c r="C734" t="s">
        <v>15</v>
      </c>
      <c r="D734" t="s">
        <v>7</v>
      </c>
      <c r="E734">
        <v>10.893000000000001</v>
      </c>
    </row>
    <row r="735" spans="1:5" x14ac:dyDescent="0.25">
      <c r="A735" s="1">
        <v>43831</v>
      </c>
      <c r="B735" t="s">
        <v>73</v>
      </c>
      <c r="C735" t="s">
        <v>15</v>
      </c>
      <c r="D735" t="s">
        <v>8</v>
      </c>
      <c r="E735">
        <v>-413</v>
      </c>
    </row>
    <row r="736" spans="1:5" x14ac:dyDescent="0.25">
      <c r="A736" s="1">
        <v>43831</v>
      </c>
      <c r="B736" t="s">
        <v>73</v>
      </c>
      <c r="C736" t="s">
        <v>46</v>
      </c>
      <c r="D736" t="s">
        <v>8</v>
      </c>
      <c r="E736">
        <v>33.537999999999997</v>
      </c>
    </row>
    <row r="737" spans="1:5" x14ac:dyDescent="0.25">
      <c r="A737" s="1">
        <v>43831</v>
      </c>
      <c r="B737" t="s">
        <v>73</v>
      </c>
      <c r="C737" t="s">
        <v>38</v>
      </c>
      <c r="D737" t="s">
        <v>33</v>
      </c>
      <c r="E737">
        <v>989</v>
      </c>
    </row>
    <row r="738" spans="1:5" x14ac:dyDescent="0.25">
      <c r="A738" s="1">
        <v>43831</v>
      </c>
      <c r="B738" t="s">
        <v>73</v>
      </c>
      <c r="C738" t="s">
        <v>38</v>
      </c>
      <c r="D738" t="s">
        <v>8</v>
      </c>
      <c r="E738">
        <v>35</v>
      </c>
    </row>
    <row r="739" spans="1:5" x14ac:dyDescent="0.25">
      <c r="A739" s="1">
        <v>43831</v>
      </c>
      <c r="B739" t="s">
        <v>73</v>
      </c>
      <c r="C739" t="s">
        <v>17</v>
      </c>
      <c r="D739" t="s">
        <v>33</v>
      </c>
      <c r="E739">
        <v>731</v>
      </c>
    </row>
    <row r="740" spans="1:5" x14ac:dyDescent="0.25">
      <c r="A740" s="1">
        <v>43831</v>
      </c>
      <c r="B740" t="s">
        <v>73</v>
      </c>
      <c r="C740" t="s">
        <v>17</v>
      </c>
      <c r="D740" t="s">
        <v>12</v>
      </c>
      <c r="E740">
        <v>101</v>
      </c>
    </row>
    <row r="741" spans="1:5" x14ac:dyDescent="0.25">
      <c r="A741" s="1">
        <v>43831</v>
      </c>
      <c r="B741" t="s">
        <v>73</v>
      </c>
      <c r="C741" t="s">
        <v>18</v>
      </c>
      <c r="D741" t="s">
        <v>7</v>
      </c>
      <c r="E741">
        <v>-1.252</v>
      </c>
    </row>
    <row r="742" spans="1:5" x14ac:dyDescent="0.25">
      <c r="A742" s="1">
        <v>43831</v>
      </c>
      <c r="B742" t="s">
        <v>73</v>
      </c>
      <c r="C742" t="s">
        <v>18</v>
      </c>
      <c r="D742" t="s">
        <v>8</v>
      </c>
      <c r="E742">
        <v>92.052000000000007</v>
      </c>
    </row>
    <row r="743" spans="1:5" x14ac:dyDescent="0.25">
      <c r="A743" s="1">
        <v>43831</v>
      </c>
      <c r="B743" t="s">
        <v>73</v>
      </c>
      <c r="C743" t="s">
        <v>47</v>
      </c>
      <c r="D743" t="s">
        <v>52</v>
      </c>
      <c r="E743">
        <v>618</v>
      </c>
    </row>
    <row r="744" spans="1:5" x14ac:dyDescent="0.25">
      <c r="A744" s="1">
        <v>43831</v>
      </c>
      <c r="B744" t="s">
        <v>73</v>
      </c>
      <c r="C744" t="s">
        <v>47</v>
      </c>
      <c r="D744" t="s">
        <v>8</v>
      </c>
      <c r="E744">
        <v>716.64</v>
      </c>
    </row>
    <row r="745" spans="1:5" x14ac:dyDescent="0.25">
      <c r="A745" s="1">
        <v>43831</v>
      </c>
      <c r="B745" t="s">
        <v>73</v>
      </c>
      <c r="C745" t="s">
        <v>19</v>
      </c>
      <c r="D745" t="s">
        <v>33</v>
      </c>
      <c r="E745">
        <v>726</v>
      </c>
    </row>
    <row r="746" spans="1:5" x14ac:dyDescent="0.25">
      <c r="A746" s="1">
        <v>43831</v>
      </c>
      <c r="B746" t="s">
        <v>73</v>
      </c>
      <c r="C746" t="s">
        <v>19</v>
      </c>
      <c r="D746" t="s">
        <v>8</v>
      </c>
      <c r="E746">
        <v>53</v>
      </c>
    </row>
    <row r="747" spans="1:5" x14ac:dyDescent="0.25">
      <c r="A747" s="1">
        <v>43831</v>
      </c>
      <c r="B747" t="s">
        <v>73</v>
      </c>
      <c r="C747" t="s">
        <v>25</v>
      </c>
      <c r="D747" t="s">
        <v>8</v>
      </c>
      <c r="E747">
        <v>6.1289999999999996</v>
      </c>
    </row>
    <row r="748" spans="1:5" x14ac:dyDescent="0.25">
      <c r="A748" s="1">
        <v>43831</v>
      </c>
      <c r="B748" t="s">
        <v>73</v>
      </c>
      <c r="C748" t="s">
        <v>20</v>
      </c>
      <c r="D748" t="s">
        <v>33</v>
      </c>
      <c r="E748">
        <v>248</v>
      </c>
    </row>
    <row r="749" spans="1:5" x14ac:dyDescent="0.25">
      <c r="A749" s="1">
        <v>43831</v>
      </c>
      <c r="B749" t="s">
        <v>73</v>
      </c>
      <c r="C749" t="s">
        <v>20</v>
      </c>
      <c r="D749" t="s">
        <v>45</v>
      </c>
      <c r="E749">
        <v>31</v>
      </c>
    </row>
    <row r="750" spans="1:5" x14ac:dyDescent="0.25">
      <c r="A750" s="1">
        <v>43831</v>
      </c>
      <c r="B750" t="s">
        <v>73</v>
      </c>
      <c r="C750" t="s">
        <v>20</v>
      </c>
      <c r="D750" t="s">
        <v>37</v>
      </c>
      <c r="E750">
        <v>20</v>
      </c>
    </row>
    <row r="751" spans="1:5" x14ac:dyDescent="0.25">
      <c r="A751" s="1">
        <v>43831</v>
      </c>
      <c r="B751" t="s">
        <v>73</v>
      </c>
      <c r="C751" t="s">
        <v>20</v>
      </c>
      <c r="D751" t="s">
        <v>7</v>
      </c>
      <c r="E751">
        <v>156</v>
      </c>
    </row>
    <row r="752" spans="1:5" x14ac:dyDescent="0.25">
      <c r="A752" s="1">
        <v>43831</v>
      </c>
      <c r="B752" t="s">
        <v>73</v>
      </c>
      <c r="C752" t="s">
        <v>26</v>
      </c>
      <c r="D752" t="s">
        <v>7</v>
      </c>
      <c r="E752">
        <v>7.4429999999999996</v>
      </c>
    </row>
    <row r="753" spans="1:5" x14ac:dyDescent="0.25">
      <c r="A753" s="1">
        <v>43831</v>
      </c>
      <c r="B753" t="s">
        <v>73</v>
      </c>
      <c r="C753" t="s">
        <v>26</v>
      </c>
      <c r="D753" t="s">
        <v>8</v>
      </c>
      <c r="E753">
        <v>660</v>
      </c>
    </row>
    <row r="754" spans="1:5" x14ac:dyDescent="0.25">
      <c r="A754" s="1">
        <v>43831</v>
      </c>
      <c r="B754" t="s">
        <v>73</v>
      </c>
      <c r="C754" t="s">
        <v>21</v>
      </c>
      <c r="D754" t="s">
        <v>33</v>
      </c>
      <c r="E754">
        <v>450</v>
      </c>
    </row>
    <row r="755" spans="1:5" x14ac:dyDescent="0.25">
      <c r="A755" s="1">
        <v>43831</v>
      </c>
      <c r="B755" t="s">
        <v>73</v>
      </c>
      <c r="C755" t="s">
        <v>21</v>
      </c>
      <c r="D755" t="s">
        <v>45</v>
      </c>
      <c r="E755">
        <v>97</v>
      </c>
    </row>
    <row r="756" spans="1:5" x14ac:dyDescent="0.25">
      <c r="A756" s="1">
        <v>43831</v>
      </c>
      <c r="B756" t="s">
        <v>73</v>
      </c>
      <c r="C756" t="s">
        <v>21</v>
      </c>
      <c r="D756" t="s">
        <v>37</v>
      </c>
      <c r="E756">
        <v>102</v>
      </c>
    </row>
    <row r="757" spans="1:5" x14ac:dyDescent="0.25">
      <c r="A757" s="1">
        <v>43831</v>
      </c>
      <c r="B757" t="s">
        <v>73</v>
      </c>
      <c r="C757" t="s">
        <v>21</v>
      </c>
      <c r="D757" t="s">
        <v>7</v>
      </c>
      <c r="E757">
        <v>9.5510000000000002</v>
      </c>
    </row>
    <row r="758" spans="1:5" x14ac:dyDescent="0.25">
      <c r="A758" s="1">
        <v>43831</v>
      </c>
      <c r="B758" t="s">
        <v>73</v>
      </c>
      <c r="C758" t="s">
        <v>21</v>
      </c>
      <c r="D758" t="s">
        <v>8</v>
      </c>
      <c r="E758">
        <v>3.0019999999999998</v>
      </c>
    </row>
    <row r="759" spans="1:5" x14ac:dyDescent="0.25">
      <c r="A759" s="1">
        <v>43831</v>
      </c>
      <c r="B759" t="s">
        <v>73</v>
      </c>
      <c r="C759" t="s">
        <v>22</v>
      </c>
      <c r="D759" t="s">
        <v>7</v>
      </c>
      <c r="E759">
        <v>744</v>
      </c>
    </row>
    <row r="760" spans="1:5" x14ac:dyDescent="0.25">
      <c r="A760" s="1">
        <v>43831</v>
      </c>
      <c r="B760" t="s">
        <v>75</v>
      </c>
      <c r="C760" t="s">
        <v>31</v>
      </c>
      <c r="D760" t="s">
        <v>8</v>
      </c>
      <c r="E760">
        <v>304.50799999999998</v>
      </c>
    </row>
    <row r="761" spans="1:5" x14ac:dyDescent="0.25">
      <c r="A761" s="1">
        <v>43831</v>
      </c>
      <c r="B761" t="s">
        <v>75</v>
      </c>
      <c r="C761" t="s">
        <v>24</v>
      </c>
      <c r="D761" t="s">
        <v>8</v>
      </c>
      <c r="E761">
        <v>1.742</v>
      </c>
    </row>
    <row r="762" spans="1:5" x14ac:dyDescent="0.25">
      <c r="A762" s="1">
        <v>43831</v>
      </c>
      <c r="B762" t="s">
        <v>75</v>
      </c>
      <c r="C762" t="s">
        <v>6</v>
      </c>
      <c r="D762" t="s">
        <v>45</v>
      </c>
      <c r="E762">
        <v>14</v>
      </c>
    </row>
    <row r="763" spans="1:5" x14ac:dyDescent="0.25">
      <c r="A763" s="1">
        <v>43831</v>
      </c>
      <c r="B763" t="s">
        <v>75</v>
      </c>
      <c r="C763" t="s">
        <v>6</v>
      </c>
      <c r="D763" t="s">
        <v>7</v>
      </c>
      <c r="E763">
        <v>-35.189</v>
      </c>
    </row>
    <row r="764" spans="1:5" x14ac:dyDescent="0.25">
      <c r="A764" s="1">
        <v>43831</v>
      </c>
      <c r="B764" t="s">
        <v>75</v>
      </c>
      <c r="C764" t="s">
        <v>6</v>
      </c>
      <c r="D764" t="s">
        <v>8</v>
      </c>
      <c r="E764">
        <v>268.44099999999997</v>
      </c>
    </row>
    <row r="765" spans="1:5" x14ac:dyDescent="0.25">
      <c r="A765" s="1">
        <v>43831</v>
      </c>
      <c r="B765" t="s">
        <v>75</v>
      </c>
      <c r="C765" t="s">
        <v>36</v>
      </c>
      <c r="D765" t="s">
        <v>8</v>
      </c>
      <c r="E765">
        <v>34</v>
      </c>
    </row>
    <row r="766" spans="1:5" x14ac:dyDescent="0.25">
      <c r="A766" s="1">
        <v>43831</v>
      </c>
      <c r="B766" t="s">
        <v>75</v>
      </c>
      <c r="C766" t="s">
        <v>11</v>
      </c>
      <c r="D766" t="s">
        <v>51</v>
      </c>
      <c r="E766">
        <v>5.649</v>
      </c>
    </row>
    <row r="767" spans="1:5" x14ac:dyDescent="0.25">
      <c r="A767" s="1">
        <v>43831</v>
      </c>
      <c r="B767" t="s">
        <v>75</v>
      </c>
      <c r="C767" t="s">
        <v>11</v>
      </c>
      <c r="D767" t="s">
        <v>52</v>
      </c>
      <c r="E767">
        <v>6.5170000000000003</v>
      </c>
    </row>
    <row r="768" spans="1:5" x14ac:dyDescent="0.25">
      <c r="A768" s="1">
        <v>43831</v>
      </c>
      <c r="B768" t="s">
        <v>75</v>
      </c>
      <c r="C768" t="s">
        <v>11</v>
      </c>
      <c r="D768" t="s">
        <v>42</v>
      </c>
      <c r="E768">
        <v>12.887</v>
      </c>
    </row>
    <row r="769" spans="1:5" x14ac:dyDescent="0.25">
      <c r="A769" s="1">
        <v>43831</v>
      </c>
      <c r="B769" t="s">
        <v>75</v>
      </c>
      <c r="C769" t="s">
        <v>11</v>
      </c>
      <c r="D769" t="s">
        <v>45</v>
      </c>
      <c r="E769">
        <v>7.5309999999999997</v>
      </c>
    </row>
    <row r="770" spans="1:5" x14ac:dyDescent="0.25">
      <c r="A770" s="1">
        <v>43831</v>
      </c>
      <c r="B770" t="s">
        <v>75</v>
      </c>
      <c r="C770" t="s">
        <v>11</v>
      </c>
      <c r="D770" t="s">
        <v>37</v>
      </c>
      <c r="E770">
        <v>3.7229999999999999</v>
      </c>
    </row>
    <row r="771" spans="1:5" x14ac:dyDescent="0.25">
      <c r="A771" s="1">
        <v>43831</v>
      </c>
      <c r="B771" t="s">
        <v>75</v>
      </c>
      <c r="C771" t="s">
        <v>11</v>
      </c>
      <c r="D771" t="s">
        <v>7</v>
      </c>
      <c r="E771">
        <v>77.747</v>
      </c>
    </row>
    <row r="772" spans="1:5" x14ac:dyDescent="0.25">
      <c r="A772" s="1">
        <v>43831</v>
      </c>
      <c r="B772" t="s">
        <v>75</v>
      </c>
      <c r="C772" t="s">
        <v>11</v>
      </c>
      <c r="D772" t="s">
        <v>8</v>
      </c>
      <c r="E772">
        <v>42.311</v>
      </c>
    </row>
    <row r="773" spans="1:5" x14ac:dyDescent="0.25">
      <c r="A773" s="1">
        <v>43831</v>
      </c>
      <c r="B773" t="s">
        <v>75</v>
      </c>
      <c r="C773" t="s">
        <v>14</v>
      </c>
      <c r="D773" t="s">
        <v>7</v>
      </c>
      <c r="E773">
        <v>-7.7839999999999998</v>
      </c>
    </row>
    <row r="774" spans="1:5" x14ac:dyDescent="0.25">
      <c r="A774" s="1">
        <v>43831</v>
      </c>
      <c r="B774" t="s">
        <v>75</v>
      </c>
      <c r="C774" t="s">
        <v>15</v>
      </c>
      <c r="D774" t="s">
        <v>45</v>
      </c>
      <c r="E774">
        <v>241</v>
      </c>
    </row>
    <row r="775" spans="1:5" x14ac:dyDescent="0.25">
      <c r="A775" s="1">
        <v>43831</v>
      </c>
      <c r="B775" t="s">
        <v>75</v>
      </c>
      <c r="C775" t="s">
        <v>15</v>
      </c>
      <c r="D775" t="s">
        <v>7</v>
      </c>
      <c r="E775">
        <v>221</v>
      </c>
    </row>
    <row r="776" spans="1:5" x14ac:dyDescent="0.25">
      <c r="A776" s="1">
        <v>43831</v>
      </c>
      <c r="B776" t="s">
        <v>75</v>
      </c>
      <c r="C776" t="s">
        <v>15</v>
      </c>
      <c r="D776" t="s">
        <v>8</v>
      </c>
      <c r="E776">
        <v>108</v>
      </c>
    </row>
    <row r="777" spans="1:5" x14ac:dyDescent="0.25">
      <c r="A777" s="1">
        <v>43831</v>
      </c>
      <c r="B777" t="s">
        <v>75</v>
      </c>
      <c r="C777" t="s">
        <v>18</v>
      </c>
      <c r="D777" t="s">
        <v>7</v>
      </c>
      <c r="E777">
        <v>719</v>
      </c>
    </row>
    <row r="778" spans="1:5" x14ac:dyDescent="0.25">
      <c r="A778" s="1">
        <v>43831</v>
      </c>
      <c r="B778" t="s">
        <v>75</v>
      </c>
      <c r="C778" t="s">
        <v>18</v>
      </c>
      <c r="D778" t="s">
        <v>8</v>
      </c>
      <c r="E778">
        <v>91.114000000000004</v>
      </c>
    </row>
    <row r="779" spans="1:5" x14ac:dyDescent="0.25">
      <c r="A779" s="1">
        <v>43831</v>
      </c>
      <c r="B779" t="s">
        <v>75</v>
      </c>
      <c r="C779" t="s">
        <v>47</v>
      </c>
      <c r="D779" t="s">
        <v>8</v>
      </c>
      <c r="E779">
        <v>270.36700000000002</v>
      </c>
    </row>
    <row r="780" spans="1:5" x14ac:dyDescent="0.25">
      <c r="A780" s="1">
        <v>43831</v>
      </c>
      <c r="B780" t="s">
        <v>75</v>
      </c>
      <c r="C780" t="s">
        <v>19</v>
      </c>
      <c r="D780" t="s">
        <v>8</v>
      </c>
      <c r="E780">
        <v>6</v>
      </c>
    </row>
    <row r="781" spans="1:5" x14ac:dyDescent="0.25">
      <c r="A781" s="1">
        <v>43831</v>
      </c>
      <c r="B781" t="s">
        <v>75</v>
      </c>
      <c r="C781" t="s">
        <v>25</v>
      </c>
      <c r="D781" t="s">
        <v>8</v>
      </c>
      <c r="E781">
        <v>98</v>
      </c>
    </row>
    <row r="782" spans="1:5" x14ac:dyDescent="0.25">
      <c r="A782" s="1">
        <v>43831</v>
      </c>
      <c r="B782" t="s">
        <v>75</v>
      </c>
      <c r="C782" t="s">
        <v>20</v>
      </c>
      <c r="D782" t="s">
        <v>51</v>
      </c>
      <c r="E782">
        <v>-3</v>
      </c>
    </row>
    <row r="783" spans="1:5" x14ac:dyDescent="0.25">
      <c r="A783" s="1">
        <v>43831</v>
      </c>
      <c r="B783" t="s">
        <v>75</v>
      </c>
      <c r="C783" t="s">
        <v>20</v>
      </c>
      <c r="D783" t="s">
        <v>45</v>
      </c>
      <c r="E783">
        <v>119</v>
      </c>
    </row>
    <row r="784" spans="1:5" x14ac:dyDescent="0.25">
      <c r="A784" s="1">
        <v>43831</v>
      </c>
      <c r="B784" t="s">
        <v>75</v>
      </c>
      <c r="C784" t="s">
        <v>20</v>
      </c>
      <c r="D784" t="s">
        <v>37</v>
      </c>
      <c r="E784">
        <v>107</v>
      </c>
    </row>
    <row r="785" spans="1:5" x14ac:dyDescent="0.25">
      <c r="A785" s="1">
        <v>43831</v>
      </c>
      <c r="B785" t="s">
        <v>75</v>
      </c>
      <c r="C785" t="s">
        <v>20</v>
      </c>
      <c r="D785" t="s">
        <v>7</v>
      </c>
      <c r="E785">
        <v>561</v>
      </c>
    </row>
    <row r="786" spans="1:5" x14ac:dyDescent="0.25">
      <c r="A786" s="1">
        <v>43831</v>
      </c>
      <c r="B786" t="s">
        <v>75</v>
      </c>
      <c r="C786" t="s">
        <v>26</v>
      </c>
      <c r="D786" t="s">
        <v>8</v>
      </c>
      <c r="E786">
        <v>630</v>
      </c>
    </row>
    <row r="787" spans="1:5" x14ac:dyDescent="0.25">
      <c r="A787" s="1">
        <v>43831</v>
      </c>
      <c r="B787" t="s">
        <v>75</v>
      </c>
      <c r="C787" t="s">
        <v>21</v>
      </c>
      <c r="D787" t="s">
        <v>52</v>
      </c>
      <c r="E787">
        <v>49</v>
      </c>
    </row>
    <row r="788" spans="1:5" x14ac:dyDescent="0.25">
      <c r="A788" s="1">
        <v>43831</v>
      </c>
      <c r="B788" t="s">
        <v>75</v>
      </c>
      <c r="C788" t="s">
        <v>21</v>
      </c>
      <c r="D788" t="s">
        <v>42</v>
      </c>
      <c r="E788">
        <v>1.0149999999999999</v>
      </c>
    </row>
    <row r="789" spans="1:5" x14ac:dyDescent="0.25">
      <c r="A789" s="1">
        <v>43831</v>
      </c>
      <c r="B789" t="s">
        <v>75</v>
      </c>
      <c r="C789" t="s">
        <v>21</v>
      </c>
      <c r="D789" t="s">
        <v>45</v>
      </c>
      <c r="E789">
        <v>2.9039999999999999</v>
      </c>
    </row>
    <row r="790" spans="1:5" x14ac:dyDescent="0.25">
      <c r="A790" s="1">
        <v>43831</v>
      </c>
      <c r="B790" t="s">
        <v>75</v>
      </c>
      <c r="C790" t="s">
        <v>21</v>
      </c>
      <c r="D790" t="s">
        <v>7</v>
      </c>
      <c r="E790">
        <v>5.5759999999999996</v>
      </c>
    </row>
    <row r="791" spans="1:5" x14ac:dyDescent="0.25">
      <c r="A791" s="1">
        <v>43831</v>
      </c>
      <c r="B791" t="s">
        <v>75</v>
      </c>
      <c r="C791" t="s">
        <v>21</v>
      </c>
      <c r="D791" t="s">
        <v>8</v>
      </c>
      <c r="E791">
        <v>2.42</v>
      </c>
    </row>
    <row r="792" spans="1:5" x14ac:dyDescent="0.25">
      <c r="A792" s="1">
        <v>43831</v>
      </c>
      <c r="B792" t="s">
        <v>75</v>
      </c>
      <c r="C792" t="s">
        <v>22</v>
      </c>
      <c r="D792" t="s">
        <v>51</v>
      </c>
      <c r="E792">
        <v>69</v>
      </c>
    </row>
    <row r="793" spans="1:5" x14ac:dyDescent="0.25">
      <c r="A793" s="1">
        <v>43831</v>
      </c>
      <c r="B793" t="s">
        <v>75</v>
      </c>
      <c r="C793" t="s">
        <v>22</v>
      </c>
      <c r="D793" t="s">
        <v>45</v>
      </c>
      <c r="E793">
        <v>132</v>
      </c>
    </row>
    <row r="794" spans="1:5" x14ac:dyDescent="0.25">
      <c r="A794" s="1">
        <v>43831</v>
      </c>
      <c r="B794" t="s">
        <v>75</v>
      </c>
      <c r="C794" t="s">
        <v>22</v>
      </c>
      <c r="D794" t="s">
        <v>7</v>
      </c>
      <c r="E794">
        <v>10.884</v>
      </c>
    </row>
    <row r="795" spans="1:5" x14ac:dyDescent="0.25">
      <c r="A795" s="1">
        <v>43831</v>
      </c>
      <c r="B795" t="s">
        <v>76</v>
      </c>
      <c r="C795" t="s">
        <v>31</v>
      </c>
      <c r="D795" t="s">
        <v>8</v>
      </c>
      <c r="E795">
        <v>2.6429999999999998</v>
      </c>
    </row>
    <row r="796" spans="1:5" x14ac:dyDescent="0.25">
      <c r="A796" s="1">
        <v>43831</v>
      </c>
      <c r="B796" t="s">
        <v>76</v>
      </c>
      <c r="C796" t="s">
        <v>40</v>
      </c>
      <c r="D796" t="s">
        <v>8</v>
      </c>
      <c r="E796">
        <v>50.978000000000002</v>
      </c>
    </row>
    <row r="797" spans="1:5" x14ac:dyDescent="0.25">
      <c r="A797" s="1">
        <v>43831</v>
      </c>
      <c r="B797" t="s">
        <v>76</v>
      </c>
      <c r="C797" t="s">
        <v>24</v>
      </c>
      <c r="D797" t="s">
        <v>8</v>
      </c>
      <c r="E797">
        <v>42.009</v>
      </c>
    </row>
    <row r="798" spans="1:5" x14ac:dyDescent="0.25">
      <c r="A798" s="1">
        <v>43831</v>
      </c>
      <c r="B798" t="s">
        <v>76</v>
      </c>
      <c r="C798" t="s">
        <v>28</v>
      </c>
      <c r="D798" t="s">
        <v>62</v>
      </c>
      <c r="E798">
        <v>57</v>
      </c>
    </row>
    <row r="799" spans="1:5" x14ac:dyDescent="0.25">
      <c r="A799" s="1">
        <v>43831</v>
      </c>
      <c r="B799" t="s">
        <v>76</v>
      </c>
      <c r="C799" t="s">
        <v>28</v>
      </c>
      <c r="D799" t="s">
        <v>8</v>
      </c>
      <c r="E799">
        <v>14</v>
      </c>
    </row>
    <row r="800" spans="1:5" x14ac:dyDescent="0.25">
      <c r="A800" s="1">
        <v>43831</v>
      </c>
      <c r="B800" t="s">
        <v>76</v>
      </c>
      <c r="C800" t="s">
        <v>6</v>
      </c>
      <c r="D800" t="s">
        <v>62</v>
      </c>
      <c r="E800">
        <v>4.4909999999999997</v>
      </c>
    </row>
    <row r="801" spans="1:5" x14ac:dyDescent="0.25">
      <c r="A801" s="1">
        <v>43831</v>
      </c>
      <c r="B801" t="s">
        <v>76</v>
      </c>
      <c r="C801" t="s">
        <v>6</v>
      </c>
      <c r="D801" t="s">
        <v>8</v>
      </c>
      <c r="E801">
        <v>182.09399999999999</v>
      </c>
    </row>
    <row r="802" spans="1:5" x14ac:dyDescent="0.25">
      <c r="A802" s="1">
        <v>43831</v>
      </c>
      <c r="B802" t="s">
        <v>76</v>
      </c>
      <c r="C802" t="s">
        <v>36</v>
      </c>
      <c r="D802" t="s">
        <v>62</v>
      </c>
      <c r="E802">
        <v>19.369</v>
      </c>
    </row>
    <row r="803" spans="1:5" x14ac:dyDescent="0.25">
      <c r="A803" s="1">
        <v>43831</v>
      </c>
      <c r="B803" t="s">
        <v>76</v>
      </c>
      <c r="C803" t="s">
        <v>36</v>
      </c>
      <c r="D803" t="s">
        <v>8</v>
      </c>
      <c r="E803">
        <v>66</v>
      </c>
    </row>
    <row r="804" spans="1:5" x14ac:dyDescent="0.25">
      <c r="A804" s="1">
        <v>43831</v>
      </c>
      <c r="B804" t="s">
        <v>76</v>
      </c>
      <c r="C804" t="s">
        <v>9</v>
      </c>
      <c r="D804" t="s">
        <v>62</v>
      </c>
      <c r="E804">
        <v>371</v>
      </c>
    </row>
    <row r="805" spans="1:5" x14ac:dyDescent="0.25">
      <c r="A805" s="1">
        <v>43831</v>
      </c>
      <c r="B805" t="s">
        <v>76</v>
      </c>
      <c r="C805" t="s">
        <v>11</v>
      </c>
      <c r="D805" t="s">
        <v>62</v>
      </c>
      <c r="E805">
        <v>9.4329999999999998</v>
      </c>
    </row>
    <row r="806" spans="1:5" x14ac:dyDescent="0.25">
      <c r="A806" s="1">
        <v>43831</v>
      </c>
      <c r="B806" t="s">
        <v>76</v>
      </c>
      <c r="C806" t="s">
        <v>11</v>
      </c>
      <c r="D806" t="s">
        <v>8</v>
      </c>
      <c r="E806">
        <v>274.83199999999999</v>
      </c>
    </row>
    <row r="807" spans="1:5" x14ac:dyDescent="0.25">
      <c r="A807" s="1">
        <v>43831</v>
      </c>
      <c r="B807" t="s">
        <v>76</v>
      </c>
      <c r="C807" t="s">
        <v>15</v>
      </c>
      <c r="D807" t="s">
        <v>62</v>
      </c>
      <c r="E807">
        <v>30</v>
      </c>
    </row>
    <row r="808" spans="1:5" x14ac:dyDescent="0.25">
      <c r="A808" s="1">
        <v>43831</v>
      </c>
      <c r="B808" t="s">
        <v>76</v>
      </c>
      <c r="C808" t="s">
        <v>15</v>
      </c>
      <c r="D808" t="s">
        <v>8</v>
      </c>
      <c r="E808">
        <v>4.7590000000000003</v>
      </c>
    </row>
    <row r="809" spans="1:5" x14ac:dyDescent="0.25">
      <c r="A809" s="1">
        <v>43831</v>
      </c>
      <c r="B809" t="s">
        <v>76</v>
      </c>
      <c r="C809" t="s">
        <v>38</v>
      </c>
      <c r="D809" t="s">
        <v>8</v>
      </c>
      <c r="E809">
        <v>9</v>
      </c>
    </row>
    <row r="810" spans="1:5" x14ac:dyDescent="0.25">
      <c r="A810" s="1">
        <v>43831</v>
      </c>
      <c r="B810" t="s">
        <v>76</v>
      </c>
      <c r="C810" t="s">
        <v>18</v>
      </c>
      <c r="D810" t="s">
        <v>8</v>
      </c>
      <c r="E810">
        <v>3.3969999999999998</v>
      </c>
    </row>
    <row r="811" spans="1:5" x14ac:dyDescent="0.25">
      <c r="A811" s="1">
        <v>43831</v>
      </c>
      <c r="B811" t="s">
        <v>76</v>
      </c>
      <c r="C811" t="s">
        <v>47</v>
      </c>
      <c r="D811" t="s">
        <v>8</v>
      </c>
      <c r="E811">
        <v>84.221000000000004</v>
      </c>
    </row>
    <row r="812" spans="1:5" x14ac:dyDescent="0.25">
      <c r="A812" s="1">
        <v>43831</v>
      </c>
      <c r="B812" t="s">
        <v>76</v>
      </c>
      <c r="C812" t="s">
        <v>19</v>
      </c>
      <c r="D812" t="s">
        <v>8</v>
      </c>
      <c r="E812">
        <v>293</v>
      </c>
    </row>
    <row r="813" spans="1:5" x14ac:dyDescent="0.25">
      <c r="A813" s="1">
        <v>43831</v>
      </c>
      <c r="B813" t="s">
        <v>76</v>
      </c>
      <c r="C813" t="s">
        <v>25</v>
      </c>
      <c r="D813" t="s">
        <v>8</v>
      </c>
      <c r="E813">
        <v>3.0030000000000001</v>
      </c>
    </row>
    <row r="814" spans="1:5" x14ac:dyDescent="0.25">
      <c r="A814" s="1">
        <v>43831</v>
      </c>
      <c r="B814" t="s">
        <v>76</v>
      </c>
      <c r="C814" t="s">
        <v>20</v>
      </c>
      <c r="D814" t="s">
        <v>8</v>
      </c>
      <c r="E814">
        <v>6</v>
      </c>
    </row>
    <row r="815" spans="1:5" x14ac:dyDescent="0.25">
      <c r="A815" s="1">
        <v>43831</v>
      </c>
      <c r="B815" t="s">
        <v>76</v>
      </c>
      <c r="C815" t="s">
        <v>26</v>
      </c>
      <c r="D815" t="s">
        <v>8</v>
      </c>
      <c r="E815">
        <v>63</v>
      </c>
    </row>
    <row r="816" spans="1:5" x14ac:dyDescent="0.25">
      <c r="A816" s="1">
        <v>43831</v>
      </c>
      <c r="B816" t="s">
        <v>76</v>
      </c>
      <c r="C816" t="s">
        <v>21</v>
      </c>
      <c r="D816" t="s">
        <v>8</v>
      </c>
      <c r="E816">
        <v>1.125</v>
      </c>
    </row>
    <row r="817" spans="1:5" x14ac:dyDescent="0.25">
      <c r="A817" s="1">
        <v>43831</v>
      </c>
      <c r="B817" t="s">
        <v>76</v>
      </c>
      <c r="C817" t="s">
        <v>22</v>
      </c>
      <c r="D817" t="s">
        <v>62</v>
      </c>
      <c r="E817">
        <v>268</v>
      </c>
    </row>
    <row r="818" spans="1:5" x14ac:dyDescent="0.25">
      <c r="A818" s="1">
        <v>43831</v>
      </c>
      <c r="B818" t="s">
        <v>77</v>
      </c>
      <c r="C818" t="s">
        <v>28</v>
      </c>
      <c r="D818" t="s">
        <v>8</v>
      </c>
      <c r="E818">
        <v>5</v>
      </c>
    </row>
    <row r="819" spans="1:5" x14ac:dyDescent="0.25">
      <c r="A819" s="1">
        <v>43831</v>
      </c>
      <c r="B819" t="s">
        <v>77</v>
      </c>
      <c r="C819" t="s">
        <v>36</v>
      </c>
      <c r="D819" t="s">
        <v>8</v>
      </c>
      <c r="E819">
        <v>35</v>
      </c>
    </row>
    <row r="820" spans="1:5" x14ac:dyDescent="0.25">
      <c r="A820" s="1">
        <v>43831</v>
      </c>
      <c r="B820" t="s">
        <v>77</v>
      </c>
      <c r="C820" t="s">
        <v>11</v>
      </c>
      <c r="D820" t="s">
        <v>8</v>
      </c>
      <c r="E820">
        <v>58.877000000000002</v>
      </c>
    </row>
    <row r="821" spans="1:5" x14ac:dyDescent="0.25">
      <c r="A821" s="1">
        <v>43831</v>
      </c>
      <c r="B821" t="s">
        <v>77</v>
      </c>
      <c r="C821" t="s">
        <v>15</v>
      </c>
      <c r="D821" t="s">
        <v>8</v>
      </c>
      <c r="E821">
        <v>57</v>
      </c>
    </row>
    <row r="822" spans="1:5" x14ac:dyDescent="0.25">
      <c r="A822" s="1">
        <v>43831</v>
      </c>
      <c r="B822" t="s">
        <v>77</v>
      </c>
      <c r="C822" t="s">
        <v>19</v>
      </c>
      <c r="D822" t="s">
        <v>8</v>
      </c>
      <c r="E822">
        <v>38</v>
      </c>
    </row>
    <row r="823" spans="1:5" x14ac:dyDescent="0.25">
      <c r="A823" s="1">
        <v>43831</v>
      </c>
      <c r="B823" t="s">
        <v>77</v>
      </c>
      <c r="C823" t="s">
        <v>25</v>
      </c>
      <c r="D823" t="s">
        <v>8</v>
      </c>
      <c r="E823">
        <v>25</v>
      </c>
    </row>
    <row r="824" spans="1:5" x14ac:dyDescent="0.25">
      <c r="A824" s="1">
        <v>43831</v>
      </c>
      <c r="B824" t="s">
        <v>77</v>
      </c>
      <c r="C824" t="s">
        <v>21</v>
      </c>
      <c r="D824" t="s">
        <v>8</v>
      </c>
      <c r="E824">
        <v>155</v>
      </c>
    </row>
    <row r="825" spans="1:5" x14ac:dyDescent="0.25">
      <c r="A825" s="1">
        <v>43831</v>
      </c>
      <c r="B825" t="s">
        <v>78</v>
      </c>
      <c r="C825" t="s">
        <v>28</v>
      </c>
      <c r="D825" t="s">
        <v>8</v>
      </c>
      <c r="E825">
        <v>16</v>
      </c>
    </row>
    <row r="826" spans="1:5" x14ac:dyDescent="0.25">
      <c r="A826" s="1">
        <v>43831</v>
      </c>
      <c r="B826" t="s">
        <v>78</v>
      </c>
      <c r="C826" t="s">
        <v>11</v>
      </c>
      <c r="D826" t="s">
        <v>8</v>
      </c>
      <c r="E826">
        <v>36.627000000000002</v>
      </c>
    </row>
    <row r="827" spans="1:5" x14ac:dyDescent="0.25">
      <c r="A827" s="1">
        <v>43831</v>
      </c>
      <c r="B827" t="s">
        <v>78</v>
      </c>
      <c r="C827" t="s">
        <v>21</v>
      </c>
      <c r="D827" t="s">
        <v>8</v>
      </c>
      <c r="E827">
        <v>4.6239999999999997</v>
      </c>
    </row>
    <row r="828" spans="1:5" x14ac:dyDescent="0.25">
      <c r="A828" s="1">
        <v>43831</v>
      </c>
      <c r="B828" t="s">
        <v>79</v>
      </c>
      <c r="C828" t="s">
        <v>31</v>
      </c>
      <c r="D828" t="s">
        <v>8</v>
      </c>
      <c r="E828">
        <v>316</v>
      </c>
    </row>
    <row r="829" spans="1:5" x14ac:dyDescent="0.25">
      <c r="A829" s="1">
        <v>43831</v>
      </c>
      <c r="B829" t="s">
        <v>79</v>
      </c>
      <c r="C829" t="s">
        <v>24</v>
      </c>
      <c r="D829" t="s">
        <v>8</v>
      </c>
      <c r="E829">
        <v>2.0830000000000002</v>
      </c>
    </row>
    <row r="830" spans="1:5" x14ac:dyDescent="0.25">
      <c r="A830" s="1">
        <v>43831</v>
      </c>
      <c r="B830" t="s">
        <v>79</v>
      </c>
      <c r="C830" t="s">
        <v>28</v>
      </c>
      <c r="D830" t="s">
        <v>8</v>
      </c>
      <c r="E830">
        <v>21</v>
      </c>
    </row>
    <row r="831" spans="1:5" x14ac:dyDescent="0.25">
      <c r="A831" s="1">
        <v>43831</v>
      </c>
      <c r="B831" t="s">
        <v>79</v>
      </c>
      <c r="C831" t="s">
        <v>6</v>
      </c>
      <c r="D831" t="s">
        <v>8</v>
      </c>
      <c r="E831">
        <v>71.846000000000004</v>
      </c>
    </row>
    <row r="832" spans="1:5" x14ac:dyDescent="0.25">
      <c r="A832" s="1">
        <v>43831</v>
      </c>
      <c r="B832" t="s">
        <v>79</v>
      </c>
      <c r="C832" t="s">
        <v>36</v>
      </c>
      <c r="D832" t="s">
        <v>8</v>
      </c>
      <c r="E832">
        <v>14</v>
      </c>
    </row>
    <row r="833" spans="1:5" x14ac:dyDescent="0.25">
      <c r="A833" s="1">
        <v>43831</v>
      </c>
      <c r="B833" t="s">
        <v>79</v>
      </c>
      <c r="C833" t="s">
        <v>11</v>
      </c>
      <c r="D833" t="s">
        <v>8</v>
      </c>
      <c r="E833">
        <v>82.087999999999994</v>
      </c>
    </row>
    <row r="834" spans="1:5" x14ac:dyDescent="0.25">
      <c r="A834" s="1">
        <v>43831</v>
      </c>
      <c r="B834" t="s">
        <v>79</v>
      </c>
      <c r="C834" t="s">
        <v>38</v>
      </c>
      <c r="D834" t="s">
        <v>8</v>
      </c>
      <c r="E834">
        <v>66</v>
      </c>
    </row>
    <row r="835" spans="1:5" x14ac:dyDescent="0.25">
      <c r="A835" s="1">
        <v>43831</v>
      </c>
      <c r="B835" t="s">
        <v>79</v>
      </c>
      <c r="C835" t="s">
        <v>18</v>
      </c>
      <c r="D835" t="s">
        <v>8</v>
      </c>
      <c r="E835">
        <v>16.065999999999999</v>
      </c>
    </row>
    <row r="836" spans="1:5" x14ac:dyDescent="0.25">
      <c r="A836" s="1">
        <v>43831</v>
      </c>
      <c r="B836" t="s">
        <v>79</v>
      </c>
      <c r="C836" t="s">
        <v>47</v>
      </c>
      <c r="D836" t="s">
        <v>8</v>
      </c>
      <c r="E836">
        <v>21.867999999999999</v>
      </c>
    </row>
    <row r="837" spans="1:5" x14ac:dyDescent="0.25">
      <c r="A837" s="1">
        <v>43831</v>
      </c>
      <c r="B837" t="s">
        <v>79</v>
      </c>
      <c r="C837" t="s">
        <v>19</v>
      </c>
      <c r="D837" t="s">
        <v>8</v>
      </c>
      <c r="E837">
        <v>185</v>
      </c>
    </row>
    <row r="838" spans="1:5" x14ac:dyDescent="0.25">
      <c r="A838" s="1">
        <v>43831</v>
      </c>
      <c r="B838" t="s">
        <v>79</v>
      </c>
      <c r="C838" t="s">
        <v>25</v>
      </c>
      <c r="D838" t="s">
        <v>8</v>
      </c>
      <c r="E838">
        <v>57</v>
      </c>
    </row>
    <row r="839" spans="1:5" x14ac:dyDescent="0.25">
      <c r="A839" s="1">
        <v>43831</v>
      </c>
      <c r="B839" t="s">
        <v>79</v>
      </c>
      <c r="C839" t="s">
        <v>26</v>
      </c>
      <c r="D839" t="s">
        <v>8</v>
      </c>
      <c r="E839">
        <v>53</v>
      </c>
    </row>
    <row r="840" spans="1:5" x14ac:dyDescent="0.25">
      <c r="A840" s="1">
        <v>43831</v>
      </c>
      <c r="B840" t="s">
        <v>79</v>
      </c>
      <c r="C840" t="s">
        <v>21</v>
      </c>
      <c r="D840" t="s">
        <v>8</v>
      </c>
      <c r="E840">
        <v>16</v>
      </c>
    </row>
    <row r="841" spans="1:5" x14ac:dyDescent="0.25">
      <c r="A841" s="1">
        <v>43831</v>
      </c>
      <c r="B841" t="s">
        <v>80</v>
      </c>
      <c r="C841" t="s">
        <v>24</v>
      </c>
      <c r="D841" t="s">
        <v>8</v>
      </c>
      <c r="E841">
        <v>117</v>
      </c>
    </row>
    <row r="842" spans="1:5" x14ac:dyDescent="0.25">
      <c r="A842" s="1">
        <v>43831</v>
      </c>
      <c r="B842" t="s">
        <v>80</v>
      </c>
      <c r="C842" t="s">
        <v>28</v>
      </c>
      <c r="D842" t="s">
        <v>8</v>
      </c>
      <c r="E842">
        <v>20</v>
      </c>
    </row>
    <row r="843" spans="1:5" x14ac:dyDescent="0.25">
      <c r="A843" s="1">
        <v>43831</v>
      </c>
      <c r="B843" t="s">
        <v>80</v>
      </c>
      <c r="C843" t="s">
        <v>6</v>
      </c>
      <c r="D843" t="s">
        <v>8</v>
      </c>
      <c r="E843">
        <v>7.343</v>
      </c>
    </row>
    <row r="844" spans="1:5" x14ac:dyDescent="0.25">
      <c r="A844" s="1">
        <v>43831</v>
      </c>
      <c r="B844" t="s">
        <v>80</v>
      </c>
      <c r="C844" t="s">
        <v>36</v>
      </c>
      <c r="D844" t="s">
        <v>8</v>
      </c>
      <c r="E844">
        <v>138</v>
      </c>
    </row>
    <row r="845" spans="1:5" x14ac:dyDescent="0.25">
      <c r="A845" s="1">
        <v>43831</v>
      </c>
      <c r="B845" t="s">
        <v>80</v>
      </c>
      <c r="C845" t="s">
        <v>11</v>
      </c>
      <c r="D845" t="s">
        <v>8</v>
      </c>
      <c r="E845">
        <v>165.18299999999999</v>
      </c>
    </row>
    <row r="846" spans="1:5" x14ac:dyDescent="0.25">
      <c r="A846" s="1">
        <v>43831</v>
      </c>
      <c r="B846" t="s">
        <v>80</v>
      </c>
      <c r="C846" t="s">
        <v>15</v>
      </c>
      <c r="D846" t="s">
        <v>8</v>
      </c>
      <c r="E846">
        <v>7.7249999999999996</v>
      </c>
    </row>
    <row r="847" spans="1:5" x14ac:dyDescent="0.25">
      <c r="A847" s="1">
        <v>43831</v>
      </c>
      <c r="B847" t="s">
        <v>80</v>
      </c>
      <c r="C847" t="s">
        <v>19</v>
      </c>
      <c r="D847" t="s">
        <v>8</v>
      </c>
      <c r="E847">
        <v>14</v>
      </c>
    </row>
    <row r="848" spans="1:5" x14ac:dyDescent="0.25">
      <c r="A848" s="1">
        <v>43831</v>
      </c>
      <c r="B848" t="s">
        <v>80</v>
      </c>
      <c r="C848" t="s">
        <v>25</v>
      </c>
      <c r="D848" t="s">
        <v>8</v>
      </c>
      <c r="E848">
        <v>16</v>
      </c>
    </row>
    <row r="849" spans="1:5" x14ac:dyDescent="0.25">
      <c r="A849" s="1">
        <v>43831</v>
      </c>
      <c r="B849" t="s">
        <v>80</v>
      </c>
      <c r="C849" t="s">
        <v>26</v>
      </c>
      <c r="D849" t="s">
        <v>8</v>
      </c>
      <c r="E849">
        <v>492</v>
      </c>
    </row>
    <row r="850" spans="1:5" x14ac:dyDescent="0.25">
      <c r="A850" s="1">
        <v>43831</v>
      </c>
      <c r="B850" t="s">
        <v>80</v>
      </c>
      <c r="C850" t="s">
        <v>21</v>
      </c>
      <c r="D850" t="s">
        <v>8</v>
      </c>
      <c r="E850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202001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</dc:creator>
  <cp:lastModifiedBy>devid</cp:lastModifiedBy>
  <dcterms:created xsi:type="dcterms:W3CDTF">2022-09-29T14:02:13Z</dcterms:created>
  <dcterms:modified xsi:type="dcterms:W3CDTF">2022-09-29T14:02:13Z</dcterms:modified>
</cp:coreProperties>
</file>