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GitHub\Course\FL03034-Experimentacao-Florestal\Slides\data\"/>
    </mc:Choice>
  </mc:AlternateContent>
  <xr:revisionPtr revIDLastSave="0" documentId="13_ncr:1_{87DE6E2C-AC8B-46FD-8991-9361F7DE461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Dados_simul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2" i="1"/>
</calcChain>
</file>

<file path=xl/sharedStrings.xml><?xml version="1.0" encoding="utf-8"?>
<sst xmlns="http://schemas.openxmlformats.org/spreadsheetml/2006/main" count="201" uniqueCount="20">
  <si>
    <t>Tratamento</t>
  </si>
  <si>
    <t>DAP (cm)</t>
  </si>
  <si>
    <t>H (m)</t>
  </si>
  <si>
    <t>Volume (m³)</t>
  </si>
  <si>
    <t>T1</t>
  </si>
  <si>
    <t>T2</t>
  </si>
  <si>
    <t>T3</t>
  </si>
  <si>
    <t>Parâmetro</t>
  </si>
  <si>
    <t>Valor</t>
  </si>
  <si>
    <t>Fator de forma</t>
  </si>
  <si>
    <t>Área da parcela (m²)</t>
  </si>
  <si>
    <t>Espaçamento (m)</t>
  </si>
  <si>
    <t>3 x 2</t>
  </si>
  <si>
    <t>Observação</t>
  </si>
  <si>
    <t>Dose</t>
  </si>
  <si>
    <t>60 g/planta de NPK 06-30-06</t>
  </si>
  <si>
    <t>80 g/planta de NPK 06-30-06</t>
  </si>
  <si>
    <t>100 g/planta de NPK 06-30-06</t>
  </si>
  <si>
    <t>Dados simulados para fins didáticos</t>
  </si>
  <si>
    <t>Parcela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</si>
</sst>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>
    <font>
      <sz val="11"/>
      <name val="Carlito"/>
    </font>
    <font>
      <b/>
      <sz val="11"/>
      <color rgb="FFFFFFFF"/>
      <name val="Carlito"/>
    </font>
    <font>
      <b/>
      <sz val="11"/>
      <color rgb="FF0B39C6"/>
      <name val="Carlito"/>
    </font>
    <font>
      <b/>
      <sz val="11"/>
      <color rgb="FF146B2E"/>
      <name val="Carlito"/>
    </font>
    <font>
      <b/>
      <sz val="11"/>
      <color rgb="FFB53A13"/>
      <name val="Carlito"/>
    </font>
    <font>
      <sz val="8"/>
      <name val="Carlito"/>
    </font>
  </fonts>
  <fills count="6">
    <fill>
      <patternFill patternType="none"/>
    </fill>
    <fill>
      <patternFill patternType="gray125"/>
    </fill>
    <fill>
      <patternFill patternType="solid">
        <fgColor rgb="FF244A6B"/>
      </patternFill>
    </fill>
    <fill>
      <patternFill patternType="solid">
        <fgColor rgb="FFDDEBFF"/>
      </patternFill>
    </fill>
    <fill>
      <patternFill patternType="solid">
        <fgColor rgb="FFDFF3E4"/>
      </patternFill>
    </fill>
    <fill>
      <patternFill patternType="solid">
        <fgColor rgb="FFFDE6CF"/>
      </patternFill>
    </fill>
  </fills>
  <borders count="9">
    <border>
      <left/>
      <right/>
      <top/>
      <bottom/>
      <diagonal/>
    </border>
    <border>
      <left style="thin">
        <color rgb="FFE5E7EB"/>
      </left>
      <right/>
      <top style="thin">
        <color rgb="FFE5E7EB"/>
      </top>
      <bottom/>
      <diagonal/>
    </border>
    <border>
      <left/>
      <right/>
      <top style="thin">
        <color rgb="FFE5E7EB"/>
      </top>
      <bottom/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/>
      <bottom/>
      <diagonal/>
    </border>
    <border>
      <left/>
      <right style="thin">
        <color rgb="FFE5E7EB"/>
      </right>
      <top/>
      <bottom/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/>
      <top/>
      <bottom style="thin">
        <color rgb="FFE5E7EB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8" xfId="0" applyBorder="1" applyAlignment="1">
      <alignment wrapText="1"/>
    </xf>
  </cellXfs>
  <cellStyles count="1">
    <cellStyle name="Normal" xfId="0" builtinId="0"/>
  </cellStyles>
  <dxfs count="1"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dosExperimentais" displayName="DadosExperimentais" ref="A1:E181" totalsRowShown="0">
  <tableColumns count="5">
    <tableColumn id="1" xr3:uid="{00000000-0010-0000-0000-000001000000}" name="Tratamento"/>
    <tableColumn id="2" xr3:uid="{00000000-0010-0000-0000-000002000000}" name="Parcela"/>
    <tableColumn id="3" xr3:uid="{00000000-0010-0000-0000-000003000000}" name="DAP (cm)"/>
    <tableColumn id="4" xr3:uid="{00000000-0010-0000-0000-000004000000}" name="H (m)"/>
    <tableColumn id="5" xr3:uid="{00000000-0010-0000-0000-000005000000}" name="Volume (m³)" dataDxfId="0">
      <calculatedColumnFormula>PI()*(C2^2/40000)*D2*$I$2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1"/>
  <sheetViews>
    <sheetView showGridLines="0" tabSelected="1" workbookViewId="0">
      <selection activeCell="H17" sqref="H17"/>
    </sheetView>
  </sheetViews>
  <sheetFormatPr defaultRowHeight="14"/>
  <cols>
    <col min="1" max="1" width="14" customWidth="1"/>
    <col min="2" max="4" width="12" customWidth="1"/>
    <col min="5" max="5" width="16" customWidth="1"/>
    <col min="8" max="8" width="19.25" customWidth="1"/>
    <col min="9" max="9" width="31.9140625" customWidth="1"/>
  </cols>
  <sheetData>
    <row r="1" spans="1:9">
      <c r="A1" s="5" t="s">
        <v>0</v>
      </c>
      <c r="B1" s="6" t="s">
        <v>19</v>
      </c>
      <c r="C1" s="6" t="s">
        <v>1</v>
      </c>
      <c r="D1" s="6" t="s">
        <v>2</v>
      </c>
      <c r="E1" s="7" t="s">
        <v>3</v>
      </c>
      <c r="H1" s="1" t="s">
        <v>7</v>
      </c>
      <c r="I1" s="1" t="s">
        <v>8</v>
      </c>
    </row>
    <row r="2" spans="1:9">
      <c r="A2" s="8" t="s">
        <v>4</v>
      </c>
      <c r="B2" s="3">
        <v>1</v>
      </c>
      <c r="C2" s="4">
        <v>9.1</v>
      </c>
      <c r="D2" s="4">
        <v>13.19</v>
      </c>
      <c r="E2" s="9">
        <f t="shared" ref="E2:E65" si="0">PI()*(C2^2/40000)*D2*$I$2</f>
        <v>3.8603792745240027E-2</v>
      </c>
      <c r="H2" s="2" t="s">
        <v>9</v>
      </c>
      <c r="I2" s="15">
        <v>0.45</v>
      </c>
    </row>
    <row r="3" spans="1:9">
      <c r="A3" s="8" t="s">
        <v>4</v>
      </c>
      <c r="B3" s="3">
        <v>1</v>
      </c>
      <c r="C3" s="4">
        <v>10.3</v>
      </c>
      <c r="D3" s="4">
        <v>13.82</v>
      </c>
      <c r="E3" s="9">
        <f t="shared" si="0"/>
        <v>5.1818506009192078E-2</v>
      </c>
      <c r="H3" s="2" t="s">
        <v>10</v>
      </c>
      <c r="I3" s="16">
        <v>120</v>
      </c>
    </row>
    <row r="4" spans="1:9">
      <c r="A4" s="8" t="s">
        <v>4</v>
      </c>
      <c r="B4" s="3">
        <v>1</v>
      </c>
      <c r="C4" s="4">
        <v>8.6999999999999993</v>
      </c>
      <c r="D4" s="4">
        <v>13.33</v>
      </c>
      <c r="E4" s="9">
        <f t="shared" si="0"/>
        <v>3.5659155174483578E-2</v>
      </c>
      <c r="H4" s="2" t="s">
        <v>11</v>
      </c>
      <c r="I4" s="16" t="s">
        <v>12</v>
      </c>
    </row>
    <row r="5" spans="1:9">
      <c r="A5" s="8" t="s">
        <v>4</v>
      </c>
      <c r="B5" s="3">
        <v>1</v>
      </c>
      <c r="C5" s="4">
        <v>11.2</v>
      </c>
      <c r="D5" s="4">
        <v>14.48</v>
      </c>
      <c r="E5" s="9">
        <f t="shared" si="0"/>
        <v>6.419585720376085E-2</v>
      </c>
      <c r="H5" s="18" t="s">
        <v>13</v>
      </c>
      <c r="I5" s="17" t="s">
        <v>18</v>
      </c>
    </row>
    <row r="6" spans="1:9">
      <c r="A6" s="8" t="s">
        <v>4</v>
      </c>
      <c r="B6" s="3">
        <v>1</v>
      </c>
      <c r="C6" s="4">
        <v>9.8000000000000007</v>
      </c>
      <c r="D6" s="4">
        <v>14.07</v>
      </c>
      <c r="E6" s="9">
        <f t="shared" si="0"/>
        <v>4.775827632077527E-2</v>
      </c>
      <c r="H6" s="2"/>
      <c r="I6" s="2"/>
    </row>
    <row r="7" spans="1:9">
      <c r="A7" s="8" t="s">
        <v>4</v>
      </c>
      <c r="B7" s="3">
        <v>1</v>
      </c>
      <c r="C7" s="4">
        <v>10.1</v>
      </c>
      <c r="D7" s="4">
        <v>14.24</v>
      </c>
      <c r="E7" s="9">
        <f t="shared" si="0"/>
        <v>5.1339913428149704E-2</v>
      </c>
      <c r="H7" s="1" t="s">
        <v>0</v>
      </c>
      <c r="I7" s="1" t="s">
        <v>14</v>
      </c>
    </row>
    <row r="8" spans="1:9">
      <c r="A8" s="8" t="s">
        <v>4</v>
      </c>
      <c r="B8" s="3">
        <v>1</v>
      </c>
      <c r="C8" s="4">
        <v>9.6</v>
      </c>
      <c r="D8" s="4">
        <v>13.89</v>
      </c>
      <c r="E8" s="9">
        <f t="shared" si="0"/>
        <v>4.5242553326429957E-2</v>
      </c>
      <c r="H8" s="16" t="s">
        <v>4</v>
      </c>
      <c r="I8" s="16" t="s">
        <v>15</v>
      </c>
    </row>
    <row r="9" spans="1:9">
      <c r="A9" s="8" t="s">
        <v>4</v>
      </c>
      <c r="B9" s="3">
        <v>1</v>
      </c>
      <c r="C9" s="4">
        <v>11</v>
      </c>
      <c r="D9" s="4">
        <v>14.3</v>
      </c>
      <c r="E9" s="9">
        <f t="shared" si="0"/>
        <v>6.1153849895697214E-2</v>
      </c>
      <c r="H9" s="16" t="s">
        <v>5</v>
      </c>
      <c r="I9" s="16" t="s">
        <v>16</v>
      </c>
    </row>
    <row r="10" spans="1:9">
      <c r="A10" s="8" t="s">
        <v>4</v>
      </c>
      <c r="B10" s="3">
        <v>1</v>
      </c>
      <c r="C10" s="4">
        <v>8.9</v>
      </c>
      <c r="D10" s="4">
        <v>13.31</v>
      </c>
      <c r="E10" s="9">
        <f t="shared" si="0"/>
        <v>3.7261511155678287E-2</v>
      </c>
      <c r="H10" s="17" t="s">
        <v>6</v>
      </c>
      <c r="I10" s="17" t="s">
        <v>17</v>
      </c>
    </row>
    <row r="11" spans="1:9">
      <c r="A11" s="8" t="s">
        <v>4</v>
      </c>
      <c r="B11" s="3">
        <v>1</v>
      </c>
      <c r="C11" s="4">
        <v>10.5</v>
      </c>
      <c r="D11" s="4">
        <v>13.8</v>
      </c>
      <c r="E11" s="9">
        <f t="shared" si="0"/>
        <v>5.377248160654715E-2</v>
      </c>
    </row>
    <row r="12" spans="1:9">
      <c r="A12" s="8" t="s">
        <v>4</v>
      </c>
      <c r="B12" s="3">
        <v>1</v>
      </c>
      <c r="C12" s="4">
        <v>9.3000000000000007</v>
      </c>
      <c r="D12" s="4">
        <v>13.37</v>
      </c>
      <c r="E12" s="9">
        <f t="shared" si="0"/>
        <v>4.086953528514839E-2</v>
      </c>
    </row>
    <row r="13" spans="1:9">
      <c r="A13" s="8" t="s">
        <v>4</v>
      </c>
      <c r="B13" s="3">
        <v>1</v>
      </c>
      <c r="C13" s="4">
        <v>10.7</v>
      </c>
      <c r="D13" s="4">
        <v>14.08</v>
      </c>
      <c r="E13" s="9">
        <f t="shared" si="0"/>
        <v>5.6973461356864069E-2</v>
      </c>
    </row>
    <row r="14" spans="1:9">
      <c r="A14" s="8" t="s">
        <v>4</v>
      </c>
      <c r="B14" s="3">
        <v>1</v>
      </c>
      <c r="C14" s="4">
        <v>9.5</v>
      </c>
      <c r="D14" s="4">
        <v>13.75</v>
      </c>
      <c r="E14" s="9">
        <f t="shared" si="0"/>
        <v>4.3858351502595948E-2</v>
      </c>
    </row>
    <row r="15" spans="1:9">
      <c r="A15" s="8" t="s">
        <v>4</v>
      </c>
      <c r="B15" s="3">
        <v>1</v>
      </c>
      <c r="C15" s="4">
        <v>10.199999999999999</v>
      </c>
      <c r="D15" s="4">
        <v>14.18</v>
      </c>
      <c r="E15" s="9">
        <f t="shared" si="0"/>
        <v>5.214095358136938E-2</v>
      </c>
    </row>
    <row r="16" spans="1:9">
      <c r="A16" s="8" t="s">
        <v>4</v>
      </c>
      <c r="B16" s="3">
        <v>1</v>
      </c>
      <c r="C16" s="4">
        <v>9.9</v>
      </c>
      <c r="D16" s="4">
        <v>14.21</v>
      </c>
      <c r="E16" s="9">
        <f t="shared" si="0"/>
        <v>4.9222862075836683E-2</v>
      </c>
    </row>
    <row r="17" spans="1:5">
      <c r="A17" s="8" t="s">
        <v>4</v>
      </c>
      <c r="B17" s="3">
        <v>1</v>
      </c>
      <c r="C17" s="4">
        <v>9.8000000000000007</v>
      </c>
      <c r="D17" s="4">
        <v>14.02</v>
      </c>
      <c r="E17" s="9">
        <f t="shared" si="0"/>
        <v>4.7588559631646717E-2</v>
      </c>
    </row>
    <row r="18" spans="1:5">
      <c r="A18" s="8" t="s">
        <v>4</v>
      </c>
      <c r="B18" s="3">
        <v>1</v>
      </c>
      <c r="C18" s="4">
        <v>10.4</v>
      </c>
      <c r="D18" s="4">
        <v>14.11</v>
      </c>
      <c r="E18" s="9">
        <f t="shared" si="0"/>
        <v>5.3938155065930533E-2</v>
      </c>
    </row>
    <row r="19" spans="1:5">
      <c r="A19" s="8" t="s">
        <v>4</v>
      </c>
      <c r="B19" s="3">
        <v>1</v>
      </c>
      <c r="C19" s="4">
        <v>9.1</v>
      </c>
      <c r="D19" s="4">
        <v>13.44</v>
      </c>
      <c r="E19" s="9">
        <f t="shared" si="0"/>
        <v>3.9335479491738129E-2</v>
      </c>
    </row>
    <row r="20" spans="1:5">
      <c r="A20" s="8" t="s">
        <v>4</v>
      </c>
      <c r="B20" s="3">
        <v>1</v>
      </c>
      <c r="C20" s="4">
        <v>10</v>
      </c>
      <c r="D20" s="4">
        <v>13.7</v>
      </c>
      <c r="E20" s="9">
        <f t="shared" si="0"/>
        <v>4.8419796773452692E-2</v>
      </c>
    </row>
    <row r="21" spans="1:5">
      <c r="A21" s="8" t="s">
        <v>4</v>
      </c>
      <c r="B21" s="3">
        <v>1</v>
      </c>
      <c r="C21" s="4">
        <v>9.6999999999999993</v>
      </c>
      <c r="D21" s="4">
        <v>13.78</v>
      </c>
      <c r="E21" s="9">
        <f t="shared" si="0"/>
        <v>4.5824219991640269E-2</v>
      </c>
    </row>
    <row r="22" spans="1:5">
      <c r="A22" s="8" t="s">
        <v>4</v>
      </c>
      <c r="B22" s="3">
        <v>2</v>
      </c>
      <c r="C22" s="4">
        <v>9.5</v>
      </c>
      <c r="D22" s="4">
        <v>13.5</v>
      </c>
      <c r="E22" s="9">
        <f t="shared" si="0"/>
        <v>4.3060926929821476E-2</v>
      </c>
    </row>
    <row r="23" spans="1:5">
      <c r="A23" s="8" t="s">
        <v>4</v>
      </c>
      <c r="B23" s="3">
        <v>2</v>
      </c>
      <c r="C23" s="4">
        <v>10.1</v>
      </c>
      <c r="D23" s="4">
        <v>13.89</v>
      </c>
      <c r="E23" s="9">
        <f t="shared" si="0"/>
        <v>5.0078047578440969E-2</v>
      </c>
    </row>
    <row r="24" spans="1:5">
      <c r="A24" s="8" t="s">
        <v>4</v>
      </c>
      <c r="B24" s="3">
        <v>2</v>
      </c>
      <c r="C24" s="4">
        <v>9</v>
      </c>
      <c r="D24" s="4">
        <v>13.6</v>
      </c>
      <c r="E24" s="9">
        <f t="shared" si="0"/>
        <v>3.8933757755938304E-2</v>
      </c>
    </row>
    <row r="25" spans="1:5">
      <c r="A25" s="8" t="s">
        <v>4</v>
      </c>
      <c r="B25" s="3">
        <v>2</v>
      </c>
      <c r="C25" s="4">
        <v>9.8000000000000007</v>
      </c>
      <c r="D25" s="4">
        <v>14.07</v>
      </c>
      <c r="E25" s="9">
        <f t="shared" si="0"/>
        <v>4.775827632077527E-2</v>
      </c>
    </row>
    <row r="26" spans="1:5">
      <c r="A26" s="8" t="s">
        <v>4</v>
      </c>
      <c r="B26" s="3">
        <v>2</v>
      </c>
      <c r="C26" s="4">
        <v>10.199999999999999</v>
      </c>
      <c r="D26" s="4">
        <v>14.38</v>
      </c>
      <c r="E26" s="9">
        <f t="shared" si="0"/>
        <v>5.2876369005648217E-2</v>
      </c>
    </row>
    <row r="27" spans="1:5">
      <c r="A27" s="8" t="s">
        <v>4</v>
      </c>
      <c r="B27" s="3">
        <v>2</v>
      </c>
      <c r="C27" s="4">
        <v>10.6</v>
      </c>
      <c r="D27" s="4">
        <v>14.59</v>
      </c>
      <c r="E27" s="9">
        <f t="shared" si="0"/>
        <v>5.7938789527106897E-2</v>
      </c>
    </row>
    <row r="28" spans="1:5">
      <c r="A28" s="8" t="s">
        <v>4</v>
      </c>
      <c r="B28" s="3">
        <v>2</v>
      </c>
      <c r="C28" s="4">
        <v>9.6999999999999993</v>
      </c>
      <c r="D28" s="4">
        <v>14.08</v>
      </c>
      <c r="E28" s="9">
        <f t="shared" si="0"/>
        <v>4.6821844519760153E-2</v>
      </c>
    </row>
    <row r="29" spans="1:5">
      <c r="A29" s="8" t="s">
        <v>4</v>
      </c>
      <c r="B29" s="3">
        <v>2</v>
      </c>
      <c r="C29" s="4">
        <v>10.199999999999999</v>
      </c>
      <c r="D29" s="4">
        <v>14.13</v>
      </c>
      <c r="E29" s="9">
        <f t="shared" si="0"/>
        <v>5.1957099725299674E-2</v>
      </c>
    </row>
    <row r="30" spans="1:5">
      <c r="A30" s="8" t="s">
        <v>4</v>
      </c>
      <c r="B30" s="3">
        <v>2</v>
      </c>
      <c r="C30" s="4">
        <v>9.6</v>
      </c>
      <c r="D30" s="4">
        <v>13.74</v>
      </c>
      <c r="E30" s="9">
        <f t="shared" si="0"/>
        <v>4.4753972836943677E-2</v>
      </c>
    </row>
    <row r="31" spans="1:5">
      <c r="A31" s="8" t="s">
        <v>4</v>
      </c>
      <c r="B31" s="3">
        <v>2</v>
      </c>
      <c r="C31" s="4">
        <v>9.9</v>
      </c>
      <c r="D31" s="4">
        <v>13.71</v>
      </c>
      <c r="E31" s="9">
        <f t="shared" si="0"/>
        <v>4.7490882410958543E-2</v>
      </c>
    </row>
    <row r="32" spans="1:5">
      <c r="A32" s="8" t="s">
        <v>4</v>
      </c>
      <c r="B32" s="3">
        <v>2</v>
      </c>
      <c r="C32" s="4">
        <v>9.9</v>
      </c>
      <c r="D32" s="4">
        <v>13.76</v>
      </c>
      <c r="E32" s="9">
        <f t="shared" si="0"/>
        <v>4.7664080377446356E-2</v>
      </c>
    </row>
    <row r="33" spans="1:5">
      <c r="A33" s="8" t="s">
        <v>4</v>
      </c>
      <c r="B33" s="3">
        <v>2</v>
      </c>
      <c r="C33" s="4">
        <v>10.8</v>
      </c>
      <c r="D33" s="4">
        <v>14.27</v>
      </c>
      <c r="E33" s="9">
        <f t="shared" si="0"/>
        <v>5.8826617748178316E-2</v>
      </c>
    </row>
    <row r="34" spans="1:5">
      <c r="A34" s="8" t="s">
        <v>4</v>
      </c>
      <c r="B34" s="3">
        <v>2</v>
      </c>
      <c r="C34" s="4">
        <v>9.4</v>
      </c>
      <c r="D34" s="4">
        <v>13.86</v>
      </c>
      <c r="E34" s="9">
        <f t="shared" si="0"/>
        <v>4.3283396457390953E-2</v>
      </c>
    </row>
    <row r="35" spans="1:5">
      <c r="A35" s="8" t="s">
        <v>4</v>
      </c>
      <c r="B35" s="3">
        <v>2</v>
      </c>
      <c r="C35" s="4">
        <v>9.6999999999999993</v>
      </c>
      <c r="D35" s="4">
        <v>14.13</v>
      </c>
      <c r="E35" s="9">
        <f t="shared" si="0"/>
        <v>4.6988115274446809E-2</v>
      </c>
    </row>
    <row r="36" spans="1:5">
      <c r="A36" s="8" t="s">
        <v>4</v>
      </c>
      <c r="B36" s="3">
        <v>2</v>
      </c>
      <c r="C36" s="4">
        <v>10.3</v>
      </c>
      <c r="D36" s="4">
        <v>14.52</v>
      </c>
      <c r="E36" s="9">
        <f t="shared" si="0"/>
        <v>5.4443177080569387E-2</v>
      </c>
    </row>
    <row r="37" spans="1:5">
      <c r="A37" s="8" t="s">
        <v>4</v>
      </c>
      <c r="B37" s="3">
        <v>2</v>
      </c>
      <c r="C37" s="4">
        <v>10.1</v>
      </c>
      <c r="D37" s="4">
        <v>14.29</v>
      </c>
      <c r="E37" s="9">
        <f t="shared" si="0"/>
        <v>5.1520179978108087E-2</v>
      </c>
    </row>
    <row r="38" spans="1:5">
      <c r="A38" s="8" t="s">
        <v>4</v>
      </c>
      <c r="B38" s="3">
        <v>2</v>
      </c>
      <c r="C38" s="4">
        <v>9.8000000000000007</v>
      </c>
      <c r="D38" s="4">
        <v>14.02</v>
      </c>
      <c r="E38" s="9">
        <f t="shared" si="0"/>
        <v>4.7588559631646717E-2</v>
      </c>
    </row>
    <row r="39" spans="1:5">
      <c r="A39" s="8" t="s">
        <v>4</v>
      </c>
      <c r="B39" s="3">
        <v>2</v>
      </c>
      <c r="C39" s="4">
        <v>10</v>
      </c>
      <c r="D39" s="4">
        <v>13.95</v>
      </c>
      <c r="E39" s="9">
        <f t="shared" si="0"/>
        <v>4.9303369707274815E-2</v>
      </c>
    </row>
    <row r="40" spans="1:5">
      <c r="A40" s="8" t="s">
        <v>4</v>
      </c>
      <c r="B40" s="3">
        <v>2</v>
      </c>
      <c r="C40" s="4">
        <v>9.5</v>
      </c>
      <c r="D40" s="4">
        <v>13.65</v>
      </c>
      <c r="E40" s="9">
        <f t="shared" si="0"/>
        <v>4.3539381673486158E-2</v>
      </c>
    </row>
    <row r="41" spans="1:5">
      <c r="A41" s="8" t="s">
        <v>4</v>
      </c>
      <c r="B41" s="3">
        <v>2</v>
      </c>
      <c r="C41" s="4">
        <v>9.6</v>
      </c>
      <c r="D41" s="4">
        <v>13.89</v>
      </c>
      <c r="E41" s="9">
        <f t="shared" si="0"/>
        <v>4.5242553326429957E-2</v>
      </c>
    </row>
    <row r="42" spans="1:5">
      <c r="A42" s="8" t="s">
        <v>4</v>
      </c>
      <c r="B42" s="3">
        <v>3</v>
      </c>
      <c r="C42" s="4">
        <v>10.9</v>
      </c>
      <c r="D42" s="4">
        <v>14.16</v>
      </c>
      <c r="E42" s="9">
        <f t="shared" si="0"/>
        <v>5.9459142871459439E-2</v>
      </c>
    </row>
    <row r="43" spans="1:5">
      <c r="A43" s="8" t="s">
        <v>4</v>
      </c>
      <c r="B43" s="3">
        <v>3</v>
      </c>
      <c r="C43" s="4">
        <v>9.6</v>
      </c>
      <c r="D43" s="4">
        <v>13.79</v>
      </c>
      <c r="E43" s="9">
        <f t="shared" si="0"/>
        <v>4.4916833000105766E-2</v>
      </c>
    </row>
    <row r="44" spans="1:5">
      <c r="A44" s="8" t="s">
        <v>4</v>
      </c>
      <c r="B44" s="3">
        <v>3</v>
      </c>
      <c r="C44" s="4">
        <v>10.4</v>
      </c>
      <c r="D44" s="4">
        <v>14.26</v>
      </c>
      <c r="E44" s="9">
        <f t="shared" si="0"/>
        <v>5.4511558557063744E-2</v>
      </c>
    </row>
    <row r="45" spans="1:5">
      <c r="A45" s="8" t="s">
        <v>4</v>
      </c>
      <c r="B45" s="3">
        <v>3</v>
      </c>
      <c r="C45" s="4">
        <v>9.8000000000000007</v>
      </c>
      <c r="D45" s="4">
        <v>14.17</v>
      </c>
      <c r="E45" s="9">
        <f t="shared" si="0"/>
        <v>4.8097709699032383E-2</v>
      </c>
    </row>
    <row r="46" spans="1:5">
      <c r="A46" s="8" t="s">
        <v>4</v>
      </c>
      <c r="B46" s="3">
        <v>3</v>
      </c>
      <c r="C46" s="4">
        <v>10.1</v>
      </c>
      <c r="D46" s="4">
        <v>14.44</v>
      </c>
      <c r="E46" s="9">
        <f t="shared" si="0"/>
        <v>5.2060979627983263E-2</v>
      </c>
    </row>
    <row r="47" spans="1:5">
      <c r="A47" s="8" t="s">
        <v>4</v>
      </c>
      <c r="B47" s="3">
        <v>3</v>
      </c>
      <c r="C47" s="4">
        <v>9.6999999999999993</v>
      </c>
      <c r="D47" s="4">
        <v>14.33</v>
      </c>
      <c r="E47" s="9">
        <f t="shared" si="0"/>
        <v>4.7653198293193401E-2</v>
      </c>
    </row>
    <row r="48" spans="1:5">
      <c r="A48" s="8" t="s">
        <v>4</v>
      </c>
      <c r="B48" s="3">
        <v>3</v>
      </c>
      <c r="C48" s="4">
        <v>10.199999999999999</v>
      </c>
      <c r="D48" s="4">
        <v>14.38</v>
      </c>
      <c r="E48" s="9">
        <f t="shared" si="0"/>
        <v>5.2876369005648217E-2</v>
      </c>
    </row>
    <row r="49" spans="1:5">
      <c r="A49" s="8" t="s">
        <v>4</v>
      </c>
      <c r="B49" s="3">
        <v>3</v>
      </c>
      <c r="C49" s="4">
        <v>9.3000000000000007</v>
      </c>
      <c r="D49" s="4">
        <v>13.87</v>
      </c>
      <c r="E49" s="9">
        <f t="shared" si="0"/>
        <v>4.2397939746073907E-2</v>
      </c>
    </row>
    <row r="50" spans="1:5">
      <c r="A50" s="8" t="s">
        <v>4</v>
      </c>
      <c r="B50" s="3">
        <v>3</v>
      </c>
      <c r="C50" s="4">
        <v>10.6</v>
      </c>
      <c r="D50" s="4">
        <v>14.24</v>
      </c>
      <c r="E50" s="9">
        <f t="shared" si="0"/>
        <v>5.654889395928734E-2</v>
      </c>
    </row>
    <row r="51" spans="1:5">
      <c r="A51" s="8" t="s">
        <v>4</v>
      </c>
      <c r="B51" s="3">
        <v>3</v>
      </c>
      <c r="C51" s="4">
        <v>9.9</v>
      </c>
      <c r="D51" s="4">
        <v>13.81</v>
      </c>
      <c r="E51" s="9">
        <f t="shared" si="0"/>
        <v>4.7837278343934177E-2</v>
      </c>
    </row>
    <row r="52" spans="1:5">
      <c r="A52" s="8" t="s">
        <v>4</v>
      </c>
      <c r="B52" s="3">
        <v>3</v>
      </c>
      <c r="C52" s="4">
        <v>10.5</v>
      </c>
      <c r="D52" s="4">
        <v>14.1</v>
      </c>
      <c r="E52" s="9">
        <f t="shared" si="0"/>
        <v>5.4941448597993818E-2</v>
      </c>
    </row>
    <row r="53" spans="1:5">
      <c r="A53" s="8" t="s">
        <v>4</v>
      </c>
      <c r="B53" s="3">
        <v>3</v>
      </c>
      <c r="C53" s="4">
        <v>9.8000000000000007</v>
      </c>
      <c r="D53" s="4">
        <v>13.97</v>
      </c>
      <c r="E53" s="9">
        <f t="shared" si="0"/>
        <v>4.7418842942518163E-2</v>
      </c>
    </row>
    <row r="54" spans="1:5">
      <c r="A54" s="8" t="s">
        <v>4</v>
      </c>
      <c r="B54" s="3">
        <v>3</v>
      </c>
      <c r="C54" s="4">
        <v>10</v>
      </c>
      <c r="D54" s="4">
        <v>14.2</v>
      </c>
      <c r="E54" s="9">
        <f t="shared" si="0"/>
        <v>5.0186942641096945E-2</v>
      </c>
    </row>
    <row r="55" spans="1:5">
      <c r="A55" s="8" t="s">
        <v>4</v>
      </c>
      <c r="B55" s="3">
        <v>3</v>
      </c>
      <c r="C55" s="4">
        <v>9.4</v>
      </c>
      <c r="D55" s="4">
        <v>14.11</v>
      </c>
      <c r="E55" s="9">
        <f t="shared" si="0"/>
        <v>4.4064121501716187E-2</v>
      </c>
    </row>
    <row r="56" spans="1:5">
      <c r="A56" s="8" t="s">
        <v>4</v>
      </c>
      <c r="B56" s="3">
        <v>3</v>
      </c>
      <c r="C56" s="4">
        <v>10.3</v>
      </c>
      <c r="D56" s="4">
        <v>14.62</v>
      </c>
      <c r="E56" s="9">
        <f t="shared" si="0"/>
        <v>5.4818130090766144E-2</v>
      </c>
    </row>
    <row r="57" spans="1:5">
      <c r="A57" s="8" t="s">
        <v>4</v>
      </c>
      <c r="B57" s="3">
        <v>3</v>
      </c>
      <c r="C57" s="4">
        <v>9.6</v>
      </c>
      <c r="D57" s="4">
        <v>14.19</v>
      </c>
      <c r="E57" s="9">
        <f t="shared" si="0"/>
        <v>4.6219714305402525E-2</v>
      </c>
    </row>
    <row r="58" spans="1:5">
      <c r="A58" s="8" t="s">
        <v>4</v>
      </c>
      <c r="B58" s="3">
        <v>3</v>
      </c>
      <c r="C58" s="4">
        <v>10.1</v>
      </c>
      <c r="D58" s="4">
        <v>14.24</v>
      </c>
      <c r="E58" s="9">
        <f t="shared" si="0"/>
        <v>5.1339913428149704E-2</v>
      </c>
    </row>
    <row r="59" spans="1:5">
      <c r="A59" s="8" t="s">
        <v>4</v>
      </c>
      <c r="B59" s="3">
        <v>3</v>
      </c>
      <c r="C59" s="4">
        <v>9.6999999999999993</v>
      </c>
      <c r="D59" s="4">
        <v>13.93</v>
      </c>
      <c r="E59" s="9">
        <f t="shared" si="0"/>
        <v>4.6323032255700211E-2</v>
      </c>
    </row>
    <row r="60" spans="1:5">
      <c r="A60" s="8" t="s">
        <v>4</v>
      </c>
      <c r="B60" s="3">
        <v>3</v>
      </c>
      <c r="C60" s="4">
        <v>10.199999999999999</v>
      </c>
      <c r="D60" s="4">
        <v>14.03</v>
      </c>
      <c r="E60" s="9">
        <f t="shared" si="0"/>
        <v>5.1589392013160248E-2</v>
      </c>
    </row>
    <row r="61" spans="1:5">
      <c r="A61" s="8" t="s">
        <v>4</v>
      </c>
      <c r="B61" s="3">
        <v>3</v>
      </c>
      <c r="C61" s="4">
        <v>9.5</v>
      </c>
      <c r="D61" s="4">
        <v>13.95</v>
      </c>
      <c r="E61" s="9">
        <f t="shared" si="0"/>
        <v>4.4496291160815521E-2</v>
      </c>
    </row>
    <row r="62" spans="1:5">
      <c r="A62" s="10" t="s">
        <v>5</v>
      </c>
      <c r="B62" s="3">
        <v>1</v>
      </c>
      <c r="C62" s="4">
        <v>11</v>
      </c>
      <c r="D62" s="4">
        <v>14.2</v>
      </c>
      <c r="E62" s="9">
        <f t="shared" si="0"/>
        <v>6.0726200595727302E-2</v>
      </c>
    </row>
    <row r="63" spans="1:5">
      <c r="A63" s="10" t="s">
        <v>5</v>
      </c>
      <c r="B63" s="3">
        <v>1</v>
      </c>
      <c r="C63" s="4">
        <v>11.6</v>
      </c>
      <c r="D63" s="4">
        <v>14.59</v>
      </c>
      <c r="E63" s="9">
        <f t="shared" si="0"/>
        <v>6.9386289771871709E-2</v>
      </c>
    </row>
    <row r="64" spans="1:5">
      <c r="A64" s="10" t="s">
        <v>5</v>
      </c>
      <c r="B64" s="3">
        <v>1</v>
      </c>
      <c r="C64" s="4">
        <v>10.8</v>
      </c>
      <c r="D64" s="4">
        <v>14.42</v>
      </c>
      <c r="E64" s="9">
        <f t="shared" si="0"/>
        <v>5.9444977430184398E-2</v>
      </c>
    </row>
    <row r="65" spans="1:5">
      <c r="A65" s="10" t="s">
        <v>5</v>
      </c>
      <c r="B65" s="3">
        <v>1</v>
      </c>
      <c r="C65" s="4">
        <v>12.1</v>
      </c>
      <c r="D65" s="4">
        <v>15.09</v>
      </c>
      <c r="E65" s="9">
        <f t="shared" si="0"/>
        <v>7.8084058032206013E-2</v>
      </c>
    </row>
    <row r="66" spans="1:5">
      <c r="A66" s="10" t="s">
        <v>5</v>
      </c>
      <c r="B66" s="3">
        <v>1</v>
      </c>
      <c r="C66" s="4">
        <v>11.4</v>
      </c>
      <c r="D66" s="4">
        <v>14.96</v>
      </c>
      <c r="E66" s="9">
        <f t="shared" ref="E66:E129" si="1">PI()*(C66^2/40000)*D66*$I$2</f>
        <v>6.8713756466147122E-2</v>
      </c>
    </row>
    <row r="67" spans="1:5">
      <c r="A67" s="10" t="s">
        <v>5</v>
      </c>
      <c r="B67" s="3">
        <v>1</v>
      </c>
      <c r="C67" s="4">
        <v>12.3</v>
      </c>
      <c r="D67" s="4">
        <v>15.37</v>
      </c>
      <c r="E67" s="9">
        <f t="shared" si="1"/>
        <v>8.2183850582307635E-2</v>
      </c>
    </row>
    <row r="68" spans="1:5">
      <c r="A68" s="10" t="s">
        <v>5</v>
      </c>
      <c r="B68" s="3">
        <v>1</v>
      </c>
      <c r="C68" s="4">
        <v>11.8</v>
      </c>
      <c r="D68" s="4">
        <v>15.02</v>
      </c>
      <c r="E68" s="9">
        <f t="shared" si="1"/>
        <v>7.3915640139480279E-2</v>
      </c>
    </row>
    <row r="69" spans="1:5">
      <c r="A69" s="10" t="s">
        <v>5</v>
      </c>
      <c r="B69" s="3">
        <v>1</v>
      </c>
      <c r="C69" s="4">
        <v>12</v>
      </c>
      <c r="D69" s="4">
        <v>14.95</v>
      </c>
      <c r="E69" s="9">
        <f t="shared" si="1"/>
        <v>7.6086232477291196E-2</v>
      </c>
    </row>
    <row r="70" spans="1:5">
      <c r="A70" s="10" t="s">
        <v>5</v>
      </c>
      <c r="B70" s="3">
        <v>1</v>
      </c>
      <c r="C70" s="4">
        <v>11.6</v>
      </c>
      <c r="D70" s="4">
        <v>14.64</v>
      </c>
      <c r="E70" s="9">
        <f t="shared" si="1"/>
        <v>6.962407691982192E-2</v>
      </c>
    </row>
    <row r="71" spans="1:5">
      <c r="A71" s="10" t="s">
        <v>5</v>
      </c>
      <c r="B71" s="3">
        <v>1</v>
      </c>
      <c r="C71" s="4">
        <v>11.9</v>
      </c>
      <c r="D71" s="4">
        <v>14.61</v>
      </c>
      <c r="E71" s="9">
        <f t="shared" si="1"/>
        <v>7.3121742789857641E-2</v>
      </c>
    </row>
    <row r="72" spans="1:5">
      <c r="A72" s="10" t="s">
        <v>5</v>
      </c>
      <c r="B72" s="3">
        <v>1</v>
      </c>
      <c r="C72" s="4">
        <v>11.4</v>
      </c>
      <c r="D72" s="4">
        <v>14.46</v>
      </c>
      <c r="E72" s="9">
        <f t="shared" si="1"/>
        <v>6.6417173696556656E-2</v>
      </c>
    </row>
    <row r="73" spans="1:5">
      <c r="A73" s="10" t="s">
        <v>5</v>
      </c>
      <c r="B73" s="3">
        <v>1</v>
      </c>
      <c r="C73" s="4">
        <v>11.7</v>
      </c>
      <c r="D73" s="4">
        <v>14.73</v>
      </c>
      <c r="E73" s="9">
        <f t="shared" si="1"/>
        <v>7.1265094518308911E-2</v>
      </c>
    </row>
    <row r="74" spans="1:5">
      <c r="A74" s="10" t="s">
        <v>5</v>
      </c>
      <c r="B74" s="3">
        <v>1</v>
      </c>
      <c r="C74" s="4">
        <v>12.5</v>
      </c>
      <c r="D74" s="4">
        <v>15.2</v>
      </c>
      <c r="E74" s="9">
        <f t="shared" si="1"/>
        <v>8.3939428713102282E-2</v>
      </c>
    </row>
    <row r="75" spans="1:5">
      <c r="A75" s="10" t="s">
        <v>5</v>
      </c>
      <c r="B75" s="3">
        <v>1</v>
      </c>
      <c r="C75" s="4">
        <v>12.1</v>
      </c>
      <c r="D75" s="4">
        <v>15.19</v>
      </c>
      <c r="E75" s="9">
        <f t="shared" si="1"/>
        <v>7.8601513685169599E-2</v>
      </c>
    </row>
    <row r="76" spans="1:5">
      <c r="A76" s="10" t="s">
        <v>5</v>
      </c>
      <c r="B76" s="3">
        <v>1</v>
      </c>
      <c r="C76" s="4">
        <v>12</v>
      </c>
      <c r="D76" s="4">
        <v>15.3</v>
      </c>
      <c r="E76" s="9">
        <f t="shared" si="1"/>
        <v>7.7867515511876623E-2</v>
      </c>
    </row>
    <row r="77" spans="1:5">
      <c r="A77" s="10" t="s">
        <v>5</v>
      </c>
      <c r="B77" s="3">
        <v>1</v>
      </c>
      <c r="C77" s="4">
        <v>11.8</v>
      </c>
      <c r="D77" s="4">
        <v>15.07</v>
      </c>
      <c r="E77" s="9">
        <f t="shared" si="1"/>
        <v>7.4161697530091067E-2</v>
      </c>
    </row>
    <row r="78" spans="1:5">
      <c r="A78" s="10" t="s">
        <v>5</v>
      </c>
      <c r="B78" s="3">
        <v>1</v>
      </c>
      <c r="C78" s="4">
        <v>12.2</v>
      </c>
      <c r="D78" s="4">
        <v>15.08</v>
      </c>
      <c r="E78" s="9">
        <f t="shared" si="1"/>
        <v>7.9327432467555692E-2</v>
      </c>
    </row>
    <row r="79" spans="1:5">
      <c r="A79" s="10" t="s">
        <v>5</v>
      </c>
      <c r="B79" s="3">
        <v>1</v>
      </c>
      <c r="C79" s="4">
        <v>11.5</v>
      </c>
      <c r="D79" s="4">
        <v>14.65</v>
      </c>
      <c r="E79" s="9">
        <f t="shared" si="1"/>
        <v>6.8475577011814295E-2</v>
      </c>
    </row>
    <row r="80" spans="1:5">
      <c r="A80" s="10" t="s">
        <v>5</v>
      </c>
      <c r="B80" s="3">
        <v>1</v>
      </c>
      <c r="C80" s="4">
        <v>11.9</v>
      </c>
      <c r="D80" s="4">
        <v>14.71</v>
      </c>
      <c r="E80" s="9">
        <f t="shared" si="1"/>
        <v>7.3622233842491863E-2</v>
      </c>
    </row>
    <row r="81" spans="1:5">
      <c r="A81" s="10" t="s">
        <v>5</v>
      </c>
      <c r="B81" s="3">
        <v>1</v>
      </c>
      <c r="C81" s="4">
        <v>12.4</v>
      </c>
      <c r="D81" s="4">
        <v>15.11</v>
      </c>
      <c r="E81" s="9">
        <f t="shared" si="1"/>
        <v>8.2112680549634137E-2</v>
      </c>
    </row>
    <row r="82" spans="1:5">
      <c r="A82" s="10" t="s">
        <v>5</v>
      </c>
      <c r="B82" s="3">
        <v>2</v>
      </c>
      <c r="C82" s="4">
        <v>11.2</v>
      </c>
      <c r="D82" s="4">
        <v>14.43</v>
      </c>
      <c r="E82" s="9">
        <f t="shared" si="1"/>
        <v>6.3974186426123555E-2</v>
      </c>
    </row>
    <row r="83" spans="1:5">
      <c r="A83" s="10" t="s">
        <v>5</v>
      </c>
      <c r="B83" s="3">
        <v>2</v>
      </c>
      <c r="C83" s="4">
        <v>12</v>
      </c>
      <c r="D83" s="4">
        <v>14.9</v>
      </c>
      <c r="E83" s="9">
        <f t="shared" si="1"/>
        <v>7.5831763472350419E-2</v>
      </c>
    </row>
    <row r="84" spans="1:5">
      <c r="A84" s="10" t="s">
        <v>5</v>
      </c>
      <c r="B84" s="3">
        <v>2</v>
      </c>
      <c r="C84" s="4">
        <v>11.3</v>
      </c>
      <c r="D84" s="4">
        <v>14.77</v>
      </c>
      <c r="E84" s="9">
        <f t="shared" si="1"/>
        <v>6.6656081214986937E-2</v>
      </c>
    </row>
    <row r="85" spans="1:5">
      <c r="A85" s="10" t="s">
        <v>5</v>
      </c>
      <c r="B85" s="3">
        <v>2</v>
      </c>
      <c r="C85" s="4">
        <v>12.8</v>
      </c>
      <c r="D85" s="4">
        <v>15.52</v>
      </c>
      <c r="E85" s="9">
        <f t="shared" si="1"/>
        <v>8.9869857147580917E-2</v>
      </c>
    </row>
    <row r="86" spans="1:5">
      <c r="A86" s="10" t="s">
        <v>5</v>
      </c>
      <c r="B86" s="3">
        <v>2</v>
      </c>
      <c r="C86" s="4">
        <v>11.9</v>
      </c>
      <c r="D86" s="4">
        <v>15.31</v>
      </c>
      <c r="E86" s="9">
        <f t="shared" si="1"/>
        <v>7.6625180158297099E-2</v>
      </c>
    </row>
    <row r="87" spans="1:5">
      <c r="A87" s="10" t="s">
        <v>5</v>
      </c>
      <c r="B87" s="3">
        <v>2</v>
      </c>
      <c r="C87" s="4">
        <v>12.4</v>
      </c>
      <c r="D87" s="4">
        <v>15.56</v>
      </c>
      <c r="E87" s="9">
        <f t="shared" si="1"/>
        <v>8.4558127687114973E-2</v>
      </c>
    </row>
    <row r="88" spans="1:5">
      <c r="A88" s="10" t="s">
        <v>5</v>
      </c>
      <c r="B88" s="3">
        <v>2</v>
      </c>
      <c r="C88" s="4">
        <v>11.1</v>
      </c>
      <c r="D88" s="4">
        <v>14.89</v>
      </c>
      <c r="E88" s="9">
        <f t="shared" si="1"/>
        <v>6.4840006612559342E-2</v>
      </c>
    </row>
    <row r="89" spans="1:5">
      <c r="A89" s="10" t="s">
        <v>5</v>
      </c>
      <c r="B89" s="3">
        <v>2</v>
      </c>
      <c r="C89" s="4">
        <v>12.2</v>
      </c>
      <c r="D89" s="4">
        <v>15.18</v>
      </c>
      <c r="E89" s="9">
        <f t="shared" si="1"/>
        <v>7.9853476449436037E-2</v>
      </c>
    </row>
    <row r="90" spans="1:5">
      <c r="A90" s="10" t="s">
        <v>5</v>
      </c>
      <c r="B90" s="3">
        <v>2</v>
      </c>
      <c r="C90" s="4">
        <v>11.7</v>
      </c>
      <c r="D90" s="4">
        <v>14.83</v>
      </c>
      <c r="E90" s="9">
        <f t="shared" si="1"/>
        <v>7.1748903713952566E-2</v>
      </c>
    </row>
    <row r="91" spans="1:5">
      <c r="A91" s="10" t="s">
        <v>5</v>
      </c>
      <c r="B91" s="3">
        <v>2</v>
      </c>
      <c r="C91" s="4">
        <v>12</v>
      </c>
      <c r="D91" s="4">
        <v>14.8</v>
      </c>
      <c r="E91" s="9">
        <f t="shared" si="1"/>
        <v>7.5322825462468893E-2</v>
      </c>
    </row>
    <row r="92" spans="1:5">
      <c r="A92" s="10" t="s">
        <v>5</v>
      </c>
      <c r="B92" s="3">
        <v>2</v>
      </c>
      <c r="C92" s="4">
        <v>11</v>
      </c>
      <c r="D92" s="4">
        <v>14.45</v>
      </c>
      <c r="E92" s="9">
        <f t="shared" si="1"/>
        <v>6.1795323845652075E-2</v>
      </c>
    </row>
    <row r="93" spans="1:5">
      <c r="A93" s="10" t="s">
        <v>5</v>
      </c>
      <c r="B93" s="3">
        <v>2</v>
      </c>
      <c r="C93" s="4">
        <v>12.6</v>
      </c>
      <c r="D93" s="4">
        <v>15.24</v>
      </c>
      <c r="E93" s="9">
        <f t="shared" si="1"/>
        <v>8.5512273358307314E-2</v>
      </c>
    </row>
    <row r="94" spans="1:5">
      <c r="A94" s="10" t="s">
        <v>5</v>
      </c>
      <c r="B94" s="3">
        <v>2</v>
      </c>
      <c r="C94" s="4">
        <v>11.8</v>
      </c>
      <c r="D94" s="4">
        <v>15.07</v>
      </c>
      <c r="E94" s="9">
        <f t="shared" si="1"/>
        <v>7.4161697530091067E-2</v>
      </c>
    </row>
    <row r="95" spans="1:5">
      <c r="A95" s="10" t="s">
        <v>5</v>
      </c>
      <c r="B95" s="3">
        <v>2</v>
      </c>
      <c r="C95" s="4">
        <v>12.3</v>
      </c>
      <c r="D95" s="4">
        <v>15.42</v>
      </c>
      <c r="E95" s="9">
        <f t="shared" si="1"/>
        <v>8.2451202080623537E-2</v>
      </c>
    </row>
    <row r="96" spans="1:5">
      <c r="A96" s="10" t="s">
        <v>5</v>
      </c>
      <c r="B96" s="3">
        <v>2</v>
      </c>
      <c r="C96" s="4">
        <v>11.5</v>
      </c>
      <c r="D96" s="4">
        <v>15.25</v>
      </c>
      <c r="E96" s="9">
        <f t="shared" si="1"/>
        <v>7.1280037503765742E-2</v>
      </c>
    </row>
    <row r="97" spans="1:5">
      <c r="A97" s="10" t="s">
        <v>5</v>
      </c>
      <c r="B97" s="3">
        <v>2</v>
      </c>
      <c r="C97" s="4">
        <v>11.6</v>
      </c>
      <c r="D97" s="4">
        <v>15.14</v>
      </c>
      <c r="E97" s="9">
        <f t="shared" si="1"/>
        <v>7.2001948399324028E-2</v>
      </c>
    </row>
    <row r="98" spans="1:5">
      <c r="A98" s="10" t="s">
        <v>5</v>
      </c>
      <c r="B98" s="3">
        <v>2</v>
      </c>
      <c r="C98" s="4">
        <v>12.8</v>
      </c>
      <c r="D98" s="4">
        <v>15.47</v>
      </c>
      <c r="E98" s="9">
        <f t="shared" si="1"/>
        <v>8.958032796862607E-2</v>
      </c>
    </row>
    <row r="99" spans="1:5">
      <c r="A99" s="10" t="s">
        <v>5</v>
      </c>
      <c r="B99" s="3">
        <v>2</v>
      </c>
      <c r="C99" s="4">
        <v>11.9</v>
      </c>
      <c r="D99" s="4">
        <v>14.96</v>
      </c>
      <c r="E99" s="9">
        <f t="shared" si="1"/>
        <v>7.4873461474077363E-2</v>
      </c>
    </row>
    <row r="100" spans="1:5">
      <c r="A100" s="10" t="s">
        <v>5</v>
      </c>
      <c r="B100" s="3">
        <v>2</v>
      </c>
      <c r="C100" s="4">
        <v>12.4</v>
      </c>
      <c r="D100" s="4">
        <v>15.06</v>
      </c>
      <c r="E100" s="9">
        <f t="shared" si="1"/>
        <v>8.1840964201025157E-2</v>
      </c>
    </row>
    <row r="101" spans="1:5">
      <c r="A101" s="10" t="s">
        <v>5</v>
      </c>
      <c r="B101" s="3">
        <v>2</v>
      </c>
      <c r="C101" s="4">
        <v>11.8</v>
      </c>
      <c r="D101" s="4">
        <v>15.02</v>
      </c>
      <c r="E101" s="9">
        <f t="shared" si="1"/>
        <v>7.3915640139480279E-2</v>
      </c>
    </row>
    <row r="102" spans="1:5">
      <c r="A102" s="10" t="s">
        <v>5</v>
      </c>
      <c r="B102" s="3">
        <v>3</v>
      </c>
      <c r="C102" s="4">
        <v>12</v>
      </c>
      <c r="D102" s="4">
        <v>14.85</v>
      </c>
      <c r="E102" s="9">
        <f t="shared" si="1"/>
        <v>7.5577294467409656E-2</v>
      </c>
    </row>
    <row r="103" spans="1:5">
      <c r="A103" s="10" t="s">
        <v>5</v>
      </c>
      <c r="B103" s="3">
        <v>3</v>
      </c>
      <c r="C103" s="4">
        <v>11.4</v>
      </c>
      <c r="D103" s="4">
        <v>14.76</v>
      </c>
      <c r="E103" s="9">
        <f t="shared" si="1"/>
        <v>6.7795123358310921E-2</v>
      </c>
    </row>
    <row r="104" spans="1:5">
      <c r="A104" s="10" t="s">
        <v>5</v>
      </c>
      <c r="B104" s="3">
        <v>3</v>
      </c>
      <c r="C104" s="4">
        <v>11.8</v>
      </c>
      <c r="D104" s="4">
        <v>15.07</v>
      </c>
      <c r="E104" s="9">
        <f t="shared" si="1"/>
        <v>7.4161697530091067E-2</v>
      </c>
    </row>
    <row r="105" spans="1:5">
      <c r="A105" s="10" t="s">
        <v>5</v>
      </c>
      <c r="B105" s="3">
        <v>3</v>
      </c>
      <c r="C105" s="4">
        <v>12.1</v>
      </c>
      <c r="D105" s="4">
        <v>15.34</v>
      </c>
      <c r="E105" s="9">
        <f t="shared" si="1"/>
        <v>7.9377697164614985E-2</v>
      </c>
    </row>
    <row r="106" spans="1:5">
      <c r="A106" s="10" t="s">
        <v>5</v>
      </c>
      <c r="B106" s="3">
        <v>3</v>
      </c>
      <c r="C106" s="4">
        <v>11.7</v>
      </c>
      <c r="D106" s="4">
        <v>15.33</v>
      </c>
      <c r="E106" s="9">
        <f t="shared" si="1"/>
        <v>7.416794969217079E-2</v>
      </c>
    </row>
    <row r="107" spans="1:5">
      <c r="A107" s="10" t="s">
        <v>5</v>
      </c>
      <c r="B107" s="3">
        <v>3</v>
      </c>
      <c r="C107" s="4">
        <v>11.6</v>
      </c>
      <c r="D107" s="4">
        <v>15.34</v>
      </c>
      <c r="E107" s="9">
        <f t="shared" si="1"/>
        <v>7.2953096991124886E-2</v>
      </c>
    </row>
    <row r="108" spans="1:5">
      <c r="A108" s="10" t="s">
        <v>5</v>
      </c>
      <c r="B108" s="3">
        <v>3</v>
      </c>
      <c r="C108" s="4">
        <v>12.3</v>
      </c>
      <c r="D108" s="4">
        <v>15.47</v>
      </c>
      <c r="E108" s="9">
        <f t="shared" si="1"/>
        <v>8.2718553578939438E-2</v>
      </c>
    </row>
    <row r="109" spans="1:5">
      <c r="A109" s="10" t="s">
        <v>5</v>
      </c>
      <c r="B109" s="3">
        <v>3</v>
      </c>
      <c r="C109" s="4">
        <v>12</v>
      </c>
      <c r="D109" s="4">
        <v>15.2</v>
      </c>
      <c r="E109" s="9">
        <f t="shared" si="1"/>
        <v>7.7358577501995054E-2</v>
      </c>
    </row>
    <row r="110" spans="1:5">
      <c r="A110" s="10" t="s">
        <v>5</v>
      </c>
      <c r="B110" s="3">
        <v>3</v>
      </c>
      <c r="C110" s="4">
        <v>11.5</v>
      </c>
      <c r="D110" s="4">
        <v>14.85</v>
      </c>
      <c r="E110" s="9">
        <f t="shared" si="1"/>
        <v>6.9410397175798111E-2</v>
      </c>
    </row>
    <row r="111" spans="1:5">
      <c r="A111" s="10" t="s">
        <v>5</v>
      </c>
      <c r="B111" s="3">
        <v>3</v>
      </c>
      <c r="C111" s="4">
        <v>12.2</v>
      </c>
      <c r="D111" s="4">
        <v>14.98</v>
      </c>
      <c r="E111" s="9">
        <f t="shared" si="1"/>
        <v>7.8801388485675361E-2</v>
      </c>
    </row>
    <row r="112" spans="1:5">
      <c r="A112" s="10" t="s">
        <v>5</v>
      </c>
      <c r="B112" s="3">
        <v>3</v>
      </c>
      <c r="C112" s="4">
        <v>12.1</v>
      </c>
      <c r="D112" s="4">
        <v>14.99</v>
      </c>
      <c r="E112" s="9">
        <f t="shared" si="1"/>
        <v>7.7566602379242428E-2</v>
      </c>
    </row>
    <row r="113" spans="1:5">
      <c r="A113" s="10" t="s">
        <v>5</v>
      </c>
      <c r="B113" s="3">
        <v>3</v>
      </c>
      <c r="C113" s="4">
        <v>11.9</v>
      </c>
      <c r="D113" s="4">
        <v>15.06</v>
      </c>
      <c r="E113" s="9">
        <f t="shared" si="1"/>
        <v>7.5373952526711571E-2</v>
      </c>
    </row>
    <row r="114" spans="1:5">
      <c r="A114" s="10" t="s">
        <v>5</v>
      </c>
      <c r="B114" s="3">
        <v>3</v>
      </c>
      <c r="C114" s="4">
        <v>11.7</v>
      </c>
      <c r="D114" s="4">
        <v>15.13</v>
      </c>
      <c r="E114" s="9">
        <f t="shared" si="1"/>
        <v>7.3200331300883492E-2</v>
      </c>
    </row>
    <row r="115" spans="1:5">
      <c r="A115" s="10" t="s">
        <v>5</v>
      </c>
      <c r="B115" s="3">
        <v>3</v>
      </c>
      <c r="C115" s="4">
        <v>12.4</v>
      </c>
      <c r="D115" s="4">
        <v>15.56</v>
      </c>
      <c r="E115" s="9">
        <f t="shared" si="1"/>
        <v>8.4558127687114973E-2</v>
      </c>
    </row>
    <row r="116" spans="1:5">
      <c r="A116" s="10" t="s">
        <v>5</v>
      </c>
      <c r="B116" s="3">
        <v>3</v>
      </c>
      <c r="C116" s="4">
        <v>11.8</v>
      </c>
      <c r="D116" s="4">
        <v>15.47</v>
      </c>
      <c r="E116" s="9">
        <f t="shared" si="1"/>
        <v>7.6130156654977368E-2</v>
      </c>
    </row>
    <row r="117" spans="1:5">
      <c r="A117" s="10" t="s">
        <v>5</v>
      </c>
      <c r="B117" s="3">
        <v>3</v>
      </c>
      <c r="C117" s="4">
        <v>11.5</v>
      </c>
      <c r="D117" s="4">
        <v>15.2</v>
      </c>
      <c r="E117" s="9">
        <f t="shared" si="1"/>
        <v>7.1046332462769771E-2</v>
      </c>
    </row>
    <row r="118" spans="1:5">
      <c r="A118" s="10" t="s">
        <v>5</v>
      </c>
      <c r="B118" s="3">
        <v>3</v>
      </c>
      <c r="C118" s="4">
        <v>12</v>
      </c>
      <c r="D118" s="4">
        <v>15.25</v>
      </c>
      <c r="E118" s="9">
        <f t="shared" si="1"/>
        <v>7.7613046506935832E-2</v>
      </c>
    </row>
    <row r="119" spans="1:5">
      <c r="A119" s="10" t="s">
        <v>5</v>
      </c>
      <c r="B119" s="3">
        <v>3</v>
      </c>
      <c r="C119" s="4">
        <v>11.6</v>
      </c>
      <c r="D119" s="4">
        <v>14.94</v>
      </c>
      <c r="E119" s="9">
        <f t="shared" si="1"/>
        <v>7.1050799807523185E-2</v>
      </c>
    </row>
    <row r="120" spans="1:5">
      <c r="A120" s="10" t="s">
        <v>5</v>
      </c>
      <c r="B120" s="3">
        <v>3</v>
      </c>
      <c r="C120" s="4">
        <v>12.1</v>
      </c>
      <c r="D120" s="4">
        <v>15.04</v>
      </c>
      <c r="E120" s="9">
        <f t="shared" si="1"/>
        <v>7.7825330205724214E-2</v>
      </c>
    </row>
    <row r="121" spans="1:5">
      <c r="A121" s="10" t="s">
        <v>5</v>
      </c>
      <c r="B121" s="3">
        <v>3</v>
      </c>
      <c r="C121" s="4">
        <v>11.9</v>
      </c>
      <c r="D121" s="4">
        <v>15.16</v>
      </c>
      <c r="E121" s="9">
        <f t="shared" si="1"/>
        <v>7.5874443579345779E-2</v>
      </c>
    </row>
    <row r="122" spans="1:5">
      <c r="A122" s="11" t="s">
        <v>6</v>
      </c>
      <c r="B122" s="3">
        <v>1</v>
      </c>
      <c r="C122" s="4">
        <v>12.6</v>
      </c>
      <c r="D122" s="4">
        <v>14.99</v>
      </c>
      <c r="E122" s="9">
        <f t="shared" si="1"/>
        <v>8.4109512968571304E-2</v>
      </c>
    </row>
    <row r="123" spans="1:5">
      <c r="A123" s="11" t="s">
        <v>6</v>
      </c>
      <c r="B123" s="3">
        <v>1</v>
      </c>
      <c r="C123" s="4">
        <v>11.8</v>
      </c>
      <c r="D123" s="4">
        <v>14.82</v>
      </c>
      <c r="E123" s="9">
        <f t="shared" si="1"/>
        <v>7.2931410577037142E-2</v>
      </c>
    </row>
    <row r="124" spans="1:5">
      <c r="A124" s="11" t="s">
        <v>6</v>
      </c>
      <c r="B124" s="3">
        <v>1</v>
      </c>
      <c r="C124" s="4">
        <v>13.1</v>
      </c>
      <c r="D124" s="4">
        <v>15.49</v>
      </c>
      <c r="E124" s="9">
        <f t="shared" si="1"/>
        <v>9.3949917746924391E-2</v>
      </c>
    </row>
    <row r="125" spans="1:5">
      <c r="A125" s="11" t="s">
        <v>6</v>
      </c>
      <c r="B125" s="3">
        <v>1</v>
      </c>
      <c r="C125" s="4">
        <v>11.6</v>
      </c>
      <c r="D125" s="4">
        <v>15.04</v>
      </c>
      <c r="E125" s="9">
        <f t="shared" si="1"/>
        <v>7.1526374103423607E-2</v>
      </c>
    </row>
    <row r="126" spans="1:5">
      <c r="A126" s="11" t="s">
        <v>6</v>
      </c>
      <c r="B126" s="3">
        <v>1</v>
      </c>
      <c r="C126" s="4">
        <v>12</v>
      </c>
      <c r="D126" s="4">
        <v>15.35</v>
      </c>
      <c r="E126" s="9">
        <f t="shared" si="1"/>
        <v>7.8121984516817386E-2</v>
      </c>
    </row>
    <row r="127" spans="1:5">
      <c r="A127" s="11" t="s">
        <v>6</v>
      </c>
      <c r="B127" s="3">
        <v>1</v>
      </c>
      <c r="C127" s="4">
        <v>11.9</v>
      </c>
      <c r="D127" s="4">
        <v>15.36</v>
      </c>
      <c r="E127" s="9">
        <f t="shared" si="1"/>
        <v>7.6875425684614182E-2</v>
      </c>
    </row>
    <row r="128" spans="1:5">
      <c r="A128" s="11" t="s">
        <v>6</v>
      </c>
      <c r="B128" s="3">
        <v>1</v>
      </c>
      <c r="C128" s="4">
        <v>12.3</v>
      </c>
      <c r="D128" s="4">
        <v>15.37</v>
      </c>
      <c r="E128" s="9">
        <f t="shared" si="1"/>
        <v>8.2183850582307635E-2</v>
      </c>
    </row>
    <row r="129" spans="1:5">
      <c r="A129" s="11" t="s">
        <v>6</v>
      </c>
      <c r="B129" s="3">
        <v>1</v>
      </c>
      <c r="C129" s="4">
        <v>12.7</v>
      </c>
      <c r="D129" s="4">
        <v>15.38</v>
      </c>
      <c r="E129" s="9">
        <f t="shared" si="1"/>
        <v>8.7673061570844535E-2</v>
      </c>
    </row>
    <row r="130" spans="1:5">
      <c r="A130" s="11" t="s">
        <v>6</v>
      </c>
      <c r="B130" s="3">
        <v>1</v>
      </c>
      <c r="C130" s="4">
        <v>12.4</v>
      </c>
      <c r="D130" s="4">
        <v>15.11</v>
      </c>
      <c r="E130" s="9">
        <f t="shared" ref="E130:E181" si="2">PI()*(C130^2/40000)*D130*$I$2</f>
        <v>8.2112680549634137E-2</v>
      </c>
    </row>
    <row r="131" spans="1:5">
      <c r="A131" s="11" t="s">
        <v>6</v>
      </c>
      <c r="B131" s="3">
        <v>1</v>
      </c>
      <c r="C131" s="4">
        <v>11.8</v>
      </c>
      <c r="D131" s="4">
        <v>14.72</v>
      </c>
      <c r="E131" s="9">
        <f t="shared" si="2"/>
        <v>7.2439295795815567E-2</v>
      </c>
    </row>
    <row r="132" spans="1:5">
      <c r="A132" s="11" t="s">
        <v>6</v>
      </c>
      <c r="B132" s="3">
        <v>1</v>
      </c>
      <c r="C132" s="4">
        <v>12.1</v>
      </c>
      <c r="D132" s="4">
        <v>14.89</v>
      </c>
      <c r="E132" s="9">
        <f t="shared" si="2"/>
        <v>7.7049146726278828E-2</v>
      </c>
    </row>
    <row r="133" spans="1:5">
      <c r="A133" s="11" t="s">
        <v>6</v>
      </c>
      <c r="B133" s="3">
        <v>1</v>
      </c>
      <c r="C133" s="4">
        <v>11.7</v>
      </c>
      <c r="D133" s="4">
        <v>14.88</v>
      </c>
      <c r="E133" s="9">
        <f t="shared" si="2"/>
        <v>7.1990808311774387E-2</v>
      </c>
    </row>
    <row r="134" spans="1:5">
      <c r="A134" s="11" t="s">
        <v>6</v>
      </c>
      <c r="B134" s="3">
        <v>1</v>
      </c>
      <c r="C134" s="4">
        <v>12.9</v>
      </c>
      <c r="D134" s="4">
        <v>15.51</v>
      </c>
      <c r="E134" s="9">
        <f t="shared" si="2"/>
        <v>9.1220744737518067E-2</v>
      </c>
    </row>
    <row r="135" spans="1:5">
      <c r="A135" s="11" t="s">
        <v>6</v>
      </c>
      <c r="B135" s="3">
        <v>1</v>
      </c>
      <c r="C135" s="4">
        <v>12</v>
      </c>
      <c r="D135" s="4">
        <v>15.3</v>
      </c>
      <c r="E135" s="9">
        <f t="shared" si="2"/>
        <v>7.7867515511876623E-2</v>
      </c>
    </row>
    <row r="136" spans="1:5">
      <c r="A136" s="11" t="s">
        <v>6</v>
      </c>
      <c r="B136" s="3">
        <v>1</v>
      </c>
      <c r="C136" s="4">
        <v>12.5</v>
      </c>
      <c r="D136" s="4">
        <v>15.65</v>
      </c>
      <c r="E136" s="9">
        <f t="shared" si="2"/>
        <v>8.6424477589477022E-2</v>
      </c>
    </row>
    <row r="137" spans="1:5">
      <c r="A137" s="11" t="s">
        <v>6</v>
      </c>
      <c r="B137" s="3">
        <v>1</v>
      </c>
      <c r="C137" s="4">
        <v>11.6</v>
      </c>
      <c r="D137" s="4">
        <v>15.14</v>
      </c>
      <c r="E137" s="9">
        <f t="shared" si="2"/>
        <v>7.2001948399324028E-2</v>
      </c>
    </row>
    <row r="138" spans="1:5">
      <c r="A138" s="11" t="s">
        <v>6</v>
      </c>
      <c r="B138" s="3">
        <v>1</v>
      </c>
      <c r="C138" s="4">
        <v>12.8</v>
      </c>
      <c r="D138" s="4">
        <v>15.47</v>
      </c>
      <c r="E138" s="9">
        <f t="shared" si="2"/>
        <v>8.958032796862607E-2</v>
      </c>
    </row>
    <row r="139" spans="1:5">
      <c r="A139" s="11" t="s">
        <v>6</v>
      </c>
      <c r="B139" s="3">
        <v>1</v>
      </c>
      <c r="C139" s="4">
        <v>11.9</v>
      </c>
      <c r="D139" s="4">
        <v>14.96</v>
      </c>
      <c r="E139" s="9">
        <f t="shared" si="2"/>
        <v>7.4873461474077363E-2</v>
      </c>
    </row>
    <row r="140" spans="1:5">
      <c r="A140" s="11" t="s">
        <v>6</v>
      </c>
      <c r="B140" s="3">
        <v>1</v>
      </c>
      <c r="C140" s="4">
        <v>12.6</v>
      </c>
      <c r="D140" s="4">
        <v>15.14</v>
      </c>
      <c r="E140" s="9">
        <f t="shared" si="2"/>
        <v>8.4951169202412913E-2</v>
      </c>
    </row>
    <row r="141" spans="1:5">
      <c r="A141" s="11" t="s">
        <v>6</v>
      </c>
      <c r="B141" s="3">
        <v>1</v>
      </c>
      <c r="C141" s="4">
        <v>12.2</v>
      </c>
      <c r="D141" s="4">
        <v>15.18</v>
      </c>
      <c r="E141" s="9">
        <f t="shared" si="2"/>
        <v>7.9853476449436037E-2</v>
      </c>
    </row>
    <row r="142" spans="1:5">
      <c r="A142" s="11" t="s">
        <v>6</v>
      </c>
      <c r="B142" s="3">
        <v>2</v>
      </c>
      <c r="C142" s="4">
        <v>11.5</v>
      </c>
      <c r="D142" s="4">
        <v>14.7</v>
      </c>
      <c r="E142" s="9">
        <f t="shared" si="2"/>
        <v>6.8709282052810253E-2</v>
      </c>
    </row>
    <row r="143" spans="1:5">
      <c r="A143" s="11" t="s">
        <v>6</v>
      </c>
      <c r="B143" s="3">
        <v>2</v>
      </c>
      <c r="C143" s="4">
        <v>12.3</v>
      </c>
      <c r="D143" s="4">
        <v>15.17</v>
      </c>
      <c r="E143" s="9">
        <f t="shared" si="2"/>
        <v>8.1114444589044044E-2</v>
      </c>
    </row>
    <row r="144" spans="1:5">
      <c r="A144" s="11" t="s">
        <v>6</v>
      </c>
      <c r="B144" s="3">
        <v>2</v>
      </c>
      <c r="C144" s="4">
        <v>11.9</v>
      </c>
      <c r="D144" s="4">
        <v>15.16</v>
      </c>
      <c r="E144" s="9">
        <f t="shared" si="2"/>
        <v>7.5874443579345779E-2</v>
      </c>
    </row>
    <row r="145" spans="1:5">
      <c r="A145" s="11" t="s">
        <v>6</v>
      </c>
      <c r="B145" s="3">
        <v>2</v>
      </c>
      <c r="C145" s="4">
        <v>12</v>
      </c>
      <c r="D145" s="4">
        <v>15.35</v>
      </c>
      <c r="E145" s="9">
        <f t="shared" si="2"/>
        <v>7.8121984516817386E-2</v>
      </c>
    </row>
    <row r="146" spans="1:5">
      <c r="A146" s="11" t="s">
        <v>6</v>
      </c>
      <c r="B146" s="3">
        <v>2</v>
      </c>
      <c r="C146" s="4">
        <v>11.8</v>
      </c>
      <c r="D146" s="4">
        <v>15.42</v>
      </c>
      <c r="E146" s="9">
        <f t="shared" si="2"/>
        <v>7.5884099264366581E-2</v>
      </c>
    </row>
    <row r="147" spans="1:5">
      <c r="A147" s="11" t="s">
        <v>6</v>
      </c>
      <c r="B147" s="3">
        <v>2</v>
      </c>
      <c r="C147" s="4">
        <v>12.1</v>
      </c>
      <c r="D147" s="4">
        <v>15.59</v>
      </c>
      <c r="E147" s="9">
        <f t="shared" si="2"/>
        <v>8.0671336297023971E-2</v>
      </c>
    </row>
    <row r="148" spans="1:5">
      <c r="A148" s="11" t="s">
        <v>6</v>
      </c>
      <c r="B148" s="3">
        <v>2</v>
      </c>
      <c r="C148" s="4">
        <v>11.8</v>
      </c>
      <c r="D148" s="4">
        <v>15.32</v>
      </c>
      <c r="E148" s="9">
        <f t="shared" si="2"/>
        <v>7.5391984483145005E-2</v>
      </c>
    </row>
    <row r="149" spans="1:5">
      <c r="A149" s="11" t="s">
        <v>6</v>
      </c>
      <c r="B149" s="3">
        <v>2</v>
      </c>
      <c r="C149" s="4">
        <v>12.4</v>
      </c>
      <c r="D149" s="4">
        <v>15.41</v>
      </c>
      <c r="E149" s="9">
        <f t="shared" si="2"/>
        <v>8.3742978641288018E-2</v>
      </c>
    </row>
    <row r="150" spans="1:5">
      <c r="A150" s="11" t="s">
        <v>6</v>
      </c>
      <c r="B150" s="3">
        <v>2</v>
      </c>
      <c r="C150" s="4">
        <v>11.7</v>
      </c>
      <c r="D150" s="4">
        <v>14.98</v>
      </c>
      <c r="E150" s="9">
        <f t="shared" si="2"/>
        <v>7.2474617507418029E-2</v>
      </c>
    </row>
    <row r="151" spans="1:5">
      <c r="A151" s="11" t="s">
        <v>6</v>
      </c>
      <c r="B151" s="3">
        <v>2</v>
      </c>
      <c r="C151" s="4">
        <v>12.2</v>
      </c>
      <c r="D151" s="4">
        <v>15.03</v>
      </c>
      <c r="E151" s="9">
        <f t="shared" si="2"/>
        <v>7.9064410476615526E-2</v>
      </c>
    </row>
    <row r="152" spans="1:5">
      <c r="A152" s="11" t="s">
        <v>6</v>
      </c>
      <c r="B152" s="3">
        <v>2</v>
      </c>
      <c r="C152" s="4">
        <v>11.8</v>
      </c>
      <c r="D152" s="4">
        <v>14.92</v>
      </c>
      <c r="E152" s="9">
        <f t="shared" si="2"/>
        <v>7.3423525358258718E-2</v>
      </c>
    </row>
    <row r="153" spans="1:5">
      <c r="A153" s="11" t="s">
        <v>6</v>
      </c>
      <c r="B153" s="3">
        <v>2</v>
      </c>
      <c r="C153" s="4">
        <v>12.6</v>
      </c>
      <c r="D153" s="4">
        <v>15.39</v>
      </c>
      <c r="E153" s="9">
        <f t="shared" si="2"/>
        <v>8.6353929592148923E-2</v>
      </c>
    </row>
    <row r="154" spans="1:5">
      <c r="A154" s="11" t="s">
        <v>6</v>
      </c>
      <c r="B154" s="3">
        <v>2</v>
      </c>
      <c r="C154" s="4">
        <v>12.2</v>
      </c>
      <c r="D154" s="4">
        <v>15.38</v>
      </c>
      <c r="E154" s="9">
        <f t="shared" si="2"/>
        <v>8.0905564413196726E-2</v>
      </c>
    </row>
    <row r="155" spans="1:5">
      <c r="A155" s="11" t="s">
        <v>6</v>
      </c>
      <c r="B155" s="3">
        <v>2</v>
      </c>
      <c r="C155" s="4">
        <v>11.7</v>
      </c>
      <c r="D155" s="4">
        <v>15.33</v>
      </c>
      <c r="E155" s="9">
        <f t="shared" si="2"/>
        <v>7.416794969217079E-2</v>
      </c>
    </row>
    <row r="156" spans="1:5">
      <c r="A156" s="11" t="s">
        <v>6</v>
      </c>
      <c r="B156" s="3">
        <v>2</v>
      </c>
      <c r="C156" s="4">
        <v>12</v>
      </c>
      <c r="D156" s="4">
        <v>15.6</v>
      </c>
      <c r="E156" s="9">
        <f t="shared" si="2"/>
        <v>7.9394329541521258E-2</v>
      </c>
    </row>
    <row r="157" spans="1:5">
      <c r="A157" s="11" t="s">
        <v>6</v>
      </c>
      <c r="B157" s="3">
        <v>2</v>
      </c>
      <c r="C157" s="4">
        <v>12.3</v>
      </c>
      <c r="D157" s="4">
        <v>15.57</v>
      </c>
      <c r="E157" s="9">
        <f t="shared" si="2"/>
        <v>8.3253256575571241E-2</v>
      </c>
    </row>
    <row r="158" spans="1:5">
      <c r="A158" s="11" t="s">
        <v>6</v>
      </c>
      <c r="B158" s="3">
        <v>2</v>
      </c>
      <c r="C158" s="4">
        <v>11.9</v>
      </c>
      <c r="D158" s="4">
        <v>15.26</v>
      </c>
      <c r="E158" s="9">
        <f t="shared" si="2"/>
        <v>7.6374934631979988E-2</v>
      </c>
    </row>
    <row r="159" spans="1:5">
      <c r="A159" s="11" t="s">
        <v>6</v>
      </c>
      <c r="B159" s="3">
        <v>2</v>
      </c>
      <c r="C159" s="4">
        <v>12.1</v>
      </c>
      <c r="D159" s="4">
        <v>15.19</v>
      </c>
      <c r="E159" s="9">
        <f t="shared" si="2"/>
        <v>7.8601513685169599E-2</v>
      </c>
    </row>
    <row r="160" spans="1:5">
      <c r="A160" s="11" t="s">
        <v>6</v>
      </c>
      <c r="B160" s="3">
        <v>2</v>
      </c>
      <c r="C160" s="4">
        <v>11.6</v>
      </c>
      <c r="D160" s="4">
        <v>14.89</v>
      </c>
      <c r="E160" s="9">
        <f t="shared" si="2"/>
        <v>7.0813012659572988E-2</v>
      </c>
    </row>
    <row r="161" spans="1:5">
      <c r="A161" s="11" t="s">
        <v>6</v>
      </c>
      <c r="B161" s="3">
        <v>2</v>
      </c>
      <c r="C161" s="4">
        <v>12.5</v>
      </c>
      <c r="D161" s="4">
        <v>15.45</v>
      </c>
      <c r="E161" s="9">
        <f t="shared" si="2"/>
        <v>8.532001142219936E-2</v>
      </c>
    </row>
    <row r="162" spans="1:5">
      <c r="A162" s="11" t="s">
        <v>6</v>
      </c>
      <c r="B162" s="3">
        <v>3</v>
      </c>
      <c r="C162" s="4">
        <v>13.1</v>
      </c>
      <c r="D162" s="4">
        <v>15.44</v>
      </c>
      <c r="E162" s="9">
        <f t="shared" si="2"/>
        <v>9.3646657844577944E-2</v>
      </c>
    </row>
    <row r="163" spans="1:5">
      <c r="A163" s="11" t="s">
        <v>6</v>
      </c>
      <c r="B163" s="3">
        <v>3</v>
      </c>
      <c r="C163" s="4">
        <v>12.4</v>
      </c>
      <c r="D163" s="4">
        <v>15.31</v>
      </c>
      <c r="E163" s="9">
        <f t="shared" si="2"/>
        <v>8.3199545944070072E-2</v>
      </c>
    </row>
    <row r="164" spans="1:5">
      <c r="A164" s="11" t="s">
        <v>6</v>
      </c>
      <c r="B164" s="3">
        <v>3</v>
      </c>
      <c r="C164" s="4">
        <v>11.9</v>
      </c>
      <c r="D164" s="4">
        <v>15.26</v>
      </c>
      <c r="E164" s="9">
        <f t="shared" si="2"/>
        <v>7.6374934631979988E-2</v>
      </c>
    </row>
    <row r="165" spans="1:5">
      <c r="A165" s="11" t="s">
        <v>6</v>
      </c>
      <c r="B165" s="3">
        <v>3</v>
      </c>
      <c r="C165" s="4">
        <v>12.1</v>
      </c>
      <c r="D165" s="4">
        <v>15.49</v>
      </c>
      <c r="E165" s="9">
        <f t="shared" si="2"/>
        <v>8.0153880644060371E-2</v>
      </c>
    </row>
    <row r="166" spans="1:5">
      <c r="A166" s="11" t="s">
        <v>6</v>
      </c>
      <c r="B166" s="3">
        <v>3</v>
      </c>
      <c r="C166" s="4">
        <v>12.7</v>
      </c>
      <c r="D166" s="4">
        <v>15.88</v>
      </c>
      <c r="E166" s="9">
        <f t="shared" si="2"/>
        <v>9.0523291140767959E-2</v>
      </c>
    </row>
    <row r="167" spans="1:5">
      <c r="A167" s="11" t="s">
        <v>6</v>
      </c>
      <c r="B167" s="3">
        <v>3</v>
      </c>
      <c r="C167" s="4">
        <v>12.3</v>
      </c>
      <c r="D167" s="4">
        <v>15.77</v>
      </c>
      <c r="E167" s="9">
        <f t="shared" si="2"/>
        <v>8.4322662568834833E-2</v>
      </c>
    </row>
    <row r="168" spans="1:5">
      <c r="A168" s="11" t="s">
        <v>6</v>
      </c>
      <c r="B168" s="3">
        <v>3</v>
      </c>
      <c r="C168" s="4">
        <v>11.8</v>
      </c>
      <c r="D168" s="4">
        <v>15.42</v>
      </c>
      <c r="E168" s="9">
        <f t="shared" si="2"/>
        <v>7.5884099264366581E-2</v>
      </c>
    </row>
    <row r="169" spans="1:5">
      <c r="A169" s="11" t="s">
        <v>6</v>
      </c>
      <c r="B169" s="3">
        <v>3</v>
      </c>
      <c r="C169" s="4">
        <v>12.5</v>
      </c>
      <c r="D169" s="4">
        <v>15.55</v>
      </c>
      <c r="E169" s="9">
        <f t="shared" si="2"/>
        <v>8.5872244505838191E-2</v>
      </c>
    </row>
    <row r="170" spans="1:5">
      <c r="A170" s="11" t="s">
        <v>6</v>
      </c>
      <c r="B170" s="3">
        <v>3</v>
      </c>
      <c r="C170" s="4">
        <v>12.2</v>
      </c>
      <c r="D170" s="4">
        <v>15.28</v>
      </c>
      <c r="E170" s="9">
        <f t="shared" si="2"/>
        <v>8.0379520431316381E-2</v>
      </c>
    </row>
    <row r="171" spans="1:5">
      <c r="A171" s="11" t="s">
        <v>6</v>
      </c>
      <c r="B171" s="3">
        <v>3</v>
      </c>
      <c r="C171" s="4">
        <v>11.6</v>
      </c>
      <c r="D171" s="4">
        <v>14.89</v>
      </c>
      <c r="E171" s="9">
        <f t="shared" si="2"/>
        <v>7.0813012659572988E-2</v>
      </c>
    </row>
    <row r="172" spans="1:5">
      <c r="A172" s="11" t="s">
        <v>6</v>
      </c>
      <c r="B172" s="3">
        <v>3</v>
      </c>
      <c r="C172" s="4">
        <v>12</v>
      </c>
      <c r="D172" s="4">
        <v>15.1</v>
      </c>
      <c r="E172" s="9">
        <f t="shared" si="2"/>
        <v>7.6849639492113528E-2</v>
      </c>
    </row>
    <row r="173" spans="1:5">
      <c r="A173" s="11" t="s">
        <v>6</v>
      </c>
      <c r="B173" s="3">
        <v>3</v>
      </c>
      <c r="C173" s="4">
        <v>12.7</v>
      </c>
      <c r="D173" s="4">
        <v>15.53</v>
      </c>
      <c r="E173" s="9">
        <f t="shared" si="2"/>
        <v>8.8528130441821548E-2</v>
      </c>
    </row>
    <row r="174" spans="1:5">
      <c r="A174" s="11" t="s">
        <v>6</v>
      </c>
      <c r="B174" s="3">
        <v>3</v>
      </c>
      <c r="C174" s="4">
        <v>11.6</v>
      </c>
      <c r="D174" s="4">
        <v>15.24</v>
      </c>
      <c r="E174" s="9">
        <f t="shared" si="2"/>
        <v>7.2477522695224464E-2</v>
      </c>
    </row>
    <row r="175" spans="1:5">
      <c r="A175" s="11" t="s">
        <v>6</v>
      </c>
      <c r="B175" s="3">
        <v>3</v>
      </c>
      <c r="C175" s="4">
        <v>12.4</v>
      </c>
      <c r="D175" s="4">
        <v>15.71</v>
      </c>
      <c r="E175" s="9">
        <f t="shared" si="2"/>
        <v>8.5373276732941913E-2</v>
      </c>
    </row>
    <row r="176" spans="1:5">
      <c r="A176" s="11" t="s">
        <v>6</v>
      </c>
      <c r="B176" s="3">
        <v>3</v>
      </c>
      <c r="C176" s="4">
        <v>12.1</v>
      </c>
      <c r="D176" s="4">
        <v>15.74</v>
      </c>
      <c r="E176" s="9">
        <f t="shared" si="2"/>
        <v>8.1447519776469357E-2</v>
      </c>
    </row>
    <row r="177" spans="1:5">
      <c r="A177" s="11" t="s">
        <v>6</v>
      </c>
      <c r="B177" s="3">
        <v>3</v>
      </c>
      <c r="C177" s="4">
        <v>11.9</v>
      </c>
      <c r="D177" s="4">
        <v>15.51</v>
      </c>
      <c r="E177" s="9">
        <f t="shared" si="2"/>
        <v>7.7626162263565501E-2</v>
      </c>
    </row>
    <row r="178" spans="1:5">
      <c r="A178" s="11" t="s">
        <v>6</v>
      </c>
      <c r="B178" s="3">
        <v>3</v>
      </c>
      <c r="C178" s="4">
        <v>12.8</v>
      </c>
      <c r="D178" s="4">
        <v>15.72</v>
      </c>
      <c r="E178" s="9">
        <f t="shared" si="2"/>
        <v>9.1027973863400252E-2</v>
      </c>
    </row>
    <row r="179" spans="1:5">
      <c r="A179" s="11" t="s">
        <v>6</v>
      </c>
      <c r="B179" s="3">
        <v>3</v>
      </c>
      <c r="C179" s="4">
        <v>12.3</v>
      </c>
      <c r="D179" s="4">
        <v>15.37</v>
      </c>
      <c r="E179" s="9">
        <f t="shared" si="2"/>
        <v>8.2183850582307635E-2</v>
      </c>
    </row>
    <row r="180" spans="1:5">
      <c r="A180" s="11" t="s">
        <v>6</v>
      </c>
      <c r="B180" s="3">
        <v>3</v>
      </c>
      <c r="C180" s="4">
        <v>11.7</v>
      </c>
      <c r="D180" s="4">
        <v>15.03</v>
      </c>
      <c r="E180" s="9">
        <f t="shared" si="2"/>
        <v>7.271652210523985E-2</v>
      </c>
    </row>
    <row r="181" spans="1:5">
      <c r="A181" s="12" t="s">
        <v>6</v>
      </c>
      <c r="B181" s="13">
        <v>3</v>
      </c>
      <c r="C181" s="14">
        <v>12.5</v>
      </c>
      <c r="D181" s="14">
        <v>15.55</v>
      </c>
      <c r="E181" s="9">
        <f t="shared" si="2"/>
        <v>8.5872244505838191E-2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Dados_simulado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Revisor</cp:lastModifiedBy>
  <dcterms:modified xsi:type="dcterms:W3CDTF">2026-10-01T15:15:34Z</dcterms:modified>
</cp:coreProperties>
</file>